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defaultThemeVersion="124226"/>
  <xr:revisionPtr revIDLastSave="0" documentId="13_ncr:1_{5C353433-5FC8-C644-89D6-B8CB68588E1F}" xr6:coauthVersionLast="46" xr6:coauthVersionMax="46" xr10:uidLastSave="{00000000-0000-0000-0000-000000000000}"/>
  <bookViews>
    <workbookView xWindow="0" yWindow="460" windowWidth="21700" windowHeight="1640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<sst xmlns="http://schemas.openxmlformats.org/spreadsheetml/2006/main" count="114" uniqueCount="73">
  <si>
    <t>10-DAB (10-Deacetylbaccatin)</t>
    <phoneticPr fontId="1" type="noConversion"/>
  </si>
  <si>
    <t>Masitinib</t>
  </si>
  <si>
    <t>2-Methoxyestradiol</t>
  </si>
  <si>
    <t>Cantharidin</t>
    <phoneticPr fontId="1" type="noConversion"/>
  </si>
  <si>
    <t>Dovitinib (TKI-258)</t>
  </si>
  <si>
    <t>Fludarabine (Fludara)</t>
    <phoneticPr fontId="1" type="noConversion"/>
  </si>
  <si>
    <t>Imatinib Mesylate</t>
  </si>
  <si>
    <t>Mechlorethamine HCL</t>
  </si>
  <si>
    <t>Abitrexate (Methotrexate)</t>
  </si>
  <si>
    <t>Crizotinib (PF-02341066)</t>
  </si>
  <si>
    <t>Doxorubicin (Adriamycin)</t>
  </si>
  <si>
    <t>Adrucil (Fluorouracil)</t>
  </si>
  <si>
    <t>Carmofur</t>
    <phoneticPr fontId="1" type="noConversion"/>
  </si>
  <si>
    <t>Epirubicin hydrochloride</t>
  </si>
  <si>
    <t>Cephalomannine</t>
  </si>
  <si>
    <t>Danusertib (PHA-739358)</t>
  </si>
  <si>
    <t>Gemcitabine Hydrochloride</t>
  </si>
  <si>
    <t>Etoposide (VP-16)</t>
  </si>
  <si>
    <t>Bortezomib</t>
  </si>
  <si>
    <t>Cisplatin (cis-Diammineplatinum(II) dichloride)</t>
  </si>
  <si>
    <t>Dasatinib</t>
  </si>
  <si>
    <t>Aspirin (Acetylsalicylic acid)</t>
  </si>
  <si>
    <t>Cladribine</t>
  </si>
  <si>
    <t>Niraparib (MK-4827)</t>
  </si>
  <si>
    <t>THZ2</t>
  </si>
  <si>
    <t>Vincristine</t>
  </si>
  <si>
    <t>Chloroquine phosphate</t>
  </si>
  <si>
    <t>Palbociclib hydrochloride (PD-0332991)</t>
  </si>
  <si>
    <t>Ponatinib (AP24534)</t>
  </si>
  <si>
    <t>Vorinostat (SAHA)</t>
  </si>
  <si>
    <t>Belinostat (PXD101)</t>
  </si>
  <si>
    <t>XL-184 (Cabozantinib)</t>
  </si>
  <si>
    <t>Regorafenib (BAY 73-4506)</t>
  </si>
  <si>
    <t>Zoledronic acid</t>
  </si>
  <si>
    <t>Paclitaxel (Taxol)</t>
  </si>
  <si>
    <t>Toremifene</t>
  </si>
  <si>
    <t>Artesunate</t>
  </si>
  <si>
    <t>Saracatinib</t>
  </si>
  <si>
    <t>Dihydroartemisinin</t>
  </si>
  <si>
    <t>Pemetrexed disodium</t>
  </si>
  <si>
    <t>Sorafenib (Nexavar)</t>
  </si>
  <si>
    <t>Idarubicin hydrochloride</t>
  </si>
  <si>
    <t>231C3</t>
    <phoneticPr fontId="1" type="noConversion"/>
  </si>
  <si>
    <t>HepG2-C3</t>
    <phoneticPr fontId="1" type="noConversion"/>
  </si>
  <si>
    <t>PANC1-C3</t>
    <phoneticPr fontId="1" type="noConversion"/>
  </si>
  <si>
    <t>A549-C3</t>
    <phoneticPr fontId="1" type="noConversion"/>
  </si>
  <si>
    <t>0d</t>
    <phoneticPr fontId="1" type="noConversion"/>
  </si>
  <si>
    <t>1d</t>
    <phoneticPr fontId="1" type="noConversion"/>
  </si>
  <si>
    <t>2d</t>
    <phoneticPr fontId="1" type="noConversion"/>
  </si>
  <si>
    <t>3d</t>
    <phoneticPr fontId="1" type="noConversion"/>
  </si>
  <si>
    <t>4d</t>
    <phoneticPr fontId="1" type="noConversion"/>
  </si>
  <si>
    <t>Apoptotic cells %</t>
    <phoneticPr fontId="1" type="noConversion"/>
  </si>
  <si>
    <t>Cell number %</t>
    <phoneticPr fontId="1" type="noConversion"/>
  </si>
  <si>
    <t>Cell number % is  the percentage of cell numbers at each time point  / cell numbers at 0d</t>
    <phoneticPr fontId="1" type="noConversion"/>
  </si>
  <si>
    <t>Apoptotic cells % is the percentage of apoptotic cells / cell numbers at each time point</t>
    <phoneticPr fontId="1" type="noConversion"/>
  </si>
  <si>
    <t>NOTE:</t>
    <phoneticPr fontId="1" type="noConversion"/>
  </si>
  <si>
    <t>Docetaxel (Taxotere)</t>
    <phoneticPr fontId="1" type="noConversion"/>
  </si>
  <si>
    <t>Floxuridine</t>
    <phoneticPr fontId="1" type="noConversion"/>
  </si>
  <si>
    <t>Dacomitinib (PF299804,PF-00299804)</t>
    <phoneticPr fontId="1" type="noConversion"/>
  </si>
  <si>
    <t>Mitoxantrone</t>
    <phoneticPr fontId="6" type="noConversion"/>
  </si>
  <si>
    <t>Vandetanib (Zactima)</t>
    <phoneticPr fontId="1" type="noConversion"/>
  </si>
  <si>
    <t>Osimertinib (AZD9291)</t>
    <phoneticPr fontId="1" type="noConversion"/>
  </si>
  <si>
    <t>Afatinib (BIBW2992)</t>
    <phoneticPr fontId="1" type="noConversion"/>
  </si>
  <si>
    <t>Bosutinib (SKI-606)</t>
    <phoneticPr fontId="1" type="noConversion"/>
  </si>
  <si>
    <t>Neratinib</t>
    <phoneticPr fontId="1" type="noConversion"/>
  </si>
  <si>
    <t>Sunitinib Malate (Sutent)</t>
    <phoneticPr fontId="1" type="noConversion"/>
  </si>
  <si>
    <t>Vinorelbine (Navelbine)</t>
    <phoneticPr fontId="1" type="noConversion"/>
  </si>
  <si>
    <t>Cepharanthine</t>
    <phoneticPr fontId="1" type="noConversion"/>
  </si>
  <si>
    <t>Daunorubicin hydrochloride</t>
    <phoneticPr fontId="1" type="noConversion"/>
  </si>
  <si>
    <t>Ceritinib (LDK378)</t>
    <phoneticPr fontId="1" type="noConversion"/>
  </si>
  <si>
    <t>Romidepsin (FK228)</t>
    <phoneticPr fontId="1" type="noConversion"/>
  </si>
  <si>
    <t>Tamoxifen citrate</t>
    <phoneticPr fontId="1" type="noConversion"/>
  </si>
  <si>
    <t>Drug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</si>
</sst>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9"/>
      <name val="宋体"/>
      <family val="3"/>
      <charset val="134"/>
      <scheme val="minor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0000FF"/>
      <name val="Arial"/>
      <family val="2"/>
    </font>
    <font>
      <sz val="11"/>
      <name val="宋体"/>
      <family val="2"/>
      <charset val="134"/>
      <scheme val="minor"/>
    </font>
    <font>
      <sz val="9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1" fillId="2" borderId="8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37"/>
  <sheetViews>
    <sheetView tabSelected="1" topLeftCell="A23" zoomScaleNormal="100" workbookViewId="0">
      <pane xSplit="1" topLeftCell="B1" activePane="topRight" state="frozen"/>
      <selection pane="topRight" activeCell="B1" sqref="B1:AP61"/>
    </sheetView>
  </sheetViews>
  <sheetFormatPr baseColWidth="10" defaultColWidth="8.83203125" defaultRowHeight="14"/>
  <cols>
    <col min="1" max="1" width="9" style="15"/>
    <col min="2" max="2" width="26" style="13" customWidth="1"/>
    <col min="3" max="3" width="2.83203125" style="2" customWidth="1"/>
    <col min="4" max="11" width="2.83203125" style="3" customWidth="1"/>
    <col min="12" max="12" width="2.83203125" style="4" customWidth="1"/>
    <col min="13" max="13" width="2.83203125" style="2" customWidth="1"/>
    <col min="14" max="22" width="2.83203125" style="3" customWidth="1"/>
    <col min="23" max="23" width="2.83203125" style="2" customWidth="1"/>
    <col min="24" max="31" width="2.83203125" style="3" customWidth="1"/>
    <col min="32" max="32" width="2.83203125" style="4" customWidth="1"/>
    <col min="33" max="33" width="2.83203125" style="2" customWidth="1"/>
    <col min="34" max="42" width="2.83203125" style="3" customWidth="1"/>
    <col min="43" max="43" width="9" style="12"/>
    <col min="44" max="57" width="9" style="10"/>
  </cols>
  <sheetData>
    <row r="1" spans="1:57" s="5" customFormat="1">
      <c r="A1" s="14"/>
      <c r="B1" s="21"/>
      <c r="C1" s="19" t="s">
        <v>42</v>
      </c>
      <c r="D1" s="19"/>
      <c r="E1" s="19"/>
      <c r="F1" s="19"/>
      <c r="G1" s="19"/>
      <c r="H1" s="19"/>
      <c r="I1" s="19"/>
      <c r="J1" s="19"/>
      <c r="K1" s="19"/>
      <c r="L1" s="19"/>
      <c r="M1" s="19" t="s">
        <v>43</v>
      </c>
      <c r="N1" s="19"/>
      <c r="O1" s="19"/>
      <c r="P1" s="19"/>
      <c r="Q1" s="19"/>
      <c r="R1" s="19"/>
      <c r="S1" s="19"/>
      <c r="T1" s="19"/>
      <c r="U1" s="19"/>
      <c r="V1" s="19"/>
      <c r="W1" s="19" t="s">
        <v>44</v>
      </c>
      <c r="X1" s="19"/>
      <c r="Y1" s="19"/>
      <c r="Z1" s="19"/>
      <c r="AA1" s="19"/>
      <c r="AB1" s="19"/>
      <c r="AC1" s="19"/>
      <c r="AD1" s="19"/>
      <c r="AE1" s="19"/>
      <c r="AF1" s="19"/>
      <c r="AG1" s="19" t="s">
        <v>45</v>
      </c>
      <c r="AH1" s="19"/>
      <c r="AI1" s="19"/>
      <c r="AJ1" s="19"/>
      <c r="AK1" s="19"/>
      <c r="AL1" s="19"/>
      <c r="AM1" s="19"/>
      <c r="AN1" s="19"/>
      <c r="AO1" s="19"/>
      <c r="AP1" s="19"/>
      <c r="AQ1" s="18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s="17" customFormat="1">
      <c r="A2" s="15"/>
      <c r="B2" s="22" t="s">
        <v>72</v>
      </c>
      <c r="C2" s="23" t="s">
        <v>46</v>
      </c>
      <c r="D2" s="23" t="s">
        <v>47</v>
      </c>
      <c r="E2" s="23" t="s">
        <v>48</v>
      </c>
      <c r="F2" s="23" t="s">
        <v>49</v>
      </c>
      <c r="G2" s="23" t="s">
        <v>50</v>
      </c>
      <c r="H2" s="23" t="s">
        <v>46</v>
      </c>
      <c r="I2" s="23" t="s">
        <v>47</v>
      </c>
      <c r="J2" s="23" t="s">
        <v>48</v>
      </c>
      <c r="K2" s="23" t="s">
        <v>49</v>
      </c>
      <c r="L2" s="23" t="s">
        <v>50</v>
      </c>
      <c r="M2" s="23" t="s">
        <v>46</v>
      </c>
      <c r="N2" s="23" t="s">
        <v>47</v>
      </c>
      <c r="O2" s="23" t="s">
        <v>48</v>
      </c>
      <c r="P2" s="23" t="s">
        <v>49</v>
      </c>
      <c r="Q2" s="23" t="s">
        <v>50</v>
      </c>
      <c r="R2" s="23" t="s">
        <v>46</v>
      </c>
      <c r="S2" s="23" t="s">
        <v>47</v>
      </c>
      <c r="T2" s="23" t="s">
        <v>48</v>
      </c>
      <c r="U2" s="23" t="s">
        <v>49</v>
      </c>
      <c r="V2" s="23" t="s">
        <v>50</v>
      </c>
      <c r="W2" s="23" t="s">
        <v>46</v>
      </c>
      <c r="X2" s="23" t="s">
        <v>47</v>
      </c>
      <c r="Y2" s="23" t="s">
        <v>48</v>
      </c>
      <c r="Z2" s="23" t="s">
        <v>49</v>
      </c>
      <c r="AA2" s="23" t="s">
        <v>50</v>
      </c>
      <c r="AB2" s="23" t="s">
        <v>46</v>
      </c>
      <c r="AC2" s="23" t="s">
        <v>47</v>
      </c>
      <c r="AD2" s="23" t="s">
        <v>48</v>
      </c>
      <c r="AE2" s="23" t="s">
        <v>49</v>
      </c>
      <c r="AF2" s="23" t="s">
        <v>50</v>
      </c>
      <c r="AG2" s="23" t="s">
        <v>46</v>
      </c>
      <c r="AH2" s="23" t="s">
        <v>47</v>
      </c>
      <c r="AI2" s="23" t="s">
        <v>48</v>
      </c>
      <c r="AJ2" s="23" t="s">
        <v>49</v>
      </c>
      <c r="AK2" s="23" t="s">
        <v>50</v>
      </c>
      <c r="AL2" s="23" t="s">
        <v>46</v>
      </c>
      <c r="AM2" s="23" t="s">
        <v>47</v>
      </c>
      <c r="AN2" s="23" t="s">
        <v>48</v>
      </c>
      <c r="AO2" s="23" t="s">
        <v>49</v>
      </c>
      <c r="AP2" s="23" t="s">
        <v>50</v>
      </c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s="17" customFormat="1" ht="16" customHeight="1">
      <c r="A3" s="15"/>
      <c r="B3" s="47"/>
      <c r="C3" s="20" t="s">
        <v>51</v>
      </c>
      <c r="D3" s="20"/>
      <c r="E3" s="20"/>
      <c r="F3" s="20"/>
      <c r="G3" s="20"/>
      <c r="H3" s="20" t="s">
        <v>52</v>
      </c>
      <c r="I3" s="20"/>
      <c r="J3" s="20"/>
      <c r="K3" s="20"/>
      <c r="L3" s="20"/>
      <c r="M3" s="20" t="s">
        <v>51</v>
      </c>
      <c r="N3" s="20"/>
      <c r="O3" s="20"/>
      <c r="P3" s="20"/>
      <c r="Q3" s="20"/>
      <c r="R3" s="20" t="s">
        <v>52</v>
      </c>
      <c r="S3" s="20"/>
      <c r="T3" s="20"/>
      <c r="U3" s="20"/>
      <c r="V3" s="20"/>
      <c r="W3" s="20" t="s">
        <v>51</v>
      </c>
      <c r="X3" s="20"/>
      <c r="Y3" s="20"/>
      <c r="Z3" s="20"/>
      <c r="AA3" s="20"/>
      <c r="AB3" s="20" t="s">
        <v>52</v>
      </c>
      <c r="AC3" s="20"/>
      <c r="AD3" s="20"/>
      <c r="AE3" s="20"/>
      <c r="AF3" s="20"/>
      <c r="AG3" s="20" t="s">
        <v>51</v>
      </c>
      <c r="AH3" s="20"/>
      <c r="AI3" s="20"/>
      <c r="AJ3" s="20"/>
      <c r="AK3" s="20"/>
      <c r="AL3" s="20" t="s">
        <v>52</v>
      </c>
      <c r="AM3" s="20"/>
      <c r="AN3" s="20"/>
      <c r="AO3" s="20"/>
      <c r="AP3" s="20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ht="16" customHeight="1">
      <c r="B4" s="30" t="s">
        <v>69</v>
      </c>
      <c r="C4" s="32">
        <v>2.2727272727272729</v>
      </c>
      <c r="D4" s="33">
        <v>50</v>
      </c>
      <c r="E4" s="33">
        <v>0</v>
      </c>
      <c r="F4" s="33">
        <v>0</v>
      </c>
      <c r="G4" s="33">
        <v>0</v>
      </c>
      <c r="H4" s="33">
        <v>100</v>
      </c>
      <c r="I4" s="33">
        <v>22.727272727272727</v>
      </c>
      <c r="J4" s="33">
        <v>0</v>
      </c>
      <c r="K4" s="33">
        <v>0</v>
      </c>
      <c r="L4" s="34">
        <v>0</v>
      </c>
      <c r="M4" s="24">
        <v>14.583333333333334</v>
      </c>
      <c r="N4" s="24">
        <v>50</v>
      </c>
      <c r="O4" s="24"/>
      <c r="P4" s="24">
        <v>0</v>
      </c>
      <c r="Q4" s="24">
        <v>0</v>
      </c>
      <c r="R4" s="24">
        <v>100</v>
      </c>
      <c r="S4" s="24">
        <v>12.5</v>
      </c>
      <c r="T4" s="24">
        <v>0</v>
      </c>
      <c r="U4" s="24">
        <v>0</v>
      </c>
      <c r="V4" s="24">
        <v>0</v>
      </c>
      <c r="W4" s="32">
        <v>0</v>
      </c>
      <c r="X4" s="33">
        <v>0</v>
      </c>
      <c r="Y4" s="33">
        <v>0</v>
      </c>
      <c r="Z4" s="33">
        <v>0</v>
      </c>
      <c r="AA4" s="33">
        <v>0</v>
      </c>
      <c r="AB4" s="33">
        <v>100</v>
      </c>
      <c r="AC4" s="33">
        <v>0</v>
      </c>
      <c r="AD4" s="33">
        <v>0</v>
      </c>
      <c r="AE4" s="33">
        <v>0</v>
      </c>
      <c r="AF4" s="3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100</v>
      </c>
      <c r="AM4" s="24">
        <v>0</v>
      </c>
      <c r="AN4" s="24">
        <v>0</v>
      </c>
      <c r="AO4" s="24">
        <v>0</v>
      </c>
      <c r="AP4" s="25">
        <v>0</v>
      </c>
      <c r="AQ4" s="10"/>
    </row>
    <row r="5" spans="1:57">
      <c r="B5" s="30" t="s">
        <v>59</v>
      </c>
      <c r="C5" s="35">
        <v>0</v>
      </c>
      <c r="D5" s="24">
        <v>75</v>
      </c>
      <c r="E5" s="24">
        <v>0</v>
      </c>
      <c r="F5" s="24">
        <v>0</v>
      </c>
      <c r="G5" s="24">
        <v>0</v>
      </c>
      <c r="H5" s="24">
        <v>100</v>
      </c>
      <c r="I5" s="24">
        <v>2.8571428571428572</v>
      </c>
      <c r="J5" s="24">
        <v>0</v>
      </c>
      <c r="K5" s="24">
        <v>0</v>
      </c>
      <c r="L5" s="25">
        <v>0</v>
      </c>
      <c r="M5" s="24">
        <v>2.0979020979020979</v>
      </c>
      <c r="N5" s="24">
        <v>0</v>
      </c>
      <c r="O5" s="24"/>
      <c r="P5" s="24">
        <v>0</v>
      </c>
      <c r="Q5" s="24">
        <v>0</v>
      </c>
      <c r="R5" s="24">
        <v>100</v>
      </c>
      <c r="S5" s="24">
        <v>22.377622377622377</v>
      </c>
      <c r="T5" s="24">
        <v>0</v>
      </c>
      <c r="U5" s="24">
        <v>0</v>
      </c>
      <c r="V5" s="24">
        <v>0</v>
      </c>
      <c r="W5" s="35">
        <v>52.631578947368418</v>
      </c>
      <c r="X5" s="24">
        <v>0</v>
      </c>
      <c r="Y5" s="24">
        <v>0</v>
      </c>
      <c r="Z5" s="24">
        <v>0</v>
      </c>
      <c r="AA5" s="24">
        <v>0</v>
      </c>
      <c r="AB5" s="24">
        <v>100</v>
      </c>
      <c r="AC5" s="24">
        <v>0</v>
      </c>
      <c r="AD5" s="24">
        <v>0</v>
      </c>
      <c r="AE5" s="24">
        <v>0</v>
      </c>
      <c r="AF5" s="25">
        <v>0</v>
      </c>
      <c r="AG5" s="24">
        <v>0</v>
      </c>
      <c r="AH5" s="24">
        <v>0</v>
      </c>
      <c r="AI5" s="24">
        <v>0</v>
      </c>
      <c r="AJ5" s="24">
        <v>0</v>
      </c>
      <c r="AK5" s="24">
        <v>0</v>
      </c>
      <c r="AL5" s="24">
        <v>100</v>
      </c>
      <c r="AM5" s="24">
        <v>8.3333333333333321</v>
      </c>
      <c r="AN5" s="24">
        <v>0</v>
      </c>
      <c r="AO5" s="24">
        <v>0</v>
      </c>
      <c r="AP5" s="25">
        <v>0</v>
      </c>
      <c r="AQ5" s="10"/>
    </row>
    <row r="6" spans="1:57">
      <c r="B6" s="30" t="s">
        <v>61</v>
      </c>
      <c r="C6" s="35">
        <v>0</v>
      </c>
      <c r="D6" s="24">
        <v>0</v>
      </c>
      <c r="E6" s="24">
        <v>0</v>
      </c>
      <c r="F6" s="24">
        <v>0</v>
      </c>
      <c r="G6" s="24">
        <v>0</v>
      </c>
      <c r="H6" s="24">
        <v>100</v>
      </c>
      <c r="I6" s="24">
        <v>0</v>
      </c>
      <c r="J6" s="24">
        <v>0</v>
      </c>
      <c r="K6" s="24">
        <v>0</v>
      </c>
      <c r="L6" s="25">
        <v>0</v>
      </c>
      <c r="M6" s="24">
        <v>0</v>
      </c>
      <c r="N6" s="24">
        <v>1.6129032258064515</v>
      </c>
      <c r="O6" s="24"/>
      <c r="P6" s="24">
        <v>0</v>
      </c>
      <c r="Q6" s="24">
        <v>0</v>
      </c>
      <c r="R6" s="24">
        <v>100</v>
      </c>
      <c r="S6" s="24">
        <v>63.917525773195869</v>
      </c>
      <c r="T6" s="24">
        <v>0</v>
      </c>
      <c r="U6" s="24">
        <v>0</v>
      </c>
      <c r="V6" s="24">
        <v>0</v>
      </c>
      <c r="W6" s="35">
        <v>80</v>
      </c>
      <c r="X6" s="24">
        <v>0</v>
      </c>
      <c r="Y6" s="24">
        <v>0</v>
      </c>
      <c r="Z6" s="24">
        <v>0</v>
      </c>
      <c r="AA6" s="24">
        <v>0</v>
      </c>
      <c r="AB6" s="24">
        <v>100</v>
      </c>
      <c r="AC6" s="24">
        <v>20</v>
      </c>
      <c r="AD6" s="24">
        <v>0</v>
      </c>
      <c r="AE6" s="24">
        <v>0</v>
      </c>
      <c r="AF6" s="25">
        <v>0</v>
      </c>
      <c r="AG6" s="24">
        <v>8.1967213114754092</v>
      </c>
      <c r="AH6" s="24">
        <v>25</v>
      </c>
      <c r="AI6" s="24">
        <v>0</v>
      </c>
      <c r="AJ6" s="24">
        <v>0</v>
      </c>
      <c r="AK6" s="24">
        <v>0</v>
      </c>
      <c r="AL6" s="24">
        <v>100</v>
      </c>
      <c r="AM6" s="24">
        <v>13.114754098360656</v>
      </c>
      <c r="AN6" s="24">
        <v>0</v>
      </c>
      <c r="AO6" s="24">
        <v>0</v>
      </c>
      <c r="AP6" s="25">
        <v>0</v>
      </c>
      <c r="AQ6" s="10"/>
    </row>
    <row r="7" spans="1:57">
      <c r="B7" s="30" t="s">
        <v>65</v>
      </c>
      <c r="C7" s="35">
        <v>0</v>
      </c>
      <c r="D7" s="24">
        <v>0</v>
      </c>
      <c r="E7" s="24">
        <v>0</v>
      </c>
      <c r="F7" s="24">
        <v>0</v>
      </c>
      <c r="G7" s="24">
        <v>0</v>
      </c>
      <c r="H7" s="24">
        <v>100</v>
      </c>
      <c r="I7" s="24">
        <v>1.834862385321101</v>
      </c>
      <c r="J7" s="24">
        <v>0</v>
      </c>
      <c r="K7" s="24">
        <v>0</v>
      </c>
      <c r="L7" s="25">
        <v>0</v>
      </c>
      <c r="M7" s="24">
        <v>0</v>
      </c>
      <c r="N7" s="24">
        <v>50</v>
      </c>
      <c r="O7" s="24">
        <v>0</v>
      </c>
      <c r="P7" s="24">
        <v>0</v>
      </c>
      <c r="Q7" s="24">
        <v>0</v>
      </c>
      <c r="R7" s="24">
        <v>100</v>
      </c>
      <c r="S7" s="24">
        <v>3.125</v>
      </c>
      <c r="T7" s="24">
        <v>0</v>
      </c>
      <c r="U7" s="24">
        <v>0</v>
      </c>
      <c r="V7" s="24">
        <v>0</v>
      </c>
      <c r="W7" s="35">
        <v>0</v>
      </c>
      <c r="X7" s="24">
        <v>0</v>
      </c>
      <c r="Y7" s="24">
        <v>0</v>
      </c>
      <c r="Z7" s="24">
        <v>0</v>
      </c>
      <c r="AA7" s="24">
        <v>0</v>
      </c>
      <c r="AB7" s="24">
        <v>100</v>
      </c>
      <c r="AC7" s="24">
        <v>63.414634146341463</v>
      </c>
      <c r="AD7" s="24">
        <v>0</v>
      </c>
      <c r="AE7" s="24">
        <v>0</v>
      </c>
      <c r="AF7" s="25">
        <v>0</v>
      </c>
      <c r="AG7" s="24">
        <v>4</v>
      </c>
      <c r="AH7" s="24">
        <v>23.076923076923077</v>
      </c>
      <c r="AI7" s="24">
        <v>0</v>
      </c>
      <c r="AJ7" s="24">
        <v>0</v>
      </c>
      <c r="AK7" s="24">
        <v>0</v>
      </c>
      <c r="AL7" s="24">
        <v>100</v>
      </c>
      <c r="AM7" s="24">
        <v>39</v>
      </c>
      <c r="AN7" s="24">
        <v>1</v>
      </c>
      <c r="AO7" s="24">
        <v>0</v>
      </c>
      <c r="AP7" s="25">
        <v>0</v>
      </c>
      <c r="AQ7" s="10"/>
    </row>
    <row r="8" spans="1:57">
      <c r="B8" s="30" t="s">
        <v>71</v>
      </c>
      <c r="C8" s="36">
        <v>14.285714285714285</v>
      </c>
      <c r="D8" s="3">
        <v>0</v>
      </c>
      <c r="E8" s="3">
        <v>0</v>
      </c>
      <c r="F8" s="24">
        <v>0</v>
      </c>
      <c r="G8" s="24">
        <v>0</v>
      </c>
      <c r="H8" s="3">
        <v>100</v>
      </c>
      <c r="I8" s="3">
        <v>0</v>
      </c>
      <c r="J8" s="3">
        <v>0</v>
      </c>
      <c r="K8" s="3">
        <v>0</v>
      </c>
      <c r="L8" s="27">
        <v>0</v>
      </c>
      <c r="M8" s="3">
        <v>6.4220183486238538</v>
      </c>
      <c r="N8" s="3">
        <v>0</v>
      </c>
      <c r="O8" s="3">
        <v>0</v>
      </c>
      <c r="P8" s="24">
        <v>0</v>
      </c>
      <c r="Q8" s="24">
        <v>0</v>
      </c>
      <c r="R8" s="3">
        <v>100</v>
      </c>
      <c r="S8" s="3">
        <v>0</v>
      </c>
      <c r="T8" s="3">
        <v>0</v>
      </c>
      <c r="U8" s="24">
        <v>0</v>
      </c>
      <c r="V8" s="24">
        <v>0</v>
      </c>
      <c r="W8" s="36">
        <v>34.146341463414636</v>
      </c>
      <c r="X8" s="3">
        <v>0</v>
      </c>
      <c r="Y8" s="3">
        <v>0</v>
      </c>
      <c r="Z8" s="24">
        <v>0</v>
      </c>
      <c r="AA8" s="24">
        <v>0</v>
      </c>
      <c r="AB8" s="3">
        <v>100</v>
      </c>
      <c r="AC8" s="3">
        <v>4.8780487804878048</v>
      </c>
      <c r="AD8" s="3">
        <v>7.3170731707317067</v>
      </c>
      <c r="AE8" s="3">
        <v>0</v>
      </c>
      <c r="AF8" s="27">
        <v>0</v>
      </c>
      <c r="AG8" s="3">
        <v>4.6511627906976747</v>
      </c>
      <c r="AH8" s="3">
        <v>2.8571428571428572</v>
      </c>
      <c r="AI8" s="3">
        <v>4</v>
      </c>
      <c r="AJ8" s="24">
        <v>0</v>
      </c>
      <c r="AK8" s="24">
        <v>0</v>
      </c>
      <c r="AL8" s="3">
        <v>100</v>
      </c>
      <c r="AM8" s="3">
        <v>81.395348837209298</v>
      </c>
      <c r="AN8" s="3">
        <v>58.139534883720934</v>
      </c>
      <c r="AO8" s="24">
        <v>0</v>
      </c>
      <c r="AP8" s="25">
        <v>0</v>
      </c>
      <c r="AQ8" s="10"/>
    </row>
    <row r="9" spans="1:57">
      <c r="B9" s="30" t="s">
        <v>66</v>
      </c>
      <c r="C9" s="35">
        <v>0</v>
      </c>
      <c r="D9" s="24">
        <v>16.326530612244898</v>
      </c>
      <c r="E9" s="24">
        <v>5.8823529411764701</v>
      </c>
      <c r="F9" s="24">
        <v>0</v>
      </c>
      <c r="G9" s="24">
        <v>0</v>
      </c>
      <c r="H9" s="24">
        <v>100</v>
      </c>
      <c r="I9" s="24">
        <v>110.11235955056181</v>
      </c>
      <c r="J9" s="24">
        <v>38.202247191011232</v>
      </c>
      <c r="K9" s="24">
        <v>0</v>
      </c>
      <c r="L9" s="25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100</v>
      </c>
      <c r="S9" s="24">
        <v>85.294117647058826</v>
      </c>
      <c r="T9" s="24">
        <v>1.4705882352941175</v>
      </c>
      <c r="U9" s="24">
        <v>0</v>
      </c>
      <c r="V9" s="24">
        <v>0</v>
      </c>
      <c r="W9" s="35">
        <v>4.225352112676056</v>
      </c>
      <c r="X9" s="24">
        <v>5.7692307692307692</v>
      </c>
      <c r="Y9" s="24">
        <v>0</v>
      </c>
      <c r="Z9" s="24">
        <v>0</v>
      </c>
      <c r="AA9" s="24">
        <v>0</v>
      </c>
      <c r="AB9" s="24">
        <v>100</v>
      </c>
      <c r="AC9" s="24">
        <v>73.239436619718319</v>
      </c>
      <c r="AD9" s="24">
        <v>7.042253521126761</v>
      </c>
      <c r="AE9" s="24">
        <v>0</v>
      </c>
      <c r="AF9" s="25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100</v>
      </c>
      <c r="AM9" s="24">
        <v>7.5471698113207548</v>
      </c>
      <c r="AN9" s="24">
        <v>0</v>
      </c>
      <c r="AO9" s="24">
        <v>0</v>
      </c>
      <c r="AP9" s="25">
        <v>0</v>
      </c>
      <c r="AQ9" s="10"/>
    </row>
    <row r="10" spans="1:57" ht="26">
      <c r="B10" s="30" t="s">
        <v>58</v>
      </c>
      <c r="C10" s="35">
        <v>0</v>
      </c>
      <c r="D10" s="24">
        <v>21.794871794871796</v>
      </c>
      <c r="E10" s="24">
        <v>0</v>
      </c>
      <c r="F10" s="24">
        <v>0</v>
      </c>
      <c r="G10" s="24">
        <v>0</v>
      </c>
      <c r="H10" s="24">
        <v>100</v>
      </c>
      <c r="I10" s="24">
        <v>63.414634146341463</v>
      </c>
      <c r="J10" s="24">
        <v>1.6260162601626018</v>
      </c>
      <c r="K10" s="24">
        <v>0</v>
      </c>
      <c r="L10" s="25">
        <v>0</v>
      </c>
      <c r="M10" s="24">
        <v>1.3888888888888888</v>
      </c>
      <c r="N10" s="24">
        <v>17.647058823529413</v>
      </c>
      <c r="O10" s="24">
        <v>28.571428571428569</v>
      </c>
      <c r="P10" s="24">
        <v>0</v>
      </c>
      <c r="Q10" s="24">
        <v>0</v>
      </c>
      <c r="R10" s="24">
        <v>100</v>
      </c>
      <c r="S10" s="24">
        <v>118.05555555555556</v>
      </c>
      <c r="T10" s="24">
        <v>9.7222222222222232</v>
      </c>
      <c r="U10" s="24">
        <v>1.3888888888888888</v>
      </c>
      <c r="V10" s="24">
        <v>0</v>
      </c>
      <c r="W10" s="35">
        <v>7.6923076923076925</v>
      </c>
      <c r="X10" s="24">
        <v>44.444444444444443</v>
      </c>
      <c r="Y10" s="24">
        <v>50</v>
      </c>
      <c r="Z10" s="24">
        <v>0</v>
      </c>
      <c r="AA10" s="24">
        <v>0</v>
      </c>
      <c r="AB10" s="24">
        <v>100</v>
      </c>
      <c r="AC10" s="24">
        <v>138.46153846153845</v>
      </c>
      <c r="AD10" s="24">
        <v>30.76923076923077</v>
      </c>
      <c r="AE10" s="24">
        <v>7.6923076923076925</v>
      </c>
      <c r="AF10" s="25">
        <v>7.6923076923076925</v>
      </c>
      <c r="AG10" s="24">
        <v>17.241379310344829</v>
      </c>
      <c r="AH10" s="24">
        <v>40</v>
      </c>
      <c r="AI10" s="24">
        <v>0</v>
      </c>
      <c r="AJ10" s="24">
        <v>0</v>
      </c>
      <c r="AK10" s="24">
        <v>0</v>
      </c>
      <c r="AL10" s="24">
        <v>100</v>
      </c>
      <c r="AM10" s="24">
        <v>5.7471264367816088</v>
      </c>
      <c r="AN10" s="24">
        <v>0</v>
      </c>
      <c r="AO10" s="24">
        <v>0</v>
      </c>
      <c r="AP10" s="25">
        <v>0</v>
      </c>
      <c r="AQ10" s="10"/>
    </row>
    <row r="11" spans="1:57">
      <c r="B11" s="48" t="s">
        <v>1</v>
      </c>
      <c r="C11" s="35">
        <v>0</v>
      </c>
      <c r="D11" s="24">
        <v>0.58139534883720934</v>
      </c>
      <c r="E11" s="24">
        <v>2.5316455696202533</v>
      </c>
      <c r="F11" s="24">
        <v>0</v>
      </c>
      <c r="G11" s="24">
        <v>2.2222222222222223</v>
      </c>
      <c r="H11" s="24">
        <v>100</v>
      </c>
      <c r="I11" s="24">
        <v>159.25925925925927</v>
      </c>
      <c r="J11" s="24">
        <v>73.148148148148152</v>
      </c>
      <c r="K11" s="24">
        <v>107.40740740740742</v>
      </c>
      <c r="L11" s="25">
        <v>83.333333333333343</v>
      </c>
      <c r="M11" s="24">
        <v>0.94339622641509435</v>
      </c>
      <c r="N11" s="24">
        <v>4.9586776859504136</v>
      </c>
      <c r="O11" s="24">
        <v>6.5420560747663545</v>
      </c>
      <c r="P11" s="24">
        <v>0</v>
      </c>
      <c r="Q11" s="24">
        <v>0</v>
      </c>
      <c r="R11" s="24">
        <v>100</v>
      </c>
      <c r="S11" s="24">
        <v>114.15094339622642</v>
      </c>
      <c r="T11" s="24">
        <v>100.9433962264151</v>
      </c>
      <c r="U11" s="24">
        <v>0</v>
      </c>
      <c r="V11" s="24">
        <v>0</v>
      </c>
      <c r="W11" s="35">
        <v>4.4117647058823533</v>
      </c>
      <c r="X11" s="24">
        <v>8.7719298245614024</v>
      </c>
      <c r="Y11" s="24">
        <v>23.188405797101449</v>
      </c>
      <c r="Z11" s="24">
        <v>43.589743589743591</v>
      </c>
      <c r="AA11" s="24">
        <v>100</v>
      </c>
      <c r="AB11" s="24">
        <v>100</v>
      </c>
      <c r="AC11" s="24">
        <v>83.82352941176471</v>
      </c>
      <c r="AD11" s="24">
        <v>101.47058823529412</v>
      </c>
      <c r="AE11" s="24">
        <v>57.352941176470587</v>
      </c>
      <c r="AF11" s="25">
        <v>8.8235294117647065</v>
      </c>
      <c r="AG11" s="24">
        <v>2.9702970297029703</v>
      </c>
      <c r="AH11" s="24">
        <v>10.810810810810811</v>
      </c>
      <c r="AI11" s="24">
        <v>0</v>
      </c>
      <c r="AJ11" s="24">
        <v>0</v>
      </c>
      <c r="AK11" s="24">
        <v>0</v>
      </c>
      <c r="AL11" s="24">
        <v>100</v>
      </c>
      <c r="AM11" s="24">
        <v>146.53465346534654</v>
      </c>
      <c r="AN11" s="24">
        <v>8.9108910891089099</v>
      </c>
      <c r="AO11" s="24">
        <v>0</v>
      </c>
      <c r="AP11" s="25">
        <v>0</v>
      </c>
      <c r="AQ11" s="10"/>
    </row>
    <row r="12" spans="1:57">
      <c r="B12" s="48" t="s">
        <v>0</v>
      </c>
      <c r="C12" s="35">
        <v>1.0362694300518136</v>
      </c>
      <c r="D12" s="24">
        <v>5.5793991416309012</v>
      </c>
      <c r="E12" s="24">
        <v>12.56544502617801</v>
      </c>
      <c r="F12" s="24">
        <v>9.7142857142857135</v>
      </c>
      <c r="G12" s="24">
        <v>8.4112149532710276</v>
      </c>
      <c r="H12" s="24">
        <v>100</v>
      </c>
      <c r="I12" s="24">
        <v>120.725388601036</v>
      </c>
      <c r="J12" s="24">
        <v>98.963730569948183</v>
      </c>
      <c r="K12" s="24">
        <v>90.673575129533674</v>
      </c>
      <c r="L12" s="25">
        <v>55.440414507772019</v>
      </c>
      <c r="M12" s="24">
        <v>2.1505376344086025</v>
      </c>
      <c r="N12" s="24">
        <v>0.94339622641509435</v>
      </c>
      <c r="O12" s="24">
        <v>6.8627450980392162</v>
      </c>
      <c r="P12" s="24">
        <v>6.3291139240506329</v>
      </c>
      <c r="Q12" s="24">
        <v>13.636363636363635</v>
      </c>
      <c r="R12" s="24">
        <v>100</v>
      </c>
      <c r="S12" s="24">
        <v>113.97849462365592</v>
      </c>
      <c r="T12" s="24">
        <v>109.6774193548387</v>
      </c>
      <c r="U12" s="24">
        <v>84.946236559139791</v>
      </c>
      <c r="V12" s="24">
        <v>47.311827956989248</v>
      </c>
      <c r="W12" s="35">
        <v>9.2592592592592595</v>
      </c>
      <c r="X12" s="24">
        <v>21.153846153846153</v>
      </c>
      <c r="Y12" s="24">
        <v>16.326530612244898</v>
      </c>
      <c r="Z12" s="24">
        <v>20</v>
      </c>
      <c r="AA12" s="24">
        <v>5</v>
      </c>
      <c r="AB12" s="24">
        <v>100</v>
      </c>
      <c r="AC12" s="24">
        <v>96.296296296296291</v>
      </c>
      <c r="AD12" s="24">
        <v>90.740740740740748</v>
      </c>
      <c r="AE12" s="24">
        <v>55.555555555555557</v>
      </c>
      <c r="AF12" s="25">
        <v>37.037037037037038</v>
      </c>
      <c r="AG12" s="24">
        <v>0</v>
      </c>
      <c r="AH12" s="24">
        <v>7.8947368421052628</v>
      </c>
      <c r="AI12" s="24">
        <v>4.1666666666666661</v>
      </c>
      <c r="AJ12" s="24">
        <v>0</v>
      </c>
      <c r="AK12" s="24">
        <v>0</v>
      </c>
      <c r="AL12" s="24">
        <v>100</v>
      </c>
      <c r="AM12" s="24">
        <v>64.406779661016941</v>
      </c>
      <c r="AN12" s="24">
        <v>40.677966101694921</v>
      </c>
      <c r="AO12" s="24">
        <v>6.7796610169491496</v>
      </c>
      <c r="AP12" s="25">
        <v>0</v>
      </c>
      <c r="AQ12" s="10"/>
    </row>
    <row r="13" spans="1:57">
      <c r="B13" s="48" t="s">
        <v>39</v>
      </c>
      <c r="C13" s="35">
        <v>0</v>
      </c>
      <c r="D13" s="24">
        <v>1.9867549668874174</v>
      </c>
      <c r="E13" s="24">
        <v>4.8543689320388346</v>
      </c>
      <c r="F13" s="24">
        <v>32.178217821782177</v>
      </c>
      <c r="G13" s="24">
        <v>30.303030303030305</v>
      </c>
      <c r="H13" s="24">
        <v>100</v>
      </c>
      <c r="I13" s="24">
        <v>179.76190476190476</v>
      </c>
      <c r="J13" s="24">
        <v>122.61904761904762</v>
      </c>
      <c r="K13" s="24">
        <v>240.47619047619045</v>
      </c>
      <c r="L13" s="25">
        <v>117.85714285714286</v>
      </c>
      <c r="M13" s="24">
        <v>4.225352112676056</v>
      </c>
      <c r="N13" s="24">
        <v>0.58823529411764708</v>
      </c>
      <c r="O13" s="24">
        <v>1.1111111111111112</v>
      </c>
      <c r="P13" s="24">
        <v>1.6666666666666667</v>
      </c>
      <c r="Q13" s="24">
        <v>2.2471910112359552</v>
      </c>
      <c r="R13" s="24">
        <v>100</v>
      </c>
      <c r="S13" s="24">
        <v>119.71830985915493</v>
      </c>
      <c r="T13" s="24">
        <v>126.7605633802817</v>
      </c>
      <c r="U13" s="24">
        <v>126.7605633802817</v>
      </c>
      <c r="V13" s="24">
        <v>62.676056338028175</v>
      </c>
      <c r="W13" s="35">
        <v>5</v>
      </c>
      <c r="X13" s="24">
        <v>4.3478260869565215</v>
      </c>
      <c r="Y13" s="24">
        <v>7.5757575757575761</v>
      </c>
      <c r="Z13" s="24">
        <v>2.2222222222222223</v>
      </c>
      <c r="AA13" s="24">
        <v>0</v>
      </c>
      <c r="AB13" s="24">
        <v>100</v>
      </c>
      <c r="AC13" s="24">
        <v>114.99999999999999</v>
      </c>
      <c r="AD13" s="24">
        <v>165</v>
      </c>
      <c r="AE13" s="24">
        <v>112.5</v>
      </c>
      <c r="AF13" s="25">
        <v>80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100</v>
      </c>
      <c r="AM13" s="24">
        <v>2.1276595744680851</v>
      </c>
      <c r="AN13" s="24">
        <v>1.0638297872340425</v>
      </c>
      <c r="AO13" s="24">
        <v>0</v>
      </c>
      <c r="AP13" s="25">
        <v>0</v>
      </c>
      <c r="AQ13" s="10"/>
    </row>
    <row r="14" spans="1:57">
      <c r="B14" s="48" t="s">
        <v>41</v>
      </c>
      <c r="C14" s="35">
        <v>0</v>
      </c>
      <c r="D14" s="24">
        <v>46.511627906976742</v>
      </c>
      <c r="E14" s="24">
        <v>0</v>
      </c>
      <c r="F14" s="24">
        <v>0</v>
      </c>
      <c r="G14" s="24">
        <v>0</v>
      </c>
      <c r="H14" s="24">
        <v>100</v>
      </c>
      <c r="I14" s="24">
        <v>45.263157894736842</v>
      </c>
      <c r="J14" s="24">
        <v>1.0526315789473684</v>
      </c>
      <c r="K14" s="24">
        <v>0</v>
      </c>
      <c r="L14" s="25">
        <v>0</v>
      </c>
      <c r="M14" s="24">
        <v>3.5211267605633805</v>
      </c>
      <c r="N14" s="24">
        <v>14.285714285714285</v>
      </c>
      <c r="O14" s="24">
        <v>0</v>
      </c>
      <c r="P14" s="24">
        <v>0</v>
      </c>
      <c r="Q14" s="24">
        <v>0</v>
      </c>
      <c r="R14" s="24">
        <v>100</v>
      </c>
      <c r="S14" s="24">
        <v>39.436619718309856</v>
      </c>
      <c r="T14" s="24">
        <v>0.70422535211267612</v>
      </c>
      <c r="U14" s="24">
        <v>0</v>
      </c>
      <c r="V14" s="24">
        <v>0</v>
      </c>
      <c r="W14" s="35">
        <v>15.517241379310345</v>
      </c>
      <c r="X14" s="24">
        <v>38</v>
      </c>
      <c r="Y14" s="24">
        <v>0</v>
      </c>
      <c r="Z14" s="24">
        <v>0</v>
      </c>
      <c r="AA14" s="24">
        <v>0</v>
      </c>
      <c r="AB14" s="24">
        <v>100</v>
      </c>
      <c r="AC14" s="24">
        <v>86.206896551724128</v>
      </c>
      <c r="AD14" s="24">
        <v>0</v>
      </c>
      <c r="AE14" s="24">
        <v>0</v>
      </c>
      <c r="AF14" s="25">
        <v>0</v>
      </c>
      <c r="AG14" s="24">
        <v>0.70422535211267612</v>
      </c>
      <c r="AH14" s="24">
        <v>0</v>
      </c>
      <c r="AI14" s="24">
        <v>0</v>
      </c>
      <c r="AJ14" s="24">
        <v>0</v>
      </c>
      <c r="AK14" s="24">
        <v>0</v>
      </c>
      <c r="AL14" s="24">
        <v>100</v>
      </c>
      <c r="AM14" s="24">
        <v>69.718309859154928</v>
      </c>
      <c r="AN14" s="24">
        <v>25.352112676056336</v>
      </c>
      <c r="AO14" s="24">
        <v>2.8169014084507045</v>
      </c>
      <c r="AP14" s="25">
        <v>2.112676056338028</v>
      </c>
      <c r="AQ14" s="10"/>
    </row>
    <row r="15" spans="1:57">
      <c r="B15" s="48" t="s">
        <v>22</v>
      </c>
      <c r="C15" s="35">
        <v>0</v>
      </c>
      <c r="D15" s="24">
        <v>1.0810810810810811</v>
      </c>
      <c r="E15" s="24">
        <v>11.904761904761903</v>
      </c>
      <c r="F15" s="24">
        <v>21.739130434782609</v>
      </c>
      <c r="G15" s="24">
        <v>27.27272727272727</v>
      </c>
      <c r="H15" s="24">
        <v>100</v>
      </c>
      <c r="I15" s="24">
        <v>162.28070175438597</v>
      </c>
      <c r="J15" s="24">
        <v>147.36842105263156</v>
      </c>
      <c r="K15" s="24">
        <v>121.05263157894737</v>
      </c>
      <c r="L15" s="25">
        <v>86.842105263157904</v>
      </c>
      <c r="M15" s="24">
        <v>1.6129032258064515</v>
      </c>
      <c r="N15" s="24">
        <v>3.6809815950920246</v>
      </c>
      <c r="O15" s="24">
        <v>1.7937219730941705</v>
      </c>
      <c r="P15" s="24">
        <v>2.6755852842809364</v>
      </c>
      <c r="Q15" s="24">
        <v>2.877697841726619</v>
      </c>
      <c r="R15" s="24">
        <v>100</v>
      </c>
      <c r="S15" s="24">
        <v>131.45161290322579</v>
      </c>
      <c r="T15" s="24">
        <v>179.83870967741936</v>
      </c>
      <c r="U15" s="24">
        <v>241.12903225806451</v>
      </c>
      <c r="V15" s="24">
        <v>224.19354838709674</v>
      </c>
      <c r="W15" s="35">
        <v>1.5384615384615385</v>
      </c>
      <c r="X15" s="24">
        <v>15.306122448979592</v>
      </c>
      <c r="Y15" s="24">
        <v>25</v>
      </c>
      <c r="Z15" s="24">
        <v>30.864197530864196</v>
      </c>
      <c r="AA15" s="24">
        <v>37.837837837837839</v>
      </c>
      <c r="AB15" s="24">
        <v>100</v>
      </c>
      <c r="AC15" s="24">
        <v>150.76923076923077</v>
      </c>
      <c r="AD15" s="24">
        <v>153.84615384615387</v>
      </c>
      <c r="AE15" s="24">
        <v>124.61538461538461</v>
      </c>
      <c r="AF15" s="25">
        <v>56.92307692307692</v>
      </c>
      <c r="AG15" s="24">
        <v>0</v>
      </c>
      <c r="AH15" s="24">
        <v>6.0439560439560438</v>
      </c>
      <c r="AI15" s="24">
        <v>0</v>
      </c>
      <c r="AJ15" s="24">
        <v>8.3333333333333321</v>
      </c>
      <c r="AK15" s="24">
        <v>40</v>
      </c>
      <c r="AL15" s="24">
        <v>100</v>
      </c>
      <c r="AM15" s="24">
        <v>110.3030303030303</v>
      </c>
      <c r="AN15" s="24">
        <v>52.121212121212125</v>
      </c>
      <c r="AO15" s="24">
        <v>21.818181818181817</v>
      </c>
      <c r="AP15" s="25">
        <v>3.0303030303030303</v>
      </c>
      <c r="AQ15" s="10"/>
    </row>
    <row r="16" spans="1:57">
      <c r="B16" s="30" t="s">
        <v>60</v>
      </c>
      <c r="C16" s="35">
        <v>0</v>
      </c>
      <c r="D16" s="24">
        <v>0</v>
      </c>
      <c r="E16" s="24">
        <v>0</v>
      </c>
      <c r="F16" s="24">
        <v>0</v>
      </c>
      <c r="G16" s="24">
        <v>0</v>
      </c>
      <c r="H16" s="24">
        <v>100</v>
      </c>
      <c r="I16" s="24">
        <v>25.490196078431371</v>
      </c>
      <c r="J16" s="24">
        <v>0</v>
      </c>
      <c r="K16" s="24">
        <v>0</v>
      </c>
      <c r="L16" s="25">
        <v>0</v>
      </c>
      <c r="M16" s="24">
        <v>0</v>
      </c>
      <c r="N16" s="24">
        <v>1.834862385321101</v>
      </c>
      <c r="O16" s="24"/>
      <c r="P16" s="24">
        <v>0</v>
      </c>
      <c r="Q16" s="24">
        <v>0</v>
      </c>
      <c r="R16" s="24">
        <v>100</v>
      </c>
      <c r="S16" s="24">
        <v>103.80952380952382</v>
      </c>
      <c r="T16" s="24">
        <v>0</v>
      </c>
      <c r="U16" s="24">
        <v>0</v>
      </c>
      <c r="V16" s="24">
        <v>0</v>
      </c>
      <c r="W16" s="35">
        <v>0</v>
      </c>
      <c r="X16" s="24">
        <v>30</v>
      </c>
      <c r="Y16" s="24">
        <v>0</v>
      </c>
      <c r="Z16" s="24">
        <v>0</v>
      </c>
      <c r="AA16" s="24">
        <v>0</v>
      </c>
      <c r="AB16" s="24">
        <v>100</v>
      </c>
      <c r="AC16" s="24">
        <v>83.333333333333343</v>
      </c>
      <c r="AD16" s="24">
        <v>0</v>
      </c>
      <c r="AE16" s="24">
        <v>0</v>
      </c>
      <c r="AF16" s="25">
        <v>0</v>
      </c>
      <c r="AG16" s="24">
        <v>0.61728395061728392</v>
      </c>
      <c r="AH16" s="24">
        <v>12.318840579710146</v>
      </c>
      <c r="AI16" s="24">
        <v>0</v>
      </c>
      <c r="AJ16" s="24">
        <v>0</v>
      </c>
      <c r="AK16" s="24">
        <v>0</v>
      </c>
      <c r="AL16" s="24">
        <v>100</v>
      </c>
      <c r="AM16" s="24">
        <v>85.18518518518519</v>
      </c>
      <c r="AN16" s="24">
        <v>33.950617283950621</v>
      </c>
      <c r="AO16" s="24">
        <v>6.7901234567901234</v>
      </c>
      <c r="AP16" s="25">
        <v>3.0864197530864197</v>
      </c>
      <c r="AQ16" s="10"/>
    </row>
    <row r="17" spans="2:43">
      <c r="B17" s="30" t="s">
        <v>64</v>
      </c>
      <c r="C17" s="35">
        <v>2.4691358024691357</v>
      </c>
      <c r="D17" s="24">
        <v>0</v>
      </c>
      <c r="E17" s="24">
        <v>2.7272727272727271</v>
      </c>
      <c r="F17" s="24">
        <v>0</v>
      </c>
      <c r="G17" s="24">
        <v>0</v>
      </c>
      <c r="H17" s="24">
        <v>100</v>
      </c>
      <c r="I17" s="24">
        <v>97.53086419753086</v>
      </c>
      <c r="J17" s="24">
        <v>135.80246913580248</v>
      </c>
      <c r="K17" s="24">
        <v>0</v>
      </c>
      <c r="L17" s="25">
        <v>0</v>
      </c>
      <c r="M17" s="24">
        <v>0</v>
      </c>
      <c r="N17" s="24">
        <v>13.043478260869565</v>
      </c>
      <c r="O17" s="24">
        <v>33.333333333333329</v>
      </c>
      <c r="P17" s="24">
        <v>0</v>
      </c>
      <c r="Q17" s="24">
        <v>0</v>
      </c>
      <c r="R17" s="24">
        <v>100</v>
      </c>
      <c r="S17" s="24">
        <v>69</v>
      </c>
      <c r="T17" s="24">
        <v>3</v>
      </c>
      <c r="U17" s="24">
        <v>0</v>
      </c>
      <c r="V17" s="24">
        <v>0</v>
      </c>
      <c r="W17" s="35">
        <v>14.583333333333334</v>
      </c>
      <c r="X17" s="24">
        <v>43.589743589743591</v>
      </c>
      <c r="Y17" s="24">
        <v>0</v>
      </c>
      <c r="Z17" s="24">
        <v>0</v>
      </c>
      <c r="AA17" s="24">
        <v>20</v>
      </c>
      <c r="AB17" s="24">
        <v>100</v>
      </c>
      <c r="AC17" s="24">
        <v>81.25</v>
      </c>
      <c r="AD17" s="24">
        <v>16.666666666666664</v>
      </c>
      <c r="AE17" s="24">
        <v>2.083333333333333</v>
      </c>
      <c r="AF17" s="25">
        <v>10.416666666666668</v>
      </c>
      <c r="AG17" s="24">
        <v>7.5221238938053103</v>
      </c>
      <c r="AH17" s="24">
        <v>2.2727272727272729</v>
      </c>
      <c r="AI17" s="24">
        <v>0</v>
      </c>
      <c r="AJ17" s="24">
        <v>0</v>
      </c>
      <c r="AK17" s="24">
        <v>0</v>
      </c>
      <c r="AL17" s="24">
        <v>100</v>
      </c>
      <c r="AM17" s="24">
        <v>19.469026548672566</v>
      </c>
      <c r="AN17" s="24">
        <v>10.176991150442479</v>
      </c>
      <c r="AO17" s="24">
        <v>21.681415929203538</v>
      </c>
      <c r="AP17" s="25">
        <v>3.9823008849557522</v>
      </c>
      <c r="AQ17" s="10"/>
    </row>
    <row r="18" spans="2:43">
      <c r="B18" s="49" t="s">
        <v>40</v>
      </c>
      <c r="C18" s="35">
        <v>0</v>
      </c>
      <c r="D18" s="24">
        <v>16.304347826086957</v>
      </c>
      <c r="E18" s="24">
        <v>5.46875</v>
      </c>
      <c r="F18" s="24">
        <v>0</v>
      </c>
      <c r="G18" s="24">
        <v>0</v>
      </c>
      <c r="H18" s="24">
        <v>100</v>
      </c>
      <c r="I18" s="24">
        <v>77.310924369747909</v>
      </c>
      <c r="J18" s="24">
        <v>215.12605042016807</v>
      </c>
      <c r="K18" s="24">
        <v>5.8823529411764701</v>
      </c>
      <c r="L18" s="25">
        <v>3.3613445378151261</v>
      </c>
      <c r="M18" s="24">
        <v>2.8571428571428572</v>
      </c>
      <c r="N18" s="24">
        <v>7.1428571428571423</v>
      </c>
      <c r="O18" s="24">
        <v>18.75</v>
      </c>
      <c r="P18" s="24">
        <v>66.666666666666657</v>
      </c>
      <c r="Q18" s="24">
        <v>0</v>
      </c>
      <c r="R18" s="24">
        <v>100</v>
      </c>
      <c r="S18" s="24">
        <v>93.333333333333329</v>
      </c>
      <c r="T18" s="24">
        <v>15.238095238095239</v>
      </c>
      <c r="U18" s="24">
        <v>2.8571428571428572</v>
      </c>
      <c r="V18" s="24">
        <v>0</v>
      </c>
      <c r="W18" s="35">
        <v>10.638297872340425</v>
      </c>
      <c r="X18" s="24">
        <v>12.5</v>
      </c>
      <c r="Y18" s="24">
        <v>20</v>
      </c>
      <c r="Z18" s="24">
        <v>0</v>
      </c>
      <c r="AA18" s="24">
        <v>0</v>
      </c>
      <c r="AB18" s="24">
        <v>100</v>
      </c>
      <c r="AC18" s="24">
        <v>51.063829787234042</v>
      </c>
      <c r="AD18" s="24">
        <v>10.638297872340425</v>
      </c>
      <c r="AE18" s="24">
        <v>4.2553191489361701</v>
      </c>
      <c r="AF18" s="25">
        <v>0</v>
      </c>
      <c r="AG18" s="24">
        <v>3.1746031746031744</v>
      </c>
      <c r="AH18" s="24">
        <v>17.647058823529413</v>
      </c>
      <c r="AI18" s="24">
        <v>0</v>
      </c>
      <c r="AJ18" s="24">
        <v>0</v>
      </c>
      <c r="AK18" s="24">
        <v>0</v>
      </c>
      <c r="AL18" s="24">
        <v>100</v>
      </c>
      <c r="AM18" s="24">
        <v>107.93650793650794</v>
      </c>
      <c r="AN18" s="24">
        <v>34.920634920634917</v>
      </c>
      <c r="AO18" s="24">
        <v>9.5238095238095237</v>
      </c>
      <c r="AP18" s="25">
        <v>4.7619047619047619</v>
      </c>
      <c r="AQ18" s="10"/>
    </row>
    <row r="19" spans="2:43">
      <c r="B19" s="30" t="s">
        <v>62</v>
      </c>
      <c r="C19" s="35">
        <v>0</v>
      </c>
      <c r="D19" s="24">
        <v>0</v>
      </c>
      <c r="E19" s="24">
        <v>0</v>
      </c>
      <c r="F19" s="24">
        <v>0</v>
      </c>
      <c r="G19" s="24">
        <v>0</v>
      </c>
      <c r="H19" s="24">
        <v>100</v>
      </c>
      <c r="I19" s="24">
        <v>6.6037735849056602</v>
      </c>
      <c r="J19" s="24">
        <v>2.8301886792452833</v>
      </c>
      <c r="K19" s="24">
        <v>0</v>
      </c>
      <c r="L19" s="25">
        <v>0</v>
      </c>
      <c r="M19" s="24">
        <v>1.1111111111111112</v>
      </c>
      <c r="N19" s="24">
        <v>0</v>
      </c>
      <c r="O19" s="24"/>
      <c r="P19" s="24">
        <v>0</v>
      </c>
      <c r="Q19" s="24">
        <v>0</v>
      </c>
      <c r="R19" s="24">
        <v>100</v>
      </c>
      <c r="S19" s="24">
        <v>24.444444444444443</v>
      </c>
      <c r="T19" s="24">
        <v>0</v>
      </c>
      <c r="U19" s="24">
        <v>0</v>
      </c>
      <c r="V19" s="24">
        <v>0</v>
      </c>
      <c r="W19" s="35">
        <v>0</v>
      </c>
      <c r="X19" s="24">
        <v>0</v>
      </c>
      <c r="Y19" s="24"/>
      <c r="Z19" s="24">
        <v>0</v>
      </c>
      <c r="AA19" s="24">
        <v>0</v>
      </c>
      <c r="AB19" s="24">
        <v>100</v>
      </c>
      <c r="AC19" s="24">
        <v>33.333333333333329</v>
      </c>
      <c r="AD19" s="24">
        <v>0</v>
      </c>
      <c r="AE19" s="24">
        <v>0</v>
      </c>
      <c r="AF19" s="25">
        <v>0</v>
      </c>
      <c r="AG19" s="24">
        <v>12.844036697247708</v>
      </c>
      <c r="AH19" s="24">
        <v>0</v>
      </c>
      <c r="AI19" s="24">
        <v>0</v>
      </c>
      <c r="AJ19" s="24">
        <v>0</v>
      </c>
      <c r="AK19" s="24">
        <v>0</v>
      </c>
      <c r="AL19" s="24">
        <v>100</v>
      </c>
      <c r="AM19" s="24">
        <v>19.26605504587156</v>
      </c>
      <c r="AN19" s="24">
        <v>11.009174311926607</v>
      </c>
      <c r="AO19" s="24">
        <v>0</v>
      </c>
      <c r="AP19" s="25">
        <v>5.5045871559633035</v>
      </c>
      <c r="AQ19" s="10"/>
    </row>
    <row r="20" spans="2:43">
      <c r="B20" s="48" t="s">
        <v>30</v>
      </c>
      <c r="C20" s="35">
        <v>0</v>
      </c>
      <c r="D20" s="24">
        <v>14.285714285714285</v>
      </c>
      <c r="E20" s="24">
        <v>28.169014084507044</v>
      </c>
      <c r="F20" s="24">
        <v>0</v>
      </c>
      <c r="G20" s="24">
        <v>0</v>
      </c>
      <c r="H20" s="24">
        <v>100</v>
      </c>
      <c r="I20" s="24">
        <v>182.1917808219178</v>
      </c>
      <c r="J20" s="24">
        <v>97.260273972602747</v>
      </c>
      <c r="K20" s="24">
        <v>0</v>
      </c>
      <c r="L20" s="25">
        <v>0</v>
      </c>
      <c r="M20" s="24">
        <v>3.0534351145038165</v>
      </c>
      <c r="N20" s="24">
        <v>15.333333333333332</v>
      </c>
      <c r="O20" s="24">
        <v>27.450980392156865</v>
      </c>
      <c r="P20" s="24">
        <v>85.714285714285708</v>
      </c>
      <c r="Q20" s="24">
        <v>100</v>
      </c>
      <c r="R20" s="24">
        <v>100</v>
      </c>
      <c r="S20" s="24">
        <v>114.50381679389312</v>
      </c>
      <c r="T20" s="24">
        <v>38.931297709923662</v>
      </c>
      <c r="U20" s="24">
        <v>5.343511450381679</v>
      </c>
      <c r="V20" s="24">
        <v>1.5267175572519083</v>
      </c>
      <c r="W20" s="35">
        <v>22.222222222222221</v>
      </c>
      <c r="X20" s="24">
        <v>50</v>
      </c>
      <c r="Y20" s="24">
        <v>60.869565217391312</v>
      </c>
      <c r="Z20" s="24">
        <v>15.384615384615385</v>
      </c>
      <c r="AA20" s="24">
        <v>10.526315789473683</v>
      </c>
      <c r="AB20" s="24">
        <v>100</v>
      </c>
      <c r="AC20" s="24">
        <v>127.77777777777777</v>
      </c>
      <c r="AD20" s="24">
        <v>63.888888888888886</v>
      </c>
      <c r="AE20" s="24">
        <v>36.111111111111107</v>
      </c>
      <c r="AF20" s="25">
        <v>52.777777777777779</v>
      </c>
      <c r="AG20" s="24">
        <v>0</v>
      </c>
      <c r="AH20" s="24">
        <v>6.3380281690140841</v>
      </c>
      <c r="AI20" s="24">
        <v>3.225806451612903</v>
      </c>
      <c r="AJ20" s="24">
        <v>0</v>
      </c>
      <c r="AK20" s="24">
        <v>12.5</v>
      </c>
      <c r="AL20" s="24">
        <v>100</v>
      </c>
      <c r="AM20" s="24">
        <v>102.15827338129498</v>
      </c>
      <c r="AN20" s="24">
        <v>22.302158273381295</v>
      </c>
      <c r="AO20" s="24">
        <v>11.510791366906476</v>
      </c>
      <c r="AP20" s="25">
        <v>5.755395683453238</v>
      </c>
      <c r="AQ20" s="10"/>
    </row>
    <row r="21" spans="2:43">
      <c r="B21" s="48" t="s">
        <v>33</v>
      </c>
      <c r="C21" s="35">
        <v>0</v>
      </c>
      <c r="D21" s="24">
        <v>3.1446540880503147</v>
      </c>
      <c r="E21" s="24">
        <v>1.5151515151515151</v>
      </c>
      <c r="F21" s="24">
        <v>22.58064516129032</v>
      </c>
      <c r="G21" s="24">
        <v>34.722222222222221</v>
      </c>
      <c r="H21" s="24">
        <v>100</v>
      </c>
      <c r="I21" s="24">
        <v>162.24489795918367</v>
      </c>
      <c r="J21" s="24">
        <v>134.69387755102039</v>
      </c>
      <c r="K21" s="24">
        <v>126.53061224489797</v>
      </c>
      <c r="L21" s="25">
        <v>73.469387755102048</v>
      </c>
      <c r="M21" s="24">
        <v>1.5625</v>
      </c>
      <c r="N21" s="24">
        <v>1.910828025477707</v>
      </c>
      <c r="O21" s="24">
        <v>1.9417475728155338</v>
      </c>
      <c r="P21" s="24">
        <v>10.16949152542373</v>
      </c>
      <c r="Q21" s="24">
        <v>7.1428571428571423</v>
      </c>
      <c r="R21" s="24">
        <v>100</v>
      </c>
      <c r="S21" s="24">
        <v>122.65625</v>
      </c>
      <c r="T21" s="24">
        <v>80.46875</v>
      </c>
      <c r="U21" s="24">
        <v>46.09375</v>
      </c>
      <c r="V21" s="24">
        <v>32.8125</v>
      </c>
      <c r="W21" s="35">
        <v>0</v>
      </c>
      <c r="X21" s="24">
        <v>5.2631578947368416</v>
      </c>
      <c r="Y21" s="24">
        <v>9.67741935483871</v>
      </c>
      <c r="Z21" s="24">
        <v>0</v>
      </c>
      <c r="AA21" s="24">
        <v>0</v>
      </c>
      <c r="AB21" s="24">
        <v>100</v>
      </c>
      <c r="AC21" s="24">
        <v>121.27659574468086</v>
      </c>
      <c r="AD21" s="24">
        <v>65.957446808510639</v>
      </c>
      <c r="AE21" s="24">
        <v>29.787234042553191</v>
      </c>
      <c r="AF21" s="25">
        <v>10.638297872340425</v>
      </c>
      <c r="AG21" s="24">
        <v>0</v>
      </c>
      <c r="AH21" s="24">
        <v>14.503816793893129</v>
      </c>
      <c r="AI21" s="24">
        <v>11.29032258064516</v>
      </c>
      <c r="AJ21" s="24">
        <v>0</v>
      </c>
      <c r="AK21" s="24">
        <v>0</v>
      </c>
      <c r="AL21" s="24">
        <v>100</v>
      </c>
      <c r="AM21" s="24">
        <v>112.93103448275863</v>
      </c>
      <c r="AN21" s="24">
        <v>53.448275862068961</v>
      </c>
      <c r="AO21" s="24">
        <v>31.03448275862069</v>
      </c>
      <c r="AP21" s="25">
        <v>6.8965517241379306</v>
      </c>
      <c r="AQ21" s="10"/>
    </row>
    <row r="22" spans="2:43">
      <c r="B22" s="31" t="s">
        <v>35</v>
      </c>
      <c r="C22" s="35">
        <v>0</v>
      </c>
      <c r="D22" s="24">
        <v>2.4096385542168677</v>
      </c>
      <c r="E22" s="24">
        <v>1.7094017094017095</v>
      </c>
      <c r="F22" s="24">
        <v>1.7361111111111112</v>
      </c>
      <c r="G22" s="24">
        <v>2.2082018927444795</v>
      </c>
      <c r="H22" s="24">
        <v>100</v>
      </c>
      <c r="I22" s="24">
        <v>153.7037037037037</v>
      </c>
      <c r="J22" s="24">
        <v>216.66666666666666</v>
      </c>
      <c r="K22" s="24">
        <v>266.66666666666663</v>
      </c>
      <c r="L22" s="25">
        <v>293.51851851851853</v>
      </c>
      <c r="M22" s="24">
        <v>2.8037383177570092</v>
      </c>
      <c r="N22" s="24">
        <v>0.70422535211267612</v>
      </c>
      <c r="O22" s="24">
        <v>0.97560975609756095</v>
      </c>
      <c r="P22" s="24">
        <v>0.90497737556561098</v>
      </c>
      <c r="Q22" s="24">
        <v>0.59523809523809523</v>
      </c>
      <c r="R22" s="24">
        <v>100</v>
      </c>
      <c r="S22" s="24">
        <v>132.71028037383178</v>
      </c>
      <c r="T22" s="24">
        <v>191.58878504672899</v>
      </c>
      <c r="U22" s="24">
        <v>206.54205607476635</v>
      </c>
      <c r="V22" s="24">
        <v>157.00934579439252</v>
      </c>
      <c r="W22" s="35">
        <v>2.2727272727272729</v>
      </c>
      <c r="X22" s="24">
        <v>9.5238095238095237</v>
      </c>
      <c r="Y22" s="24">
        <v>17.647058823529413</v>
      </c>
      <c r="Z22" s="24">
        <v>21.739130434782609</v>
      </c>
      <c r="AA22" s="24">
        <v>16.666666666666664</v>
      </c>
      <c r="AB22" s="24">
        <v>100</v>
      </c>
      <c r="AC22" s="24">
        <v>95.454545454545453</v>
      </c>
      <c r="AD22" s="24">
        <v>115.90909090909092</v>
      </c>
      <c r="AE22" s="24">
        <v>104.54545454545455</v>
      </c>
      <c r="AF22" s="25">
        <v>95.454545454545453</v>
      </c>
      <c r="AG22" s="24">
        <v>1.0638297872340425</v>
      </c>
      <c r="AH22" s="24">
        <v>13.592233009708737</v>
      </c>
      <c r="AI22" s="24">
        <v>1.6</v>
      </c>
      <c r="AJ22" s="24">
        <v>5.1724137931034484</v>
      </c>
      <c r="AK22" s="24">
        <v>28.571428571428569</v>
      </c>
      <c r="AL22" s="24">
        <v>100</v>
      </c>
      <c r="AM22" s="24">
        <v>109.57446808510637</v>
      </c>
      <c r="AN22" s="24">
        <v>132.97872340425531</v>
      </c>
      <c r="AO22" s="24">
        <v>61.702127659574465</v>
      </c>
      <c r="AP22" s="25">
        <v>7.4468085106382977</v>
      </c>
      <c r="AQ22" s="10"/>
    </row>
    <row r="23" spans="2:43">
      <c r="B23" s="48" t="s">
        <v>36</v>
      </c>
      <c r="C23" s="35">
        <v>0</v>
      </c>
      <c r="D23" s="24">
        <v>0</v>
      </c>
      <c r="E23" s="24">
        <v>0.94339622641509435</v>
      </c>
      <c r="F23" s="24">
        <v>2.8571428571428572</v>
      </c>
      <c r="G23" s="24">
        <v>2.9850746268656714</v>
      </c>
      <c r="H23" s="24">
        <v>100</v>
      </c>
      <c r="I23" s="24">
        <v>171.875</v>
      </c>
      <c r="J23" s="24">
        <v>165.625</v>
      </c>
      <c r="K23" s="24">
        <v>109.375</v>
      </c>
      <c r="L23" s="25">
        <v>104.6875</v>
      </c>
      <c r="M23" s="24">
        <v>1.6949152542372881</v>
      </c>
      <c r="N23" s="24">
        <v>1.0752688172043012</v>
      </c>
      <c r="O23" s="24">
        <v>0</v>
      </c>
      <c r="P23" s="24">
        <v>0</v>
      </c>
      <c r="Q23" s="24">
        <v>0.55555555555555558</v>
      </c>
      <c r="R23" s="24">
        <v>100</v>
      </c>
      <c r="S23" s="24">
        <v>157.62711864406779</v>
      </c>
      <c r="T23" s="24">
        <v>198.30508474576271</v>
      </c>
      <c r="U23" s="24">
        <v>235.59322033898303</v>
      </c>
      <c r="V23" s="24">
        <v>305.08474576271186</v>
      </c>
      <c r="W23" s="35">
        <v>12.727272727272727</v>
      </c>
      <c r="X23" s="24">
        <v>10.38961038961039</v>
      </c>
      <c r="Y23" s="24">
        <v>20.408163265306122</v>
      </c>
      <c r="Z23" s="24">
        <v>37.234042553191486</v>
      </c>
      <c r="AA23" s="24">
        <v>20.952380952380953</v>
      </c>
      <c r="AB23" s="24">
        <v>100</v>
      </c>
      <c r="AC23" s="24">
        <v>140</v>
      </c>
      <c r="AD23" s="24">
        <v>178.18181818181819</v>
      </c>
      <c r="AE23" s="24">
        <v>170.90909090909091</v>
      </c>
      <c r="AF23" s="25">
        <v>190.90909090909091</v>
      </c>
      <c r="AG23" s="24">
        <v>0</v>
      </c>
      <c r="AH23" s="24">
        <v>0</v>
      </c>
      <c r="AI23" s="24">
        <v>6.8965517241379306</v>
      </c>
      <c r="AJ23" s="24">
        <v>0</v>
      </c>
      <c r="AK23" s="24">
        <v>0</v>
      </c>
      <c r="AL23" s="24">
        <v>100</v>
      </c>
      <c r="AM23" s="24">
        <v>25</v>
      </c>
      <c r="AN23" s="24">
        <v>87</v>
      </c>
      <c r="AO23" s="24">
        <v>20</v>
      </c>
      <c r="AP23" s="25">
        <v>8</v>
      </c>
      <c r="AQ23" s="10"/>
    </row>
    <row r="24" spans="2:43">
      <c r="B24" s="48" t="s">
        <v>13</v>
      </c>
      <c r="C24" s="35">
        <v>0</v>
      </c>
      <c r="D24" s="24">
        <v>10.4</v>
      </c>
      <c r="E24" s="24">
        <v>54.929577464788736</v>
      </c>
      <c r="F24" s="24">
        <v>48.648648648648653</v>
      </c>
      <c r="G24" s="24">
        <v>62.5</v>
      </c>
      <c r="H24" s="24">
        <v>100</v>
      </c>
      <c r="I24" s="24">
        <v>120.19230769230769</v>
      </c>
      <c r="J24" s="24">
        <v>68.269230769230774</v>
      </c>
      <c r="K24" s="24">
        <v>35.57692307692308</v>
      </c>
      <c r="L24" s="25">
        <v>7.6923076923076925</v>
      </c>
      <c r="M24" s="24">
        <v>0.76923076923076927</v>
      </c>
      <c r="N24" s="24">
        <v>10.559006211180124</v>
      </c>
      <c r="O24" s="24">
        <v>21.50537634408602</v>
      </c>
      <c r="P24" s="24">
        <v>41.509433962264154</v>
      </c>
      <c r="Q24" s="24">
        <v>59.259259259259252</v>
      </c>
      <c r="R24" s="24">
        <v>100</v>
      </c>
      <c r="S24" s="24">
        <v>123.84615384615385</v>
      </c>
      <c r="T24" s="24">
        <v>71.538461538461533</v>
      </c>
      <c r="U24" s="24">
        <v>40.769230769230766</v>
      </c>
      <c r="V24" s="24">
        <v>20.76923076923077</v>
      </c>
      <c r="W24" s="35">
        <v>4</v>
      </c>
      <c r="X24" s="24">
        <v>26.829268292682929</v>
      </c>
      <c r="Y24" s="24">
        <v>21.875</v>
      </c>
      <c r="Z24" s="24">
        <v>33.333333333333329</v>
      </c>
      <c r="AA24" s="24">
        <v>0</v>
      </c>
      <c r="AB24" s="24">
        <v>100</v>
      </c>
      <c r="AC24" s="24">
        <v>82</v>
      </c>
      <c r="AD24" s="24">
        <v>64</v>
      </c>
      <c r="AE24" s="24">
        <v>6</v>
      </c>
      <c r="AF24" s="25">
        <v>8</v>
      </c>
      <c r="AG24" s="24">
        <v>0</v>
      </c>
      <c r="AH24" s="24">
        <v>5.4794520547945202</v>
      </c>
      <c r="AI24" s="24">
        <v>5.1282051282051277</v>
      </c>
      <c r="AJ24" s="24">
        <v>0</v>
      </c>
      <c r="AK24" s="24">
        <v>0</v>
      </c>
      <c r="AL24" s="24">
        <v>100</v>
      </c>
      <c r="AM24" s="24">
        <v>83.908045977011497</v>
      </c>
      <c r="AN24" s="24">
        <v>44.827586206896555</v>
      </c>
      <c r="AO24" s="24">
        <v>28.735632183908045</v>
      </c>
      <c r="AP24" s="25">
        <v>9.1954022988505741</v>
      </c>
      <c r="AQ24" s="10"/>
    </row>
    <row r="25" spans="2:43">
      <c r="B25" s="48" t="s">
        <v>26</v>
      </c>
      <c r="C25" s="35">
        <v>0</v>
      </c>
      <c r="D25" s="24">
        <v>13.043478260869565</v>
      </c>
      <c r="E25" s="24">
        <v>5.2173913043478262</v>
      </c>
      <c r="F25" s="24">
        <v>50</v>
      </c>
      <c r="G25" s="24">
        <v>0</v>
      </c>
      <c r="H25" s="24">
        <v>100</v>
      </c>
      <c r="I25" s="24">
        <v>123.65591397849462</v>
      </c>
      <c r="J25" s="24">
        <v>123.65591397849462</v>
      </c>
      <c r="K25" s="24">
        <v>4.3010752688172049</v>
      </c>
      <c r="L25" s="25">
        <v>0</v>
      </c>
      <c r="M25" s="24">
        <v>2.2727272727272729</v>
      </c>
      <c r="N25" s="24">
        <v>3.0303030303030303</v>
      </c>
      <c r="O25" s="24">
        <v>5.2631578947368416</v>
      </c>
      <c r="P25" s="24">
        <v>0</v>
      </c>
      <c r="Q25" s="24">
        <v>0</v>
      </c>
      <c r="R25" s="24">
        <v>100</v>
      </c>
      <c r="S25" s="24">
        <v>112.5</v>
      </c>
      <c r="T25" s="24">
        <v>64.772727272727266</v>
      </c>
      <c r="U25" s="24">
        <v>72.727272727272734</v>
      </c>
      <c r="V25" s="24">
        <v>34.090909090909086</v>
      </c>
      <c r="W25" s="35">
        <v>0</v>
      </c>
      <c r="X25" s="24">
        <v>3.0769230769230771</v>
      </c>
      <c r="Y25" s="24">
        <v>14.492753623188406</v>
      </c>
      <c r="Z25" s="24">
        <v>33.333333333333329</v>
      </c>
      <c r="AA25" s="24">
        <v>42.857142857142854</v>
      </c>
      <c r="AB25" s="24">
        <v>100</v>
      </c>
      <c r="AC25" s="24">
        <v>250</v>
      </c>
      <c r="AD25" s="24">
        <v>265.38461538461536</v>
      </c>
      <c r="AE25" s="24">
        <v>80.769230769230774</v>
      </c>
      <c r="AF25" s="25">
        <v>26.923076923076923</v>
      </c>
      <c r="AG25" s="24">
        <v>0</v>
      </c>
      <c r="AH25" s="24">
        <v>27.27272727272727</v>
      </c>
      <c r="AI25" s="24">
        <v>8.5714285714285712</v>
      </c>
      <c r="AJ25" s="24">
        <v>0</v>
      </c>
      <c r="AK25" s="24">
        <v>0</v>
      </c>
      <c r="AL25" s="24">
        <v>100</v>
      </c>
      <c r="AM25" s="24">
        <v>57.894736842105267</v>
      </c>
      <c r="AN25" s="24">
        <v>46.05263157894737</v>
      </c>
      <c r="AO25" s="24">
        <v>7.8947368421052628</v>
      </c>
      <c r="AP25" s="25">
        <v>9.2105263157894726</v>
      </c>
      <c r="AQ25" s="10"/>
    </row>
    <row r="26" spans="2:43">
      <c r="B26" s="31" t="s">
        <v>32</v>
      </c>
      <c r="C26" s="35">
        <v>0</v>
      </c>
      <c r="D26" s="24">
        <v>3.1914893617021276</v>
      </c>
      <c r="E26" s="24">
        <v>4.8275862068965516</v>
      </c>
      <c r="F26" s="24">
        <v>6.4516129032258061</v>
      </c>
      <c r="G26" s="24">
        <v>5.2631578947368416</v>
      </c>
      <c r="H26" s="24">
        <v>100</v>
      </c>
      <c r="I26" s="24">
        <v>130.55555555555557</v>
      </c>
      <c r="J26" s="24">
        <v>201.38888888888889</v>
      </c>
      <c r="K26" s="24">
        <v>43.055555555555557</v>
      </c>
      <c r="L26" s="25">
        <v>26.388888888888889</v>
      </c>
      <c r="M26" s="24">
        <v>2.3255813953488373</v>
      </c>
      <c r="N26" s="24">
        <v>0</v>
      </c>
      <c r="O26" s="24">
        <v>0</v>
      </c>
      <c r="P26" s="24">
        <v>2.3529411764705883</v>
      </c>
      <c r="Q26" s="24">
        <v>0</v>
      </c>
      <c r="R26" s="24">
        <v>100</v>
      </c>
      <c r="S26" s="24">
        <v>106.9767441860465</v>
      </c>
      <c r="T26" s="24">
        <v>117.44186046511629</v>
      </c>
      <c r="U26" s="24">
        <v>98.837209302325576</v>
      </c>
      <c r="V26" s="24">
        <v>83.720930232558146</v>
      </c>
      <c r="W26" s="35">
        <v>24.489795918367346</v>
      </c>
      <c r="X26" s="24">
        <v>10.869565217391305</v>
      </c>
      <c r="Y26" s="24">
        <v>5.1282051282051277</v>
      </c>
      <c r="Z26" s="24">
        <v>9.0909090909090917</v>
      </c>
      <c r="AA26" s="24">
        <v>0</v>
      </c>
      <c r="AB26" s="24">
        <v>100</v>
      </c>
      <c r="AC26" s="24">
        <v>93.877551020408163</v>
      </c>
      <c r="AD26" s="24">
        <v>79.591836734693871</v>
      </c>
      <c r="AE26" s="24">
        <v>44.897959183673471</v>
      </c>
      <c r="AF26" s="25">
        <v>10.204081632653061</v>
      </c>
      <c r="AG26" s="24">
        <v>0</v>
      </c>
      <c r="AH26" s="24">
        <v>11.538461538461538</v>
      </c>
      <c r="AI26" s="24">
        <v>4.3478260869565215</v>
      </c>
      <c r="AJ26" s="24">
        <v>0</v>
      </c>
      <c r="AK26" s="24">
        <v>0</v>
      </c>
      <c r="AL26" s="24">
        <v>100</v>
      </c>
      <c r="AM26" s="24">
        <v>98.113207547169807</v>
      </c>
      <c r="AN26" s="24">
        <v>43.39622641509434</v>
      </c>
      <c r="AO26" s="24">
        <v>11.320754716981133</v>
      </c>
      <c r="AP26" s="25">
        <v>11.320754716981133</v>
      </c>
      <c r="AQ26" s="10"/>
    </row>
    <row r="27" spans="2:43">
      <c r="B27" s="48" t="s">
        <v>25</v>
      </c>
      <c r="C27" s="35">
        <v>0</v>
      </c>
      <c r="D27" s="24">
        <v>14.782608695652174</v>
      </c>
      <c r="E27" s="24">
        <v>1.098901098901099</v>
      </c>
      <c r="F27" s="24">
        <v>18.75</v>
      </c>
      <c r="G27" s="24">
        <v>8.5714285714285712</v>
      </c>
      <c r="H27" s="24">
        <v>100</v>
      </c>
      <c r="I27" s="24">
        <v>151.31578947368419</v>
      </c>
      <c r="J27" s="24">
        <v>119.73684210526316</v>
      </c>
      <c r="K27" s="24">
        <v>84.210526315789465</v>
      </c>
      <c r="L27" s="25">
        <v>46.05263157894737</v>
      </c>
      <c r="M27" s="24">
        <v>2.912621359223301</v>
      </c>
      <c r="N27" s="24">
        <v>2.5423728813559325</v>
      </c>
      <c r="O27" s="24">
        <v>1.8181818181818181</v>
      </c>
      <c r="P27" s="24">
        <v>2.666666666666667</v>
      </c>
      <c r="Q27" s="24">
        <v>5.7971014492753623</v>
      </c>
      <c r="R27" s="24">
        <v>100</v>
      </c>
      <c r="S27" s="24">
        <v>114.5631067961165</v>
      </c>
      <c r="T27" s="24">
        <v>106.79611650485437</v>
      </c>
      <c r="U27" s="24">
        <v>72.815533980582529</v>
      </c>
      <c r="V27" s="24">
        <v>66.990291262135926</v>
      </c>
      <c r="W27" s="35">
        <v>5.7692307692307692</v>
      </c>
      <c r="X27" s="24">
        <v>19.753086419753085</v>
      </c>
      <c r="Y27" s="24">
        <v>45.714285714285715</v>
      </c>
      <c r="Z27" s="24">
        <v>39.583333333333329</v>
      </c>
      <c r="AA27" s="24">
        <v>21.875</v>
      </c>
      <c r="AB27" s="24">
        <v>100</v>
      </c>
      <c r="AC27" s="24">
        <v>155.76923076923077</v>
      </c>
      <c r="AD27" s="24">
        <v>134.61538461538461</v>
      </c>
      <c r="AE27" s="24">
        <v>92.307692307692307</v>
      </c>
      <c r="AF27" s="25">
        <v>61.53846153846154</v>
      </c>
      <c r="AG27" s="24">
        <v>0</v>
      </c>
      <c r="AH27" s="24">
        <v>8.1632653061224492</v>
      </c>
      <c r="AI27" s="24">
        <v>0</v>
      </c>
      <c r="AJ27" s="24">
        <v>18.181818181818183</v>
      </c>
      <c r="AK27" s="24">
        <v>33.333333333333329</v>
      </c>
      <c r="AL27" s="24">
        <v>100</v>
      </c>
      <c r="AM27" s="24">
        <v>65.333333333333329</v>
      </c>
      <c r="AN27" s="24">
        <v>16</v>
      </c>
      <c r="AO27" s="24">
        <v>14.666666666666666</v>
      </c>
      <c r="AP27" s="25">
        <v>12</v>
      </c>
      <c r="AQ27" s="10"/>
    </row>
    <row r="28" spans="2:43">
      <c r="B28" s="48" t="s">
        <v>18</v>
      </c>
      <c r="C28" s="35">
        <v>0</v>
      </c>
      <c r="D28" s="24">
        <v>50.666666666666671</v>
      </c>
      <c r="E28" s="24">
        <v>42.857142857142854</v>
      </c>
      <c r="F28" s="24">
        <v>44.444444444444443</v>
      </c>
      <c r="G28" s="24">
        <v>50</v>
      </c>
      <c r="H28" s="24">
        <v>100</v>
      </c>
      <c r="I28" s="24">
        <v>113.63636363636364</v>
      </c>
      <c r="J28" s="24">
        <v>26.515151515151516</v>
      </c>
      <c r="K28" s="24">
        <v>13.636363636363635</v>
      </c>
      <c r="L28" s="25">
        <v>3.0303030303030303</v>
      </c>
      <c r="M28" s="24">
        <v>3.9370078740157481</v>
      </c>
      <c r="N28" s="24">
        <v>28.8135593220339</v>
      </c>
      <c r="O28" s="24">
        <v>31.481481481481481</v>
      </c>
      <c r="P28" s="24">
        <v>0</v>
      </c>
      <c r="Q28" s="24">
        <v>8.3333333333333321</v>
      </c>
      <c r="R28" s="24">
        <v>100</v>
      </c>
      <c r="S28" s="24">
        <v>92.913385826771659</v>
      </c>
      <c r="T28" s="24">
        <v>42.519685039370081</v>
      </c>
      <c r="U28" s="24">
        <v>14.960629921259844</v>
      </c>
      <c r="V28" s="24">
        <v>9.4488188976377945</v>
      </c>
      <c r="W28" s="35">
        <v>17.333333333333336</v>
      </c>
      <c r="X28" s="24">
        <v>68.627450980392155</v>
      </c>
      <c r="Y28" s="24">
        <v>46.153846153846153</v>
      </c>
      <c r="Z28" s="24">
        <v>0</v>
      </c>
      <c r="AA28" s="24">
        <v>0</v>
      </c>
      <c r="AB28" s="24">
        <v>100</v>
      </c>
      <c r="AC28" s="24">
        <v>68</v>
      </c>
      <c r="AD28" s="24">
        <v>17.333333333333336</v>
      </c>
      <c r="AE28" s="24">
        <v>8</v>
      </c>
      <c r="AF28" s="25">
        <v>8</v>
      </c>
      <c r="AG28" s="24">
        <v>1.2738853503184715</v>
      </c>
      <c r="AH28" s="24">
        <v>14.285714285714285</v>
      </c>
      <c r="AI28" s="24">
        <v>21.359223300970871</v>
      </c>
      <c r="AJ28" s="24">
        <v>2</v>
      </c>
      <c r="AK28" s="24">
        <v>0</v>
      </c>
      <c r="AL28" s="24">
        <v>100</v>
      </c>
      <c r="AM28" s="24">
        <v>129.29936305732483</v>
      </c>
      <c r="AN28" s="24">
        <v>65.605095541401269</v>
      </c>
      <c r="AO28" s="24">
        <v>31.847133757961782</v>
      </c>
      <c r="AP28" s="25">
        <v>14.012738853503185</v>
      </c>
      <c r="AQ28" s="10"/>
    </row>
    <row r="29" spans="2:43">
      <c r="B29" s="31" t="s">
        <v>19</v>
      </c>
      <c r="C29" s="35">
        <v>0</v>
      </c>
      <c r="D29" s="24">
        <v>0</v>
      </c>
      <c r="E29" s="24">
        <v>4.7244094488188972</v>
      </c>
      <c r="F29" s="24">
        <v>0</v>
      </c>
      <c r="G29" s="24">
        <v>6.666666666666667</v>
      </c>
      <c r="H29" s="24">
        <v>100</v>
      </c>
      <c r="I29" s="24">
        <v>150.79365079365078</v>
      </c>
      <c r="J29" s="24">
        <v>201.58730158730157</v>
      </c>
      <c r="K29" s="24">
        <v>104.76190476190477</v>
      </c>
      <c r="L29" s="25">
        <v>95.238095238095227</v>
      </c>
      <c r="M29" s="24">
        <v>0</v>
      </c>
      <c r="N29" s="24">
        <v>2.4390243902439024</v>
      </c>
      <c r="O29" s="24">
        <v>0.84745762711864403</v>
      </c>
      <c r="P29" s="24">
        <v>1.0928961748633881</v>
      </c>
      <c r="Q29" s="24">
        <v>2.1505376344086025</v>
      </c>
      <c r="R29" s="24">
        <v>100</v>
      </c>
      <c r="S29" s="24">
        <v>116.03773584905662</v>
      </c>
      <c r="T29" s="24">
        <v>111.32075471698113</v>
      </c>
      <c r="U29" s="24">
        <v>172.64150943396226</v>
      </c>
      <c r="V29" s="24">
        <v>175.47169811320757</v>
      </c>
      <c r="W29" s="35">
        <v>3.5714285714285712</v>
      </c>
      <c r="X29" s="24">
        <v>14.634146341463413</v>
      </c>
      <c r="Y29" s="24">
        <v>12.76595744680851</v>
      </c>
      <c r="Z29" s="24">
        <v>15.384615384615385</v>
      </c>
      <c r="AA29" s="24">
        <v>26.315789473684209</v>
      </c>
      <c r="AB29" s="24">
        <v>100</v>
      </c>
      <c r="AC29" s="24">
        <v>146.42857142857142</v>
      </c>
      <c r="AD29" s="24">
        <v>167.85714285714286</v>
      </c>
      <c r="AE29" s="24">
        <v>185.71428571428572</v>
      </c>
      <c r="AF29" s="25">
        <v>67.857142857142861</v>
      </c>
      <c r="AG29" s="24">
        <v>0</v>
      </c>
      <c r="AH29" s="24">
        <v>10.526315789473683</v>
      </c>
      <c r="AI29" s="24">
        <v>0</v>
      </c>
      <c r="AJ29" s="24">
        <v>16</v>
      </c>
      <c r="AK29" s="24">
        <v>0</v>
      </c>
      <c r="AL29" s="24">
        <v>100</v>
      </c>
      <c r="AM29" s="24">
        <v>180.95238095238096</v>
      </c>
      <c r="AN29" s="24">
        <v>97.61904761904762</v>
      </c>
      <c r="AO29" s="24">
        <v>59.523809523809526</v>
      </c>
      <c r="AP29" s="25">
        <v>19.047619047619047</v>
      </c>
      <c r="AQ29" s="10"/>
    </row>
    <row r="30" spans="2:43">
      <c r="B30" s="48" t="s">
        <v>27</v>
      </c>
      <c r="C30" s="35">
        <v>0</v>
      </c>
      <c r="D30" s="24">
        <v>0.98039215686274506</v>
      </c>
      <c r="E30" s="24">
        <v>0</v>
      </c>
      <c r="F30" s="24">
        <v>7.3529411764705888</v>
      </c>
      <c r="G30" s="24">
        <v>6.557377049180328</v>
      </c>
      <c r="H30" s="24">
        <v>100</v>
      </c>
      <c r="I30" s="24">
        <v>139.72602739726028</v>
      </c>
      <c r="J30" s="24">
        <v>150.68493150684932</v>
      </c>
      <c r="K30" s="24">
        <v>93.150684931506845</v>
      </c>
      <c r="L30" s="25">
        <v>83.561643835616437</v>
      </c>
      <c r="M30" s="24">
        <v>1.7241379310344827</v>
      </c>
      <c r="N30" s="24">
        <v>4.8780487804878048</v>
      </c>
      <c r="O30" s="24">
        <v>3.8834951456310676</v>
      </c>
      <c r="P30" s="24">
        <v>1.0101010101010102</v>
      </c>
      <c r="Q30" s="24">
        <v>1.8181818181818181</v>
      </c>
      <c r="R30" s="24">
        <v>100</v>
      </c>
      <c r="S30" s="24">
        <v>106.03448275862068</v>
      </c>
      <c r="T30" s="24">
        <v>88.793103448275872</v>
      </c>
      <c r="U30" s="24">
        <v>85.34482758620689</v>
      </c>
      <c r="V30" s="24">
        <v>94.827586206896555</v>
      </c>
      <c r="W30" s="35">
        <v>0</v>
      </c>
      <c r="X30" s="24">
        <v>14.285714285714285</v>
      </c>
      <c r="Y30" s="24">
        <v>2.7777777777777777</v>
      </c>
      <c r="Z30" s="24">
        <v>11.111111111111111</v>
      </c>
      <c r="AA30" s="24">
        <v>0</v>
      </c>
      <c r="AB30" s="24">
        <v>100</v>
      </c>
      <c r="AC30" s="24">
        <v>100</v>
      </c>
      <c r="AD30" s="24">
        <v>171.42857142857142</v>
      </c>
      <c r="AE30" s="24">
        <v>214.28571428571428</v>
      </c>
      <c r="AF30" s="25">
        <v>85.714285714285708</v>
      </c>
      <c r="AG30" s="24">
        <v>0</v>
      </c>
      <c r="AH30" s="24">
        <v>2.7777777777777777</v>
      </c>
      <c r="AI30" s="24">
        <v>19.607843137254903</v>
      </c>
      <c r="AJ30" s="24">
        <v>13.461538461538462</v>
      </c>
      <c r="AK30" s="24">
        <v>17.391304347826086</v>
      </c>
      <c r="AL30" s="24">
        <v>100</v>
      </c>
      <c r="AM30" s="24">
        <v>94.73684210526315</v>
      </c>
      <c r="AN30" s="24">
        <v>44.736842105263158</v>
      </c>
      <c r="AO30" s="24">
        <v>45.614035087719294</v>
      </c>
      <c r="AP30" s="25">
        <v>20.175438596491226</v>
      </c>
      <c r="AQ30" s="10"/>
    </row>
    <row r="31" spans="2:43">
      <c r="B31" s="48" t="s">
        <v>2</v>
      </c>
      <c r="C31" s="35">
        <v>0</v>
      </c>
      <c r="D31" s="24">
        <v>1.6736401673640167</v>
      </c>
      <c r="E31" s="24">
        <v>14.479638009049776</v>
      </c>
      <c r="F31" s="24">
        <v>12.735849056603774</v>
      </c>
      <c r="G31" s="24">
        <v>14.492753623188406</v>
      </c>
      <c r="H31" s="24">
        <v>100</v>
      </c>
      <c r="I31" s="24">
        <v>120.7070707070707</v>
      </c>
      <c r="J31" s="24">
        <v>111.61616161616162</v>
      </c>
      <c r="K31" s="24">
        <v>107.07070707070707</v>
      </c>
      <c r="L31" s="25">
        <v>69.696969696969703</v>
      </c>
      <c r="M31" s="24">
        <v>1.6853932584269662</v>
      </c>
      <c r="N31" s="24">
        <v>3.3112582781456954</v>
      </c>
      <c r="O31" s="24">
        <v>5.4263565891472867</v>
      </c>
      <c r="P31" s="24">
        <v>11</v>
      </c>
      <c r="Q31" s="24">
        <v>9.6385542168674707</v>
      </c>
      <c r="R31" s="24">
        <v>100</v>
      </c>
      <c r="S31" s="24">
        <v>84.831460674157299</v>
      </c>
      <c r="T31" s="24">
        <v>72.471910112359552</v>
      </c>
      <c r="U31" s="24">
        <v>56.17977528089888</v>
      </c>
      <c r="V31" s="24">
        <v>46.629213483146067</v>
      </c>
      <c r="W31" s="35">
        <v>7.9365079365079358</v>
      </c>
      <c r="X31" s="24">
        <v>16.981132075471699</v>
      </c>
      <c r="Y31" s="24">
        <v>23.076923076923077</v>
      </c>
      <c r="Z31" s="24">
        <v>28.888888888888886</v>
      </c>
      <c r="AA31" s="24">
        <v>10</v>
      </c>
      <c r="AB31" s="24">
        <v>100</v>
      </c>
      <c r="AC31" s="24">
        <v>84.126984126984127</v>
      </c>
      <c r="AD31" s="24">
        <v>123.80952380952381</v>
      </c>
      <c r="AE31" s="24">
        <v>71.428571428571431</v>
      </c>
      <c r="AF31" s="25">
        <v>31.746031746031743</v>
      </c>
      <c r="AG31" s="24">
        <v>0</v>
      </c>
      <c r="AH31" s="24">
        <v>6.4516129032258061</v>
      </c>
      <c r="AI31" s="24">
        <v>4.2857142857142856</v>
      </c>
      <c r="AJ31" s="24">
        <v>12</v>
      </c>
      <c r="AK31" s="24">
        <v>18.75</v>
      </c>
      <c r="AL31" s="24">
        <v>100</v>
      </c>
      <c r="AM31" s="24">
        <v>82.666666666666671</v>
      </c>
      <c r="AN31" s="24">
        <v>93.333333333333329</v>
      </c>
      <c r="AO31" s="24">
        <v>33.333333333333329</v>
      </c>
      <c r="AP31" s="25">
        <v>21.333333333333336</v>
      </c>
      <c r="AQ31" s="10"/>
    </row>
    <row r="32" spans="2:43">
      <c r="B32" s="30" t="s">
        <v>63</v>
      </c>
      <c r="C32" s="35">
        <v>0</v>
      </c>
      <c r="D32" s="24">
        <v>43.75</v>
      </c>
      <c r="E32" s="24">
        <v>100</v>
      </c>
      <c r="F32" s="24">
        <v>0</v>
      </c>
      <c r="G32" s="24">
        <v>0</v>
      </c>
      <c r="H32" s="24">
        <v>100</v>
      </c>
      <c r="I32" s="24">
        <v>39.024390243902438</v>
      </c>
      <c r="J32" s="24">
        <v>0.81300813008130091</v>
      </c>
      <c r="K32" s="24">
        <v>0</v>
      </c>
      <c r="L32" s="25">
        <v>0</v>
      </c>
      <c r="M32" s="24">
        <v>3.2679738562091507</v>
      </c>
      <c r="N32" s="24">
        <v>19.463087248322147</v>
      </c>
      <c r="O32" s="24">
        <v>0</v>
      </c>
      <c r="P32" s="24">
        <v>0</v>
      </c>
      <c r="Q32" s="24">
        <v>0</v>
      </c>
      <c r="R32" s="24">
        <v>100</v>
      </c>
      <c r="S32" s="24">
        <v>97.385620915032675</v>
      </c>
      <c r="T32" s="24">
        <v>1.9607843137254901</v>
      </c>
      <c r="U32" s="24">
        <v>0</v>
      </c>
      <c r="V32" s="24">
        <v>0</v>
      </c>
      <c r="W32" s="35">
        <v>38.235294117647058</v>
      </c>
      <c r="X32" s="24">
        <v>33.333333333333329</v>
      </c>
      <c r="Y32" s="24">
        <v>20</v>
      </c>
      <c r="Z32" s="24">
        <v>0</v>
      </c>
      <c r="AA32" s="24">
        <v>0</v>
      </c>
      <c r="AB32" s="24">
        <v>100</v>
      </c>
      <c r="AC32" s="24">
        <v>13.23529411764706</v>
      </c>
      <c r="AD32" s="24">
        <v>7.3529411764705888</v>
      </c>
      <c r="AE32" s="24">
        <v>0</v>
      </c>
      <c r="AF32" s="25">
        <v>0</v>
      </c>
      <c r="AG32" s="24">
        <v>2.5</v>
      </c>
      <c r="AH32" s="24">
        <v>9.0909090909090917</v>
      </c>
      <c r="AI32" s="24">
        <v>0</v>
      </c>
      <c r="AJ32" s="24">
        <v>0</v>
      </c>
      <c r="AK32" s="24">
        <v>0</v>
      </c>
      <c r="AL32" s="24">
        <v>100</v>
      </c>
      <c r="AM32" s="24">
        <v>27.500000000000004</v>
      </c>
      <c r="AN32" s="24">
        <v>32.5</v>
      </c>
      <c r="AO32" s="24">
        <v>77.5</v>
      </c>
      <c r="AP32" s="25">
        <v>25</v>
      </c>
      <c r="AQ32" s="10"/>
    </row>
    <row r="33" spans="2:43">
      <c r="B33" s="30" t="s">
        <v>67</v>
      </c>
      <c r="C33" s="35">
        <v>5.2631578947368416</v>
      </c>
      <c r="D33" s="24">
        <v>0</v>
      </c>
      <c r="E33" s="24">
        <v>0</v>
      </c>
      <c r="F33" s="24">
        <v>0</v>
      </c>
      <c r="G33" s="24">
        <v>0</v>
      </c>
      <c r="H33" s="24">
        <v>100</v>
      </c>
      <c r="I33" s="24">
        <v>42.105263157894733</v>
      </c>
      <c r="J33" s="24">
        <v>10.526315789473683</v>
      </c>
      <c r="K33" s="24">
        <v>0</v>
      </c>
      <c r="L33" s="25">
        <v>0</v>
      </c>
      <c r="M33" s="24">
        <v>6.9306930693069315</v>
      </c>
      <c r="N33" s="24">
        <v>45.652173913043477</v>
      </c>
      <c r="O33" s="24">
        <v>0</v>
      </c>
      <c r="P33" s="24">
        <v>0</v>
      </c>
      <c r="Q33" s="24">
        <v>0</v>
      </c>
      <c r="R33" s="24">
        <v>100</v>
      </c>
      <c r="S33" s="24">
        <v>45.544554455445549</v>
      </c>
      <c r="T33" s="24">
        <v>0.99009900990099009</v>
      </c>
      <c r="U33" s="24">
        <v>0</v>
      </c>
      <c r="V33" s="24">
        <v>0</v>
      </c>
      <c r="W33" s="35">
        <v>6.024096385542169</v>
      </c>
      <c r="X33" s="24">
        <v>0</v>
      </c>
      <c r="Y33" s="24">
        <v>0</v>
      </c>
      <c r="Z33" s="24">
        <v>0</v>
      </c>
      <c r="AA33" s="24">
        <v>0</v>
      </c>
      <c r="AB33" s="24">
        <v>100</v>
      </c>
      <c r="AC33" s="24">
        <v>86.746987951807228</v>
      </c>
      <c r="AD33" s="24">
        <v>0</v>
      </c>
      <c r="AE33" s="24">
        <v>0</v>
      </c>
      <c r="AF33" s="25">
        <v>0</v>
      </c>
      <c r="AG33" s="24">
        <v>24.598930481283425</v>
      </c>
      <c r="AH33" s="24">
        <v>2.9411764705882351</v>
      </c>
      <c r="AI33" s="24">
        <v>0</v>
      </c>
      <c r="AJ33" s="24">
        <v>1.3888888888888888</v>
      </c>
      <c r="AK33" s="24">
        <v>0</v>
      </c>
      <c r="AL33" s="24">
        <v>100</v>
      </c>
      <c r="AM33" s="24">
        <v>72.727272727272734</v>
      </c>
      <c r="AN33" s="24">
        <v>19.786096256684495</v>
      </c>
      <c r="AO33" s="24">
        <v>38.502673796791441</v>
      </c>
      <c r="AP33" s="25">
        <v>25.133689839572192</v>
      </c>
      <c r="AQ33" s="10"/>
    </row>
    <row r="34" spans="2:43">
      <c r="B34" s="31" t="s">
        <v>8</v>
      </c>
      <c r="C34" s="35">
        <v>0</v>
      </c>
      <c r="D34" s="24">
        <v>2.3809523809523809</v>
      </c>
      <c r="E34" s="24">
        <v>7.59493670886076</v>
      </c>
      <c r="F34" s="24">
        <v>22.916666666666664</v>
      </c>
      <c r="G34" s="24">
        <v>30.76923076923077</v>
      </c>
      <c r="H34" s="24">
        <v>100</v>
      </c>
      <c r="I34" s="24">
        <v>144.82758620689654</v>
      </c>
      <c r="J34" s="24">
        <v>90.804597701149419</v>
      </c>
      <c r="K34" s="24">
        <v>55.172413793103445</v>
      </c>
      <c r="L34" s="25">
        <v>14.942528735632186</v>
      </c>
      <c r="M34" s="24">
        <v>0.94339622641509435</v>
      </c>
      <c r="N34" s="24">
        <v>0.73529411764705876</v>
      </c>
      <c r="O34" s="24">
        <v>1.4492753623188406</v>
      </c>
      <c r="P34" s="24">
        <v>5.2631578947368416</v>
      </c>
      <c r="Q34" s="24">
        <v>4.5454545454545459</v>
      </c>
      <c r="R34" s="24">
        <v>100</v>
      </c>
      <c r="S34" s="24">
        <v>128.30188679245282</v>
      </c>
      <c r="T34" s="24">
        <v>130.18867924528303</v>
      </c>
      <c r="U34" s="24">
        <v>53.773584905660378</v>
      </c>
      <c r="V34" s="24">
        <v>41.509433962264154</v>
      </c>
      <c r="W34" s="35">
        <v>14.705882352941178</v>
      </c>
      <c r="X34" s="24">
        <v>11.428571428571429</v>
      </c>
      <c r="Y34" s="24">
        <v>24.444444444444443</v>
      </c>
      <c r="Z34" s="24">
        <v>13.043478260869565</v>
      </c>
      <c r="AA34" s="24">
        <v>0</v>
      </c>
      <c r="AB34" s="24">
        <v>100</v>
      </c>
      <c r="AC34" s="24">
        <v>102.94117647058823</v>
      </c>
      <c r="AD34" s="24">
        <v>132.35294117647058</v>
      </c>
      <c r="AE34" s="24">
        <v>67.64705882352942</v>
      </c>
      <c r="AF34" s="25">
        <v>0</v>
      </c>
      <c r="AG34" s="24">
        <v>0</v>
      </c>
      <c r="AH34" s="24">
        <v>3.5294117647058822</v>
      </c>
      <c r="AI34" s="24">
        <v>3.8961038961038961</v>
      </c>
      <c r="AJ34" s="24">
        <v>34.615384615384613</v>
      </c>
      <c r="AK34" s="24">
        <v>12.5</v>
      </c>
      <c r="AL34" s="24">
        <v>100</v>
      </c>
      <c r="AM34" s="24">
        <v>100</v>
      </c>
      <c r="AN34" s="24">
        <v>90.588235294117652</v>
      </c>
      <c r="AO34" s="24">
        <v>30.588235294117649</v>
      </c>
      <c r="AP34" s="25">
        <v>28.235294117647058</v>
      </c>
      <c r="AQ34" s="10"/>
    </row>
    <row r="35" spans="2:43">
      <c r="B35" s="48" t="s">
        <v>34</v>
      </c>
      <c r="C35" s="35">
        <v>0</v>
      </c>
      <c r="D35" s="24">
        <v>12.871287128712872</v>
      </c>
      <c r="E35" s="24">
        <v>3.7037037037037033</v>
      </c>
      <c r="F35" s="24">
        <v>23.611111111111111</v>
      </c>
      <c r="G35" s="24">
        <v>22.641509433962266</v>
      </c>
      <c r="H35" s="24">
        <v>100</v>
      </c>
      <c r="I35" s="24">
        <v>120.23809523809523</v>
      </c>
      <c r="J35" s="24">
        <v>160.71428571428572</v>
      </c>
      <c r="K35" s="24">
        <v>85.714285714285708</v>
      </c>
      <c r="L35" s="25">
        <v>63.095238095238095</v>
      </c>
      <c r="M35" s="24">
        <v>2.6785714285714284</v>
      </c>
      <c r="N35" s="24">
        <v>5.4054054054054053</v>
      </c>
      <c r="O35" s="24">
        <v>10.309278350515463</v>
      </c>
      <c r="P35" s="24">
        <v>18.461538461538463</v>
      </c>
      <c r="Q35" s="24">
        <v>16.363636363636363</v>
      </c>
      <c r="R35" s="24">
        <v>100</v>
      </c>
      <c r="S35" s="24">
        <v>99.107142857142861</v>
      </c>
      <c r="T35" s="24">
        <v>86.607142857142861</v>
      </c>
      <c r="U35" s="24">
        <v>58.035714285714292</v>
      </c>
      <c r="V35" s="24">
        <v>49.107142857142854</v>
      </c>
      <c r="W35" s="35">
        <v>7.4074074074074066</v>
      </c>
      <c r="X35" s="24">
        <v>16.666666666666664</v>
      </c>
      <c r="Y35" s="24">
        <v>26.530612244897959</v>
      </c>
      <c r="Z35" s="24">
        <v>23.076923076923077</v>
      </c>
      <c r="AA35" s="24">
        <v>18.181818181818183</v>
      </c>
      <c r="AB35" s="24">
        <v>100</v>
      </c>
      <c r="AC35" s="24">
        <v>88.888888888888886</v>
      </c>
      <c r="AD35" s="24">
        <v>90.740740740740748</v>
      </c>
      <c r="AE35" s="24">
        <v>72.222222222222214</v>
      </c>
      <c r="AF35" s="25">
        <v>40.74074074074074</v>
      </c>
      <c r="AG35" s="24">
        <v>0.94339622641509435</v>
      </c>
      <c r="AH35" s="24">
        <v>27.868852459016392</v>
      </c>
      <c r="AI35" s="24">
        <v>20.512820512820511</v>
      </c>
      <c r="AJ35" s="24">
        <v>31.428571428571427</v>
      </c>
      <c r="AK35" s="24">
        <v>9.375</v>
      </c>
      <c r="AL35" s="24">
        <v>100</v>
      </c>
      <c r="AM35" s="24">
        <v>57.547169811320757</v>
      </c>
      <c r="AN35" s="24">
        <v>36.79245283018868</v>
      </c>
      <c r="AO35" s="24">
        <v>33.018867924528301</v>
      </c>
      <c r="AP35" s="25">
        <v>30.188679245283019</v>
      </c>
      <c r="AQ35" s="10"/>
    </row>
    <row r="36" spans="2:43">
      <c r="B36" s="48" t="s">
        <v>23</v>
      </c>
      <c r="C36" s="35">
        <v>0</v>
      </c>
      <c r="D36" s="24">
        <v>0</v>
      </c>
      <c r="E36" s="24">
        <v>1.9230769230769231</v>
      </c>
      <c r="F36" s="24">
        <v>2.5974025974025974</v>
      </c>
      <c r="G36" s="24">
        <v>10.144927536231885</v>
      </c>
      <c r="H36" s="24">
        <v>100</v>
      </c>
      <c r="I36" s="24">
        <v>136.36363636363635</v>
      </c>
      <c r="J36" s="24">
        <v>67.532467532467535</v>
      </c>
      <c r="K36" s="24">
        <v>100</v>
      </c>
      <c r="L36" s="25">
        <v>89.610389610389603</v>
      </c>
      <c r="M36" s="24">
        <v>1.1363636363636365</v>
      </c>
      <c r="N36" s="24">
        <v>0</v>
      </c>
      <c r="O36" s="24">
        <v>0</v>
      </c>
      <c r="P36" s="24">
        <v>0</v>
      </c>
      <c r="Q36" s="24">
        <v>0</v>
      </c>
      <c r="R36" s="24">
        <v>100</v>
      </c>
      <c r="S36" s="24">
        <v>147.72727272727272</v>
      </c>
      <c r="T36" s="24">
        <v>142.04545454545453</v>
      </c>
      <c r="U36" s="24">
        <v>151.13636363636365</v>
      </c>
      <c r="V36" s="24">
        <v>156.81818181818181</v>
      </c>
      <c r="W36" s="35">
        <v>15.686274509803921</v>
      </c>
      <c r="X36" s="24">
        <v>15.789473684210526</v>
      </c>
      <c r="Y36" s="24">
        <v>16.666666666666664</v>
      </c>
      <c r="Z36" s="24">
        <v>18.518518518518519</v>
      </c>
      <c r="AA36" s="24">
        <v>18.367346938775512</v>
      </c>
      <c r="AB36" s="24">
        <v>100</v>
      </c>
      <c r="AC36" s="24">
        <v>111.76470588235294</v>
      </c>
      <c r="AD36" s="24">
        <v>152.94117647058823</v>
      </c>
      <c r="AE36" s="24">
        <v>105.88235294117648</v>
      </c>
      <c r="AF36" s="25">
        <v>96.078431372549019</v>
      </c>
      <c r="AG36" s="24">
        <v>0</v>
      </c>
      <c r="AH36" s="24">
        <v>13.157894736842104</v>
      </c>
      <c r="AI36" s="24">
        <v>9.0909090909090917</v>
      </c>
      <c r="AJ36" s="24">
        <v>16.666666666666664</v>
      </c>
      <c r="AK36" s="24">
        <v>5.2631578947368416</v>
      </c>
      <c r="AL36" s="24">
        <v>100</v>
      </c>
      <c r="AM36" s="24">
        <v>124.59016393442623</v>
      </c>
      <c r="AN36" s="24">
        <v>54.098360655737707</v>
      </c>
      <c r="AO36" s="24">
        <v>29.508196721311474</v>
      </c>
      <c r="AP36" s="25">
        <v>31.147540983606557</v>
      </c>
      <c r="AQ36" s="10"/>
    </row>
    <row r="37" spans="2:43">
      <c r="B37" s="30" t="s">
        <v>68</v>
      </c>
      <c r="C37" s="35">
        <v>0</v>
      </c>
      <c r="D37" s="24">
        <v>50</v>
      </c>
      <c r="E37" s="24">
        <v>0</v>
      </c>
      <c r="F37" s="24">
        <v>0</v>
      </c>
      <c r="G37" s="24">
        <v>0</v>
      </c>
      <c r="H37" s="24">
        <v>100</v>
      </c>
      <c r="I37" s="24">
        <v>2.8985507246376812</v>
      </c>
      <c r="J37" s="24">
        <v>0</v>
      </c>
      <c r="K37" s="24">
        <v>0</v>
      </c>
      <c r="L37" s="25">
        <v>0</v>
      </c>
      <c r="M37" s="24">
        <v>4.3478260869565215</v>
      </c>
      <c r="N37" s="24">
        <v>3.5087719298245612</v>
      </c>
      <c r="O37" s="24"/>
      <c r="P37" s="24">
        <v>0</v>
      </c>
      <c r="Q37" s="24">
        <v>0</v>
      </c>
      <c r="R37" s="24">
        <v>100</v>
      </c>
      <c r="S37" s="24">
        <v>82.608695652173907</v>
      </c>
      <c r="T37" s="24">
        <v>0</v>
      </c>
      <c r="U37" s="24">
        <v>0.72463768115942029</v>
      </c>
      <c r="V37" s="24">
        <v>2.1739130434782608</v>
      </c>
      <c r="W37" s="35">
        <v>0</v>
      </c>
      <c r="X37" s="24">
        <v>4.8192771084337354</v>
      </c>
      <c r="Y37" s="24">
        <v>0</v>
      </c>
      <c r="Z37" s="24">
        <v>0</v>
      </c>
      <c r="AA37" s="24">
        <v>0</v>
      </c>
      <c r="AB37" s="24">
        <v>100</v>
      </c>
      <c r="AC37" s="24">
        <v>120.28985507246377</v>
      </c>
      <c r="AD37" s="24">
        <v>0</v>
      </c>
      <c r="AE37" s="24">
        <v>0</v>
      </c>
      <c r="AF37" s="25">
        <v>0</v>
      </c>
      <c r="AG37" s="24">
        <v>6.4935064935064926</v>
      </c>
      <c r="AH37" s="24">
        <v>0</v>
      </c>
      <c r="AI37" s="24">
        <v>0</v>
      </c>
      <c r="AJ37" s="24">
        <v>0</v>
      </c>
      <c r="AK37" s="24">
        <v>0</v>
      </c>
      <c r="AL37" s="24">
        <v>100</v>
      </c>
      <c r="AM37" s="24">
        <v>83.116883116883116</v>
      </c>
      <c r="AN37" s="24">
        <v>33.766233766233768</v>
      </c>
      <c r="AO37" s="24">
        <v>50.649350649350644</v>
      </c>
      <c r="AP37" s="25">
        <v>31.168831168831169</v>
      </c>
      <c r="AQ37" s="10"/>
    </row>
    <row r="38" spans="2:43">
      <c r="B38" s="48" t="s">
        <v>11</v>
      </c>
      <c r="C38" s="35">
        <v>0</v>
      </c>
      <c r="D38" s="24">
        <v>0</v>
      </c>
      <c r="E38" s="24">
        <v>2.7272727272727271</v>
      </c>
      <c r="F38" s="24">
        <v>0</v>
      </c>
      <c r="G38" s="24">
        <v>5.5045871559633035</v>
      </c>
      <c r="H38" s="24">
        <v>100</v>
      </c>
      <c r="I38" s="24">
        <v>147.54098360655738</v>
      </c>
      <c r="J38" s="24">
        <v>90.163934426229503</v>
      </c>
      <c r="K38" s="24">
        <v>132.78688524590163</v>
      </c>
      <c r="L38" s="25">
        <v>89.344262295081961</v>
      </c>
      <c r="M38" s="24">
        <v>2.8571428571428572</v>
      </c>
      <c r="N38" s="24">
        <v>0</v>
      </c>
      <c r="O38" s="24">
        <v>1.0638297872340425</v>
      </c>
      <c r="P38" s="24">
        <v>1.7857142857142856</v>
      </c>
      <c r="Q38" s="24">
        <v>4.5871559633027523</v>
      </c>
      <c r="R38" s="24">
        <v>100</v>
      </c>
      <c r="S38" s="24">
        <v>122.85714285714286</v>
      </c>
      <c r="T38" s="24">
        <v>134.28571428571428</v>
      </c>
      <c r="U38" s="24">
        <v>160</v>
      </c>
      <c r="V38" s="24">
        <v>155.71428571428572</v>
      </c>
      <c r="W38" s="35">
        <v>5.7692307692307692</v>
      </c>
      <c r="X38" s="24">
        <v>3.5087719298245612</v>
      </c>
      <c r="Y38" s="24">
        <v>21.311475409836063</v>
      </c>
      <c r="Z38" s="24">
        <v>8.695652173913043</v>
      </c>
      <c r="AA38" s="24">
        <v>5.8823529411764701</v>
      </c>
      <c r="AB38" s="24">
        <v>100</v>
      </c>
      <c r="AC38" s="24">
        <v>109.61538461538463</v>
      </c>
      <c r="AD38" s="24">
        <v>117.30769230769231</v>
      </c>
      <c r="AE38" s="24">
        <v>132.69230769230768</v>
      </c>
      <c r="AF38" s="25">
        <v>98.076923076923066</v>
      </c>
      <c r="AG38" s="24">
        <v>0</v>
      </c>
      <c r="AH38" s="24">
        <v>3.7037037037037033</v>
      </c>
      <c r="AI38" s="24">
        <v>3.0303030303030303</v>
      </c>
      <c r="AJ38" s="24">
        <v>5.4054054054054053</v>
      </c>
      <c r="AK38" s="24">
        <v>13.793103448275861</v>
      </c>
      <c r="AL38" s="24">
        <v>100</v>
      </c>
      <c r="AM38" s="24">
        <v>142.10526315789474</v>
      </c>
      <c r="AN38" s="24">
        <v>86.842105263157904</v>
      </c>
      <c r="AO38" s="24">
        <v>48.684210526315788</v>
      </c>
      <c r="AP38" s="25">
        <v>38.15789473684211</v>
      </c>
      <c r="AQ38" s="10"/>
    </row>
    <row r="39" spans="2:43">
      <c r="B39" s="48" t="s">
        <v>38</v>
      </c>
      <c r="C39" s="35">
        <v>0</v>
      </c>
      <c r="D39" s="24">
        <v>3.0927835051546393</v>
      </c>
      <c r="E39" s="24">
        <v>3.2520325203252036</v>
      </c>
      <c r="F39" s="24">
        <v>1.3793103448275863</v>
      </c>
      <c r="G39" s="24">
        <v>1.3071895424836601</v>
      </c>
      <c r="H39" s="24">
        <v>100</v>
      </c>
      <c r="I39" s="24">
        <v>159.01639344262296</v>
      </c>
      <c r="J39" s="24">
        <v>201.63934426229505</v>
      </c>
      <c r="K39" s="24">
        <v>237.70491803278691</v>
      </c>
      <c r="L39" s="25">
        <v>250.81967213114754</v>
      </c>
      <c r="M39" s="24">
        <v>2.5</v>
      </c>
      <c r="N39" s="24">
        <v>2.1428571428571428</v>
      </c>
      <c r="O39" s="24">
        <v>1.0101010101010102</v>
      </c>
      <c r="P39" s="24">
        <v>0.33333333333333337</v>
      </c>
      <c r="Q39" s="24">
        <v>1.0050251256281406</v>
      </c>
      <c r="R39" s="24">
        <v>100</v>
      </c>
      <c r="S39" s="24">
        <v>116.66666666666667</v>
      </c>
      <c r="T39" s="24">
        <v>165</v>
      </c>
      <c r="U39" s="24">
        <v>250</v>
      </c>
      <c r="V39" s="24">
        <v>331.66666666666669</v>
      </c>
      <c r="W39" s="35">
        <v>5.376344086021505</v>
      </c>
      <c r="X39" s="24">
        <v>7.608695652173914</v>
      </c>
      <c r="Y39" s="24">
        <v>18.018018018018019</v>
      </c>
      <c r="Z39" s="24">
        <v>17.532467532467532</v>
      </c>
      <c r="AA39" s="24">
        <v>9.6969696969696972</v>
      </c>
      <c r="AB39" s="24">
        <v>100</v>
      </c>
      <c r="AC39" s="24">
        <v>98.924731182795696</v>
      </c>
      <c r="AD39" s="24">
        <v>119.35483870967742</v>
      </c>
      <c r="AE39" s="24">
        <v>165.59139784946237</v>
      </c>
      <c r="AF39" s="25">
        <v>177.41935483870967</v>
      </c>
      <c r="AG39" s="24">
        <v>0.8771929824561403</v>
      </c>
      <c r="AH39" s="24">
        <v>0</v>
      </c>
      <c r="AI39" s="24">
        <v>10</v>
      </c>
      <c r="AJ39" s="24">
        <v>0</v>
      </c>
      <c r="AK39" s="24">
        <v>4.5454545454545459</v>
      </c>
      <c r="AL39" s="24">
        <v>100</v>
      </c>
      <c r="AM39" s="24">
        <v>67.543859649122808</v>
      </c>
      <c r="AN39" s="24">
        <v>35.087719298245609</v>
      </c>
      <c r="AO39" s="24">
        <v>18.421052631578945</v>
      </c>
      <c r="AP39" s="25">
        <v>38.596491228070171</v>
      </c>
      <c r="AQ39" s="10"/>
    </row>
    <row r="40" spans="2:43">
      <c r="B40" s="48" t="s">
        <v>10</v>
      </c>
      <c r="C40" s="35">
        <v>0</v>
      </c>
      <c r="D40" s="24">
        <v>11.940298507462686</v>
      </c>
      <c r="E40" s="24">
        <v>26.373626373626376</v>
      </c>
      <c r="F40" s="24">
        <v>52.272727272727273</v>
      </c>
      <c r="G40" s="24">
        <v>75</v>
      </c>
      <c r="H40" s="24">
        <v>100</v>
      </c>
      <c r="I40" s="24">
        <v>120.72072072072073</v>
      </c>
      <c r="J40" s="24">
        <v>81.981981981981974</v>
      </c>
      <c r="K40" s="24">
        <v>39.63963963963964</v>
      </c>
      <c r="L40" s="25">
        <v>3.6036036036036037</v>
      </c>
      <c r="M40" s="24">
        <v>0</v>
      </c>
      <c r="N40" s="24">
        <v>11.724137931034482</v>
      </c>
      <c r="O40" s="24">
        <v>23.4375</v>
      </c>
      <c r="P40" s="24">
        <v>46.296296296296298</v>
      </c>
      <c r="Q40" s="24">
        <v>52.941176470588239</v>
      </c>
      <c r="R40" s="24">
        <v>100</v>
      </c>
      <c r="S40" s="24">
        <v>120.83333333333333</v>
      </c>
      <c r="T40" s="24">
        <v>106.66666666666667</v>
      </c>
      <c r="U40" s="24">
        <v>45</v>
      </c>
      <c r="V40" s="24">
        <v>28.333333333333332</v>
      </c>
      <c r="W40" s="35">
        <v>11.320754716981133</v>
      </c>
      <c r="X40" s="24">
        <v>48.979591836734691</v>
      </c>
      <c r="Y40" s="24">
        <v>41.379310344827587</v>
      </c>
      <c r="Z40" s="24">
        <v>0</v>
      </c>
      <c r="AA40" s="24">
        <v>0</v>
      </c>
      <c r="AB40" s="24">
        <v>100</v>
      </c>
      <c r="AC40" s="24">
        <v>92.452830188679243</v>
      </c>
      <c r="AD40" s="24">
        <v>54.716981132075468</v>
      </c>
      <c r="AE40" s="24">
        <v>11.320754716981133</v>
      </c>
      <c r="AF40" s="25">
        <v>3.7735849056603774</v>
      </c>
      <c r="AG40" s="24">
        <v>0</v>
      </c>
      <c r="AH40" s="24">
        <v>1.5151515151515151</v>
      </c>
      <c r="AI40" s="24">
        <v>0</v>
      </c>
      <c r="AJ40" s="24">
        <v>2.7027027027027026</v>
      </c>
      <c r="AK40" s="24">
        <v>2.7777777777777777</v>
      </c>
      <c r="AL40" s="24">
        <v>100</v>
      </c>
      <c r="AM40" s="24">
        <v>75.862068965517238</v>
      </c>
      <c r="AN40" s="24">
        <v>49.425287356321839</v>
      </c>
      <c r="AO40" s="24">
        <v>42.528735632183903</v>
      </c>
      <c r="AP40" s="25">
        <v>41.379310344827587</v>
      </c>
      <c r="AQ40" s="10"/>
    </row>
    <row r="41" spans="2:43">
      <c r="B41" s="48" t="s">
        <v>6</v>
      </c>
      <c r="C41" s="35">
        <v>0</v>
      </c>
      <c r="D41" s="24">
        <v>0</v>
      </c>
      <c r="E41" s="24">
        <v>2.1739130434782608</v>
      </c>
      <c r="F41" s="24">
        <v>0</v>
      </c>
      <c r="G41" s="24">
        <v>0.99009900990099009</v>
      </c>
      <c r="H41" s="24">
        <v>100</v>
      </c>
      <c r="I41" s="24">
        <v>151.85185185185185</v>
      </c>
      <c r="J41" s="24">
        <v>85.18518518518519</v>
      </c>
      <c r="K41" s="24">
        <v>122.22222222222223</v>
      </c>
      <c r="L41" s="25">
        <v>187.03703703703704</v>
      </c>
      <c r="M41" s="24">
        <v>1.1904761904761905</v>
      </c>
      <c r="N41" s="24">
        <v>1.4814814814814816</v>
      </c>
      <c r="O41" s="24">
        <v>1.3157894736842104</v>
      </c>
      <c r="P41" s="24">
        <v>0</v>
      </c>
      <c r="Q41" s="24">
        <v>0</v>
      </c>
      <c r="R41" s="24">
        <v>100</v>
      </c>
      <c r="S41" s="24">
        <v>160.71428571428572</v>
      </c>
      <c r="T41" s="24">
        <v>180.95238095238096</v>
      </c>
      <c r="U41" s="24">
        <v>257.14285714285717</v>
      </c>
      <c r="V41" s="24">
        <v>310.71428571428572</v>
      </c>
      <c r="W41" s="35">
        <v>2.3809523809523809</v>
      </c>
      <c r="X41" s="24">
        <v>0</v>
      </c>
      <c r="Y41" s="24">
        <v>4</v>
      </c>
      <c r="Z41" s="24">
        <v>7.6923076923076925</v>
      </c>
      <c r="AA41" s="24">
        <v>4.6511627906976747</v>
      </c>
      <c r="AB41" s="24">
        <v>100</v>
      </c>
      <c r="AC41" s="24">
        <v>114.28571428571428</v>
      </c>
      <c r="AD41" s="24">
        <v>119.04761904761905</v>
      </c>
      <c r="AE41" s="24">
        <v>154.76190476190476</v>
      </c>
      <c r="AF41" s="25">
        <v>102.38095238095238</v>
      </c>
      <c r="AG41" s="24">
        <v>0</v>
      </c>
      <c r="AH41" s="24">
        <v>0</v>
      </c>
      <c r="AI41" s="24">
        <v>7.8947368421052628</v>
      </c>
      <c r="AJ41" s="24">
        <v>9.0909090909090917</v>
      </c>
      <c r="AK41" s="24">
        <v>0</v>
      </c>
      <c r="AL41" s="24">
        <v>100</v>
      </c>
      <c r="AM41" s="24">
        <v>91.428571428571431</v>
      </c>
      <c r="AN41" s="24">
        <v>54.285714285714285</v>
      </c>
      <c r="AO41" s="24">
        <v>47.142857142857139</v>
      </c>
      <c r="AP41" s="25">
        <v>41.428571428571431</v>
      </c>
      <c r="AQ41" s="10"/>
    </row>
    <row r="42" spans="2:43">
      <c r="B42" s="48" t="s">
        <v>24</v>
      </c>
      <c r="C42" s="35">
        <v>0</v>
      </c>
      <c r="D42" s="24">
        <v>13.636363636363635</v>
      </c>
      <c r="E42" s="24">
        <v>2.1739130434782608</v>
      </c>
      <c r="F42" s="24">
        <v>9.0909090909090917</v>
      </c>
      <c r="G42" s="24">
        <v>20.588235294117645</v>
      </c>
      <c r="H42" s="24">
        <v>100</v>
      </c>
      <c r="I42" s="24">
        <v>117.33333333333333</v>
      </c>
      <c r="J42" s="24">
        <v>122.66666666666666</v>
      </c>
      <c r="K42" s="24">
        <v>73.333333333333329</v>
      </c>
      <c r="L42" s="25">
        <v>45.333333333333329</v>
      </c>
      <c r="M42" s="24">
        <v>1.1111111111111112</v>
      </c>
      <c r="N42" s="24">
        <v>4.4642857142857144</v>
      </c>
      <c r="O42" s="24">
        <v>2.5641025641025639</v>
      </c>
      <c r="P42" s="24">
        <v>18.518518518518519</v>
      </c>
      <c r="Q42" s="24">
        <v>7.4074074074074066</v>
      </c>
      <c r="R42" s="24">
        <v>100</v>
      </c>
      <c r="S42" s="24">
        <v>124.44444444444444</v>
      </c>
      <c r="T42" s="24">
        <v>86.666666666666671</v>
      </c>
      <c r="U42" s="24">
        <v>60</v>
      </c>
      <c r="V42" s="24">
        <v>30</v>
      </c>
      <c r="W42" s="35">
        <v>23.214285714285715</v>
      </c>
      <c r="X42" s="24">
        <v>38.775510204081634</v>
      </c>
      <c r="Y42" s="24">
        <v>34.210526315789473</v>
      </c>
      <c r="Z42" s="24">
        <v>54.54545454545454</v>
      </c>
      <c r="AA42" s="24">
        <v>0</v>
      </c>
      <c r="AB42" s="24">
        <v>100</v>
      </c>
      <c r="AC42" s="24">
        <v>87.5</v>
      </c>
      <c r="AD42" s="24">
        <v>67.857142857142861</v>
      </c>
      <c r="AE42" s="24">
        <v>39.285714285714285</v>
      </c>
      <c r="AF42" s="25">
        <v>7.1428571428571423</v>
      </c>
      <c r="AG42" s="24">
        <v>0</v>
      </c>
      <c r="AH42" s="24">
        <v>2.1739130434782608</v>
      </c>
      <c r="AI42" s="24">
        <v>6.4516129032258061</v>
      </c>
      <c r="AJ42" s="24">
        <v>16.666666666666664</v>
      </c>
      <c r="AK42" s="24">
        <v>19.230769230769234</v>
      </c>
      <c r="AL42" s="24">
        <v>100</v>
      </c>
      <c r="AM42" s="24">
        <v>75.409836065573771</v>
      </c>
      <c r="AN42" s="24">
        <v>50.819672131147541</v>
      </c>
      <c r="AO42" s="24">
        <v>39.344262295081968</v>
      </c>
      <c r="AP42" s="25">
        <v>42.622950819672127</v>
      </c>
      <c r="AQ42" s="10"/>
    </row>
    <row r="43" spans="2:43">
      <c r="B43" s="48" t="s">
        <v>5</v>
      </c>
      <c r="C43" s="35">
        <v>0</v>
      </c>
      <c r="D43" s="24">
        <v>5.4901960784313726</v>
      </c>
      <c r="E43" s="24">
        <v>6.7226890756302522</v>
      </c>
      <c r="F43" s="24">
        <v>6.9767441860465116</v>
      </c>
      <c r="G43" s="24">
        <v>14.893617021276595</v>
      </c>
      <c r="H43" s="24">
        <v>100</v>
      </c>
      <c r="I43" s="24">
        <v>159.375</v>
      </c>
      <c r="J43" s="24">
        <v>74.375</v>
      </c>
      <c r="K43" s="24">
        <v>53.75</v>
      </c>
      <c r="L43" s="25">
        <v>29.375</v>
      </c>
      <c r="M43" s="24">
        <v>1.1111111111111112</v>
      </c>
      <c r="N43" s="24">
        <v>3.4246575342465753</v>
      </c>
      <c r="O43" s="24">
        <v>1.8518518518518516</v>
      </c>
      <c r="P43" s="24">
        <v>2.9411764705882351</v>
      </c>
      <c r="Q43" s="24">
        <v>0</v>
      </c>
      <c r="R43" s="24">
        <v>100</v>
      </c>
      <c r="S43" s="24">
        <v>162.22222222222223</v>
      </c>
      <c r="T43" s="24">
        <v>60</v>
      </c>
      <c r="U43" s="24">
        <v>37.777777777777779</v>
      </c>
      <c r="V43" s="24">
        <v>28.888888888888886</v>
      </c>
      <c r="W43" s="35">
        <v>14.705882352941178</v>
      </c>
      <c r="X43" s="24">
        <v>13.636363636363635</v>
      </c>
      <c r="Y43" s="24">
        <v>36.84210526315789</v>
      </c>
      <c r="Z43" s="24">
        <v>44.444444444444443</v>
      </c>
      <c r="AA43" s="24">
        <v>50</v>
      </c>
      <c r="AB43" s="24">
        <v>100</v>
      </c>
      <c r="AC43" s="24">
        <v>129.41176470588235</v>
      </c>
      <c r="AD43" s="24">
        <v>111.76470588235294</v>
      </c>
      <c r="AE43" s="24">
        <v>52.941176470588239</v>
      </c>
      <c r="AF43" s="25">
        <v>5.8823529411764701</v>
      </c>
      <c r="AG43" s="24">
        <v>0</v>
      </c>
      <c r="AH43" s="24">
        <v>4.5871559633027523</v>
      </c>
      <c r="AI43" s="24">
        <v>0</v>
      </c>
      <c r="AJ43" s="24">
        <v>10.909090909090908</v>
      </c>
      <c r="AK43" s="24">
        <v>7.9365079365079358</v>
      </c>
      <c r="AL43" s="24">
        <v>100</v>
      </c>
      <c r="AM43" s="24">
        <v>75.694444444444443</v>
      </c>
      <c r="AN43" s="24">
        <v>46.527777777777779</v>
      </c>
      <c r="AO43" s="24">
        <v>38.194444444444443</v>
      </c>
      <c r="AP43" s="25">
        <v>43.75</v>
      </c>
      <c r="AQ43" s="10"/>
    </row>
    <row r="44" spans="2:43">
      <c r="B44" s="48" t="s">
        <v>15</v>
      </c>
      <c r="C44" s="35">
        <v>0</v>
      </c>
      <c r="D44" s="24">
        <v>4.2105263157894735</v>
      </c>
      <c r="E44" s="24">
        <v>12</v>
      </c>
      <c r="F44" s="24">
        <v>0</v>
      </c>
      <c r="G44" s="24">
        <v>5.5555555555555554</v>
      </c>
      <c r="H44" s="24">
        <v>100</v>
      </c>
      <c r="I44" s="24">
        <v>107.95454545454545</v>
      </c>
      <c r="J44" s="24">
        <v>85.227272727272734</v>
      </c>
      <c r="K44" s="24">
        <v>65.909090909090907</v>
      </c>
      <c r="L44" s="25">
        <v>61.363636363636367</v>
      </c>
      <c r="M44" s="24">
        <v>3.8461538461538463</v>
      </c>
      <c r="N44" s="24">
        <v>0.83333333333333337</v>
      </c>
      <c r="O44" s="24">
        <v>2.083333333333333</v>
      </c>
      <c r="P44" s="24">
        <v>1.6260162601626018</v>
      </c>
      <c r="Q44" s="24">
        <v>0</v>
      </c>
      <c r="R44" s="24">
        <v>100</v>
      </c>
      <c r="S44" s="24">
        <v>115.38461538461537</v>
      </c>
      <c r="T44" s="24">
        <v>92.307692307692307</v>
      </c>
      <c r="U44" s="24">
        <v>118.26923076923077</v>
      </c>
      <c r="V44" s="24">
        <v>138.46153846153845</v>
      </c>
      <c r="W44" s="35">
        <v>17.142857142857142</v>
      </c>
      <c r="X44" s="24">
        <v>10.526315789473683</v>
      </c>
      <c r="Y44" s="24">
        <v>64</v>
      </c>
      <c r="Z44" s="24">
        <v>50</v>
      </c>
      <c r="AA44" s="24">
        <v>66.666666666666657</v>
      </c>
      <c r="AB44" s="24">
        <v>100</v>
      </c>
      <c r="AC44" s="24">
        <v>54.285714285714285</v>
      </c>
      <c r="AD44" s="24">
        <v>35.714285714285715</v>
      </c>
      <c r="AE44" s="24">
        <v>17.142857142857142</v>
      </c>
      <c r="AF44" s="25">
        <v>4.2857142857142856</v>
      </c>
      <c r="AG44" s="24">
        <v>5.5555555555555554</v>
      </c>
      <c r="AH44" s="24">
        <v>0</v>
      </c>
      <c r="AI44" s="24">
        <v>16.666666666666664</v>
      </c>
      <c r="AJ44" s="24">
        <v>5</v>
      </c>
      <c r="AK44" s="24">
        <v>0</v>
      </c>
      <c r="AL44" s="24">
        <v>100</v>
      </c>
      <c r="AM44" s="24">
        <v>46.296296296296298</v>
      </c>
      <c r="AN44" s="24">
        <v>22.222222222222221</v>
      </c>
      <c r="AO44" s="24">
        <v>37.037037037037038</v>
      </c>
      <c r="AP44" s="25">
        <v>44.444444444444443</v>
      </c>
      <c r="AQ44" s="10"/>
    </row>
    <row r="45" spans="2:43">
      <c r="B45" s="48" t="s">
        <v>12</v>
      </c>
      <c r="C45" s="35">
        <v>0</v>
      </c>
      <c r="D45" s="24">
        <v>0.72202166064981954</v>
      </c>
      <c r="E45" s="24">
        <v>1.2195121951219512</v>
      </c>
      <c r="F45" s="24">
        <v>5.6224899598393572</v>
      </c>
      <c r="G45" s="24">
        <v>13.574660633484163</v>
      </c>
      <c r="H45" s="24">
        <v>100</v>
      </c>
      <c r="I45" s="24">
        <v>191.0344827586207</v>
      </c>
      <c r="J45" s="24">
        <v>113.10344827586208</v>
      </c>
      <c r="K45" s="24">
        <v>171.72413793103451</v>
      </c>
      <c r="L45" s="25">
        <v>152.41379310344826</v>
      </c>
      <c r="M45" s="24">
        <v>2.1428571428571428</v>
      </c>
      <c r="N45" s="24">
        <v>0</v>
      </c>
      <c r="O45" s="24">
        <v>0</v>
      </c>
      <c r="P45" s="24">
        <v>0.37593984962406013</v>
      </c>
      <c r="Q45" s="24">
        <v>0.80971659919028338</v>
      </c>
      <c r="R45" s="24">
        <v>100</v>
      </c>
      <c r="S45" s="24">
        <v>117.85714285714286</v>
      </c>
      <c r="T45" s="24">
        <v>167.85714285714286</v>
      </c>
      <c r="U45" s="24">
        <v>190</v>
      </c>
      <c r="V45" s="24">
        <v>176.42857142857142</v>
      </c>
      <c r="W45" s="35">
        <v>1.4285714285714286</v>
      </c>
      <c r="X45" s="24">
        <v>3.6585365853658534</v>
      </c>
      <c r="Y45" s="24">
        <v>12.408759124087592</v>
      </c>
      <c r="Z45" s="24">
        <v>17.791411042944784</v>
      </c>
      <c r="AA45" s="24">
        <v>7.5</v>
      </c>
      <c r="AB45" s="24">
        <v>100</v>
      </c>
      <c r="AC45" s="24">
        <v>117.14285714285715</v>
      </c>
      <c r="AD45" s="24">
        <v>195.71428571428569</v>
      </c>
      <c r="AE45" s="24">
        <v>232.85714285714286</v>
      </c>
      <c r="AF45" s="25">
        <v>228.57142857142856</v>
      </c>
      <c r="AG45" s="24">
        <v>0</v>
      </c>
      <c r="AH45" s="24">
        <v>2.5559105431309903</v>
      </c>
      <c r="AI45" s="24">
        <v>2.5974025974025974</v>
      </c>
      <c r="AJ45" s="24">
        <v>3.6363636363636362</v>
      </c>
      <c r="AK45" s="24">
        <v>6.666666666666667</v>
      </c>
      <c r="AL45" s="24">
        <v>100</v>
      </c>
      <c r="AM45" s="24">
        <v>161.34020618556701</v>
      </c>
      <c r="AN45" s="24">
        <v>119.0721649484536</v>
      </c>
      <c r="AO45" s="24">
        <v>56.701030927835049</v>
      </c>
      <c r="AP45" s="25">
        <v>46.391752577319586</v>
      </c>
      <c r="AQ45" s="10"/>
    </row>
    <row r="46" spans="2:43">
      <c r="B46" s="48" t="s">
        <v>21</v>
      </c>
      <c r="C46" s="35">
        <v>0</v>
      </c>
      <c r="D46" s="24">
        <v>1.1695906432748537</v>
      </c>
      <c r="E46" s="24">
        <v>4.8543689320388346</v>
      </c>
      <c r="F46" s="24">
        <v>20.192307692307693</v>
      </c>
      <c r="G46" s="24">
        <v>30.857142857142854</v>
      </c>
      <c r="H46" s="24">
        <v>100</v>
      </c>
      <c r="I46" s="24">
        <v>174.48979591836735</v>
      </c>
      <c r="J46" s="24">
        <v>105.10204081632652</v>
      </c>
      <c r="K46" s="24">
        <v>212.24489795918367</v>
      </c>
      <c r="L46" s="25">
        <v>178.57142857142858</v>
      </c>
      <c r="M46" s="24">
        <v>1.4598540145985401</v>
      </c>
      <c r="N46" s="24">
        <v>2.1857923497267762</v>
      </c>
      <c r="O46" s="24">
        <v>0.7142857142857143</v>
      </c>
      <c r="P46" s="24">
        <v>1.953125</v>
      </c>
      <c r="Q46" s="24">
        <v>2.5641025641025639</v>
      </c>
      <c r="R46" s="24">
        <v>100</v>
      </c>
      <c r="S46" s="24">
        <v>133.57664233576642</v>
      </c>
      <c r="T46" s="24">
        <v>204.37956204379563</v>
      </c>
      <c r="U46" s="24">
        <v>186.86131386861314</v>
      </c>
      <c r="V46" s="24">
        <v>170.80291970802918</v>
      </c>
      <c r="W46" s="35">
        <v>10</v>
      </c>
      <c r="X46" s="24">
        <v>17.741935483870968</v>
      </c>
      <c r="Y46" s="24">
        <v>20</v>
      </c>
      <c r="Z46" s="24">
        <v>4.4444444444444446</v>
      </c>
      <c r="AA46" s="24">
        <v>0</v>
      </c>
      <c r="AB46" s="24">
        <v>100</v>
      </c>
      <c r="AC46" s="24">
        <v>88.571428571428569</v>
      </c>
      <c r="AD46" s="24">
        <v>107.14285714285714</v>
      </c>
      <c r="AE46" s="24">
        <v>64.285714285714292</v>
      </c>
      <c r="AF46" s="25">
        <v>10</v>
      </c>
      <c r="AG46" s="24">
        <v>0</v>
      </c>
      <c r="AH46" s="24">
        <v>0</v>
      </c>
      <c r="AI46" s="24">
        <v>11.904761904761903</v>
      </c>
      <c r="AJ46" s="24">
        <v>28.571428571428569</v>
      </c>
      <c r="AK46" s="24">
        <v>11.538461538461538</v>
      </c>
      <c r="AL46" s="24">
        <v>100</v>
      </c>
      <c r="AM46" s="24">
        <v>87.5</v>
      </c>
      <c r="AN46" s="24">
        <v>75</v>
      </c>
      <c r="AO46" s="24">
        <v>100</v>
      </c>
      <c r="AP46" s="25">
        <v>46.428571428571431</v>
      </c>
      <c r="AQ46" s="10"/>
    </row>
    <row r="47" spans="2:43">
      <c r="B47" s="48" t="s">
        <v>56</v>
      </c>
      <c r="C47" s="35">
        <v>0</v>
      </c>
      <c r="D47" s="24">
        <v>4.1666666666666661</v>
      </c>
      <c r="E47" s="24">
        <v>15.294117647058824</v>
      </c>
      <c r="F47" s="24">
        <v>17.142857142857142</v>
      </c>
      <c r="G47" s="24">
        <v>19.35483870967742</v>
      </c>
      <c r="H47" s="24">
        <v>100</v>
      </c>
      <c r="I47" s="24">
        <v>102.12765957446808</v>
      </c>
      <c r="J47" s="24">
        <v>90.425531914893625</v>
      </c>
      <c r="K47" s="24">
        <v>111.70212765957446</v>
      </c>
      <c r="L47" s="25">
        <v>65.957446808510639</v>
      </c>
      <c r="M47" s="24">
        <v>0.96153846153846156</v>
      </c>
      <c r="N47" s="24">
        <v>2.8037383177570092</v>
      </c>
      <c r="O47" s="24">
        <v>6.3157894736842106</v>
      </c>
      <c r="P47" s="24">
        <v>13.432835820895523</v>
      </c>
      <c r="Q47" s="24">
        <v>20</v>
      </c>
      <c r="R47" s="24">
        <v>100</v>
      </c>
      <c r="S47" s="24">
        <v>102.88461538461537</v>
      </c>
      <c r="T47" s="24">
        <v>91.34615384615384</v>
      </c>
      <c r="U47" s="24">
        <v>64.423076923076934</v>
      </c>
      <c r="V47" s="24">
        <v>52.884615384615387</v>
      </c>
      <c r="W47" s="38">
        <v>9.6153846153846168</v>
      </c>
      <c r="X47" s="24">
        <v>7.8431372549019605</v>
      </c>
      <c r="Y47" s="24">
        <v>17.307692307692307</v>
      </c>
      <c r="Z47" s="24">
        <v>37.5</v>
      </c>
      <c r="AA47" s="24">
        <v>45</v>
      </c>
      <c r="AB47" s="26">
        <v>100</v>
      </c>
      <c r="AC47" s="24">
        <v>98.076923076923066</v>
      </c>
      <c r="AD47" s="24">
        <v>100</v>
      </c>
      <c r="AE47" s="24">
        <v>61.53846153846154</v>
      </c>
      <c r="AF47" s="25">
        <v>38.461538461538467</v>
      </c>
      <c r="AG47" s="24">
        <v>0</v>
      </c>
      <c r="AH47" s="26">
        <v>0.92165898617511521</v>
      </c>
      <c r="AI47" s="26">
        <v>0.70422535211267612</v>
      </c>
      <c r="AJ47" s="26">
        <v>3.278688524590164</v>
      </c>
      <c r="AK47" s="26">
        <v>6.1728395061728394</v>
      </c>
      <c r="AL47" s="24">
        <v>100</v>
      </c>
      <c r="AM47" s="24">
        <v>132.3170731707317</v>
      </c>
      <c r="AN47" s="24">
        <v>86.58536585365853</v>
      </c>
      <c r="AO47" s="24">
        <v>37.195121951219512</v>
      </c>
      <c r="AP47" s="25">
        <v>49.390243902439025</v>
      </c>
      <c r="AQ47" s="10"/>
    </row>
    <row r="48" spans="2:43">
      <c r="B48" s="48" t="s">
        <v>57</v>
      </c>
      <c r="C48" s="35">
        <v>0</v>
      </c>
      <c r="D48" s="24">
        <v>1.3422818791946309</v>
      </c>
      <c r="E48" s="24">
        <v>2.912621359223301</v>
      </c>
      <c r="F48" s="24">
        <v>2.9411764705882351</v>
      </c>
      <c r="G48" s="24">
        <v>2.2388059701492535</v>
      </c>
      <c r="H48" s="24">
        <v>100</v>
      </c>
      <c r="I48" s="24">
        <v>171.26436781609195</v>
      </c>
      <c r="J48" s="24">
        <v>118.39080459770115</v>
      </c>
      <c r="K48" s="24">
        <v>156.32183908045977</v>
      </c>
      <c r="L48" s="25">
        <v>154.02298850574712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100</v>
      </c>
      <c r="S48" s="24">
        <v>143.03797468354432</v>
      </c>
      <c r="T48" s="24">
        <v>178.48101265822785</v>
      </c>
      <c r="U48" s="24">
        <v>211.39240506329116</v>
      </c>
      <c r="V48" s="24">
        <v>224.0506329113924</v>
      </c>
      <c r="W48" s="38">
        <v>4.2553191489361701</v>
      </c>
      <c r="X48" s="24">
        <v>9.0909090909090917</v>
      </c>
      <c r="Y48" s="24">
        <v>7.5</v>
      </c>
      <c r="Z48" s="24">
        <v>14.583333333333334</v>
      </c>
      <c r="AA48" s="24">
        <v>5.6338028169014089</v>
      </c>
      <c r="AB48" s="26">
        <v>100</v>
      </c>
      <c r="AC48" s="24">
        <v>117.02127659574468</v>
      </c>
      <c r="AD48" s="24">
        <v>170.21276595744681</v>
      </c>
      <c r="AE48" s="24">
        <v>204.25531914893617</v>
      </c>
      <c r="AF48" s="25">
        <v>151.06382978723406</v>
      </c>
      <c r="AG48" s="24">
        <v>0</v>
      </c>
      <c r="AH48" s="26">
        <v>0.39840637450199201</v>
      </c>
      <c r="AI48" s="26">
        <v>1.2048192771084338</v>
      </c>
      <c r="AJ48" s="26">
        <v>3.3898305084745761</v>
      </c>
      <c r="AK48" s="26">
        <v>4.5454545454545459</v>
      </c>
      <c r="AL48" s="24">
        <v>100</v>
      </c>
      <c r="AM48" s="24">
        <v>191.6030534351145</v>
      </c>
      <c r="AN48" s="24">
        <v>126.71755725190839</v>
      </c>
      <c r="AO48" s="24">
        <v>45.038167938931295</v>
      </c>
      <c r="AP48" s="25">
        <v>50.381679389312971</v>
      </c>
      <c r="AQ48" s="10"/>
    </row>
    <row r="49" spans="1:43">
      <c r="B49" s="48" t="s">
        <v>16</v>
      </c>
      <c r="C49" s="35">
        <v>0</v>
      </c>
      <c r="D49" s="24">
        <v>0</v>
      </c>
      <c r="E49" s="24">
        <v>7.6923076923076925</v>
      </c>
      <c r="F49" s="24">
        <v>11.224489795918368</v>
      </c>
      <c r="G49" s="24">
        <v>8.536585365853659</v>
      </c>
      <c r="H49" s="24">
        <v>100</v>
      </c>
      <c r="I49" s="24">
        <v>136.89320388349515</v>
      </c>
      <c r="J49" s="24">
        <v>88.349514563106794</v>
      </c>
      <c r="K49" s="24">
        <v>95.145631067961162</v>
      </c>
      <c r="L49" s="25">
        <v>79.611650485436897</v>
      </c>
      <c r="M49" s="24">
        <v>1.6260162601626018</v>
      </c>
      <c r="N49" s="24">
        <v>1.4814814814814816</v>
      </c>
      <c r="O49" s="24">
        <v>0</v>
      </c>
      <c r="P49" s="24">
        <v>2.912621359223301</v>
      </c>
      <c r="Q49" s="24">
        <v>10.476190476190476</v>
      </c>
      <c r="R49" s="24">
        <v>100</v>
      </c>
      <c r="S49" s="24">
        <v>109.75609756097562</v>
      </c>
      <c r="T49" s="24">
        <v>104.06504065040652</v>
      </c>
      <c r="U49" s="24">
        <v>83.739837398373979</v>
      </c>
      <c r="V49" s="24">
        <v>85.365853658536579</v>
      </c>
      <c r="W49" s="35">
        <v>4.6875</v>
      </c>
      <c r="X49" s="24">
        <v>8.3333333333333321</v>
      </c>
      <c r="Y49" s="24">
        <v>25</v>
      </c>
      <c r="Z49" s="24">
        <v>28.571428571428569</v>
      </c>
      <c r="AA49" s="24">
        <v>27.192982456140353</v>
      </c>
      <c r="AB49" s="24">
        <v>100</v>
      </c>
      <c r="AC49" s="24">
        <v>93.75</v>
      </c>
      <c r="AD49" s="24">
        <v>131.25</v>
      </c>
      <c r="AE49" s="24">
        <v>164.0625</v>
      </c>
      <c r="AF49" s="25">
        <v>178.125</v>
      </c>
      <c r="AG49" s="24">
        <v>0</v>
      </c>
      <c r="AH49" s="24">
        <v>2.5735294117647056</v>
      </c>
      <c r="AI49" s="24">
        <v>3.664921465968586</v>
      </c>
      <c r="AJ49" s="24">
        <v>6.25</v>
      </c>
      <c r="AK49" s="24">
        <v>10.714285714285714</v>
      </c>
      <c r="AL49" s="24">
        <v>100</v>
      </c>
      <c r="AM49" s="24">
        <v>126.51162790697674</v>
      </c>
      <c r="AN49" s="24">
        <v>88.837209302325576</v>
      </c>
      <c r="AO49" s="24">
        <v>52.093023255813954</v>
      </c>
      <c r="AP49" s="25">
        <v>52.093023255813954</v>
      </c>
      <c r="AQ49" s="10"/>
    </row>
    <row r="50" spans="1:43">
      <c r="B50" s="48" t="s">
        <v>29</v>
      </c>
      <c r="C50" s="35">
        <v>2.5</v>
      </c>
      <c r="D50" s="24">
        <v>21.582733812949641</v>
      </c>
      <c r="E50" s="24">
        <v>4.7619047619047619</v>
      </c>
      <c r="F50" s="24">
        <v>37.5</v>
      </c>
      <c r="G50" s="24">
        <v>0</v>
      </c>
      <c r="H50" s="24">
        <v>100</v>
      </c>
      <c r="I50" s="24">
        <v>173.75</v>
      </c>
      <c r="J50" s="24">
        <v>105</v>
      </c>
      <c r="K50" s="24">
        <v>10</v>
      </c>
      <c r="L50" s="25">
        <v>0</v>
      </c>
      <c r="M50" s="24">
        <v>0</v>
      </c>
      <c r="N50" s="24">
        <v>17.241379310344829</v>
      </c>
      <c r="O50" s="24">
        <v>10.869565217391305</v>
      </c>
      <c r="P50" s="24">
        <v>37.5</v>
      </c>
      <c r="Q50" s="24">
        <v>33.333333333333329</v>
      </c>
      <c r="R50" s="24">
        <v>100</v>
      </c>
      <c r="S50" s="24">
        <v>100.8695652173913</v>
      </c>
      <c r="T50" s="24">
        <v>40</v>
      </c>
      <c r="U50" s="24">
        <v>6.9565217391304346</v>
      </c>
      <c r="V50" s="24">
        <v>2.6086956521739131</v>
      </c>
      <c r="W50" s="35">
        <v>22.857142857142858</v>
      </c>
      <c r="X50" s="24">
        <v>52.72727272727272</v>
      </c>
      <c r="Y50" s="24">
        <v>0</v>
      </c>
      <c r="Z50" s="24">
        <v>0</v>
      </c>
      <c r="AA50" s="24">
        <v>0</v>
      </c>
      <c r="AB50" s="24">
        <v>100</v>
      </c>
      <c r="AC50" s="24">
        <v>78.571428571428569</v>
      </c>
      <c r="AD50" s="24">
        <v>11.428571428571429</v>
      </c>
      <c r="AE50" s="24">
        <v>0</v>
      </c>
      <c r="AF50" s="25">
        <v>0</v>
      </c>
      <c r="AG50" s="24">
        <v>0</v>
      </c>
      <c r="AH50" s="24">
        <v>5</v>
      </c>
      <c r="AI50" s="24">
        <v>0</v>
      </c>
      <c r="AJ50" s="24">
        <v>7.1428571428571423</v>
      </c>
      <c r="AK50" s="24">
        <v>0</v>
      </c>
      <c r="AL50" s="24">
        <v>100</v>
      </c>
      <c r="AM50" s="24">
        <v>72.289156626506028</v>
      </c>
      <c r="AN50" s="24">
        <v>25.301204819277107</v>
      </c>
      <c r="AO50" s="24">
        <v>16.867469879518072</v>
      </c>
      <c r="AP50" s="25">
        <v>54.216867469879517</v>
      </c>
      <c r="AQ50" s="10"/>
    </row>
    <row r="51" spans="1:43">
      <c r="B51" s="48" t="s">
        <v>7</v>
      </c>
      <c r="C51" s="35">
        <v>0</v>
      </c>
      <c r="D51" s="24">
        <v>0.99009900990099009</v>
      </c>
      <c r="E51" s="24">
        <v>4.7244094488188972</v>
      </c>
      <c r="F51" s="24">
        <v>6.9182389937106921</v>
      </c>
      <c r="G51" s="24">
        <v>5.3333333333333339</v>
      </c>
      <c r="H51" s="24">
        <v>100</v>
      </c>
      <c r="I51" s="24">
        <v>144.28571428571428</v>
      </c>
      <c r="J51" s="24">
        <v>90.714285714285708</v>
      </c>
      <c r="K51" s="24">
        <v>113.57142857142857</v>
      </c>
      <c r="L51" s="25">
        <v>107.14285714285714</v>
      </c>
      <c r="M51" s="24">
        <v>0.78740157480314954</v>
      </c>
      <c r="N51" s="24">
        <v>1.9230769230769231</v>
      </c>
      <c r="O51" s="24">
        <v>0.61349693251533743</v>
      </c>
      <c r="P51" s="24">
        <v>1.5625</v>
      </c>
      <c r="Q51" s="24">
        <v>0.44052863436123352</v>
      </c>
      <c r="R51" s="24">
        <v>100</v>
      </c>
      <c r="S51" s="24">
        <v>122.83464566929135</v>
      </c>
      <c r="T51" s="24">
        <v>128.34645669291339</v>
      </c>
      <c r="U51" s="24">
        <v>151.18110236220471</v>
      </c>
      <c r="V51" s="24">
        <v>178.74015748031496</v>
      </c>
      <c r="W51" s="35">
        <v>6.5217391304347823</v>
      </c>
      <c r="X51" s="24">
        <v>12.727272727272727</v>
      </c>
      <c r="Y51" s="24">
        <v>11.666666666666666</v>
      </c>
      <c r="Z51" s="24">
        <v>10.666666666666668</v>
      </c>
      <c r="AA51" s="24">
        <v>7.6923076923076925</v>
      </c>
      <c r="AB51" s="24">
        <v>100</v>
      </c>
      <c r="AC51" s="24">
        <v>119.56521739130434</v>
      </c>
      <c r="AD51" s="24">
        <v>130.43478260869566</v>
      </c>
      <c r="AE51" s="24">
        <v>163.04347826086956</v>
      </c>
      <c r="AF51" s="25">
        <v>197.82608695652172</v>
      </c>
      <c r="AG51" s="24">
        <v>1.2987012987012987</v>
      </c>
      <c r="AH51" s="24">
        <v>3.7383177570093453</v>
      </c>
      <c r="AI51" s="24">
        <v>6.5217391304347823</v>
      </c>
      <c r="AJ51" s="24">
        <v>11.538461538461538</v>
      </c>
      <c r="AK51" s="24">
        <v>11.363636363636363</v>
      </c>
      <c r="AL51" s="24">
        <v>100</v>
      </c>
      <c r="AM51" s="24">
        <v>138.96103896103895</v>
      </c>
      <c r="AN51" s="24">
        <v>59.740259740259738</v>
      </c>
      <c r="AO51" s="24">
        <v>67.532467532467535</v>
      </c>
      <c r="AP51" s="25">
        <v>57.142857142857139</v>
      </c>
      <c r="AQ51" s="10"/>
    </row>
    <row r="52" spans="1:43">
      <c r="B52" s="48" t="s">
        <v>20</v>
      </c>
      <c r="C52" s="35">
        <v>0</v>
      </c>
      <c r="D52" s="24">
        <v>2.5862068965517242</v>
      </c>
      <c r="E52" s="24">
        <v>3.8461538461538463</v>
      </c>
      <c r="F52" s="24">
        <v>14.285714285714285</v>
      </c>
      <c r="G52" s="24">
        <v>24</v>
      </c>
      <c r="H52" s="24">
        <v>100</v>
      </c>
      <c r="I52" s="24">
        <v>139.75903614457832</v>
      </c>
      <c r="J52" s="24">
        <v>62.650602409638559</v>
      </c>
      <c r="K52" s="24">
        <v>59.036144578313255</v>
      </c>
      <c r="L52" s="25">
        <v>30.120481927710845</v>
      </c>
      <c r="M52" s="24">
        <v>0</v>
      </c>
      <c r="N52" s="24">
        <v>0.75757575757575757</v>
      </c>
      <c r="O52" s="24">
        <v>8.695652173913043</v>
      </c>
      <c r="P52" s="24">
        <v>0</v>
      </c>
      <c r="Q52" s="24">
        <v>0</v>
      </c>
      <c r="R52" s="24">
        <v>100</v>
      </c>
      <c r="S52" s="24">
        <v>111.86440677966101</v>
      </c>
      <c r="T52" s="24">
        <v>77.966101694915253</v>
      </c>
      <c r="U52" s="24">
        <v>61.016949152542374</v>
      </c>
      <c r="V52" s="24">
        <v>55.932203389830505</v>
      </c>
      <c r="W52" s="35">
        <v>3.6363636363636362</v>
      </c>
      <c r="X52" s="24">
        <v>33.846153846153847</v>
      </c>
      <c r="Y52" s="24">
        <v>26.666666666666668</v>
      </c>
      <c r="Z52" s="24">
        <v>17.647058823529413</v>
      </c>
      <c r="AA52" s="24">
        <v>3.7037037037037033</v>
      </c>
      <c r="AB52" s="24">
        <v>100</v>
      </c>
      <c r="AC52" s="24">
        <v>118.18181818181819</v>
      </c>
      <c r="AD52" s="24">
        <v>54.54545454545454</v>
      </c>
      <c r="AE52" s="24">
        <v>30.909090909090907</v>
      </c>
      <c r="AF52" s="25">
        <v>49.090909090909093</v>
      </c>
      <c r="AG52" s="24">
        <v>0</v>
      </c>
      <c r="AH52" s="24">
        <v>4.8780487804878048</v>
      </c>
      <c r="AI52" s="24">
        <v>0</v>
      </c>
      <c r="AJ52" s="24">
        <v>4</v>
      </c>
      <c r="AK52" s="24">
        <v>0</v>
      </c>
      <c r="AL52" s="24">
        <v>100</v>
      </c>
      <c r="AM52" s="24">
        <v>83.673469387755105</v>
      </c>
      <c r="AN52" s="24">
        <v>67.346938775510196</v>
      </c>
      <c r="AO52" s="24">
        <v>51.020408163265309</v>
      </c>
      <c r="AP52" s="25">
        <v>59.183673469387756</v>
      </c>
      <c r="AQ52" s="10"/>
    </row>
    <row r="53" spans="1:43">
      <c r="B53" s="48" t="s">
        <v>37</v>
      </c>
      <c r="C53" s="35">
        <v>0</v>
      </c>
      <c r="D53" s="24">
        <v>1.7543859649122806</v>
      </c>
      <c r="E53" s="24">
        <v>15.789473684210526</v>
      </c>
      <c r="F53" s="24">
        <v>4.9382716049382713</v>
      </c>
      <c r="G53" s="24">
        <v>10</v>
      </c>
      <c r="H53" s="24">
        <v>100</v>
      </c>
      <c r="I53" s="24">
        <v>125.27472527472527</v>
      </c>
      <c r="J53" s="24">
        <v>104.39560439560441</v>
      </c>
      <c r="K53" s="24">
        <v>89.010989010989007</v>
      </c>
      <c r="L53" s="25">
        <v>65.934065934065927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100</v>
      </c>
      <c r="S53" s="24">
        <v>100</v>
      </c>
      <c r="T53" s="24">
        <v>141.77215189873417</v>
      </c>
      <c r="U53" s="24">
        <v>151.8987341772152</v>
      </c>
      <c r="V53" s="24">
        <v>145.56962025316454</v>
      </c>
      <c r="W53" s="35">
        <v>0</v>
      </c>
      <c r="X53" s="24">
        <v>21.739130434782609</v>
      </c>
      <c r="Y53" s="24">
        <v>17.241379310344829</v>
      </c>
      <c r="Z53" s="24">
        <v>20.833333333333336</v>
      </c>
      <c r="AA53" s="24">
        <v>18.75</v>
      </c>
      <c r="AB53" s="24">
        <v>100</v>
      </c>
      <c r="AC53" s="24">
        <v>63.888888888888886</v>
      </c>
      <c r="AD53" s="24">
        <v>80.555555555555557</v>
      </c>
      <c r="AE53" s="24">
        <v>66.666666666666657</v>
      </c>
      <c r="AF53" s="25">
        <v>44.444444444444443</v>
      </c>
      <c r="AG53" s="24">
        <v>0</v>
      </c>
      <c r="AH53" s="24">
        <v>4.8543689320388346</v>
      </c>
      <c r="AI53" s="24">
        <v>4.225352112676056</v>
      </c>
      <c r="AJ53" s="24">
        <v>0</v>
      </c>
      <c r="AK53" s="24">
        <v>4</v>
      </c>
      <c r="AL53" s="24">
        <v>100</v>
      </c>
      <c r="AM53" s="24">
        <v>122.61904761904762</v>
      </c>
      <c r="AN53" s="24">
        <v>84.523809523809518</v>
      </c>
      <c r="AO53" s="24">
        <v>34.523809523809526</v>
      </c>
      <c r="AP53" s="25">
        <v>59.523809523809526</v>
      </c>
      <c r="AQ53" s="10"/>
    </row>
    <row r="54" spans="1:43">
      <c r="B54" s="48" t="s">
        <v>3</v>
      </c>
      <c r="C54" s="35">
        <v>0</v>
      </c>
      <c r="D54" s="24">
        <v>28.000000000000004</v>
      </c>
      <c r="E54" s="24">
        <v>39.805825242718448</v>
      </c>
      <c r="F54" s="24">
        <v>28.947368421052634</v>
      </c>
      <c r="G54" s="24">
        <v>12.5</v>
      </c>
      <c r="H54" s="24">
        <v>100</v>
      </c>
      <c r="I54" s="24">
        <v>156.25</v>
      </c>
      <c r="J54" s="24">
        <v>107.29166666666667</v>
      </c>
      <c r="K54" s="24">
        <v>39.583333333333329</v>
      </c>
      <c r="L54" s="25">
        <v>16.666666666666664</v>
      </c>
      <c r="M54" s="24">
        <v>3.6585365853658534</v>
      </c>
      <c r="N54" s="24">
        <v>9.0909090909090917</v>
      </c>
      <c r="O54" s="24">
        <v>22.950819672131146</v>
      </c>
      <c r="P54" s="24">
        <v>52.631578947368418</v>
      </c>
      <c r="Q54" s="24">
        <v>60</v>
      </c>
      <c r="R54" s="24">
        <v>100</v>
      </c>
      <c r="S54" s="24">
        <v>134.14634146341464</v>
      </c>
      <c r="T54" s="24">
        <v>74.390243902439025</v>
      </c>
      <c r="U54" s="24">
        <v>23.170731707317074</v>
      </c>
      <c r="V54" s="24">
        <v>6.0975609756097562</v>
      </c>
      <c r="W54" s="35">
        <v>5.376344086021505</v>
      </c>
      <c r="X54" s="24">
        <v>40.865384615384613</v>
      </c>
      <c r="Y54" s="24">
        <v>58.947368421052623</v>
      </c>
      <c r="Z54" s="24">
        <v>34.210526315789473</v>
      </c>
      <c r="AA54" s="24">
        <v>12</v>
      </c>
      <c r="AB54" s="24">
        <v>100</v>
      </c>
      <c r="AC54" s="24">
        <v>223.6559139784946</v>
      </c>
      <c r="AD54" s="24">
        <v>102.15053763440861</v>
      </c>
      <c r="AE54" s="24">
        <v>40.86021505376344</v>
      </c>
      <c r="AF54" s="25">
        <v>26.881720430107524</v>
      </c>
      <c r="AG54" s="24">
        <v>0</v>
      </c>
      <c r="AH54" s="24">
        <v>8.5106382978723403</v>
      </c>
      <c r="AI54" s="24">
        <v>0</v>
      </c>
      <c r="AJ54" s="24">
        <v>6.0975609756097562</v>
      </c>
      <c r="AK54" s="24">
        <v>8.9552238805970141</v>
      </c>
      <c r="AL54" s="24">
        <v>100</v>
      </c>
      <c r="AM54" s="24">
        <v>21.363636363636363</v>
      </c>
      <c r="AN54" s="24">
        <v>16.818181818181817</v>
      </c>
      <c r="AO54" s="24">
        <v>37.272727272727273</v>
      </c>
      <c r="AP54" s="25">
        <v>60.909090909090914</v>
      </c>
      <c r="AQ54" s="10"/>
    </row>
    <row r="55" spans="1:43">
      <c r="B55" s="48" t="s">
        <v>14</v>
      </c>
      <c r="C55" s="35">
        <v>0</v>
      </c>
      <c r="D55" s="24">
        <v>8.9108910891089099</v>
      </c>
      <c r="E55" s="24">
        <v>10.679611650485436</v>
      </c>
      <c r="F55" s="24">
        <v>35.714285714285715</v>
      </c>
      <c r="G55" s="24">
        <v>21.621621621621621</v>
      </c>
      <c r="H55" s="24">
        <v>100</v>
      </c>
      <c r="I55" s="24">
        <v>107.44680851063831</v>
      </c>
      <c r="J55" s="24">
        <v>109.57446808510637</v>
      </c>
      <c r="K55" s="24">
        <v>74.468085106382972</v>
      </c>
      <c r="L55" s="25">
        <v>39.361702127659576</v>
      </c>
      <c r="M55" s="24">
        <v>0.98039215686274506</v>
      </c>
      <c r="N55" s="24">
        <v>1.7857142857142856</v>
      </c>
      <c r="O55" s="24">
        <v>5.298013245033113</v>
      </c>
      <c r="P55" s="24">
        <v>1.5873015873015872</v>
      </c>
      <c r="Q55" s="24">
        <v>2.1739130434782608</v>
      </c>
      <c r="R55" s="24">
        <v>100</v>
      </c>
      <c r="S55" s="24">
        <v>109.80392156862746</v>
      </c>
      <c r="T55" s="24">
        <v>148.03921568627453</v>
      </c>
      <c r="U55" s="24">
        <v>123.52941176470588</v>
      </c>
      <c r="V55" s="24">
        <v>90.196078431372555</v>
      </c>
      <c r="W55" s="35">
        <v>0</v>
      </c>
      <c r="X55" s="24">
        <v>11.428571428571429</v>
      </c>
      <c r="Y55" s="24">
        <v>33.333333333333329</v>
      </c>
      <c r="Z55" s="24">
        <v>11.111111111111111</v>
      </c>
      <c r="AA55" s="24">
        <v>4</v>
      </c>
      <c r="AB55" s="24">
        <v>100</v>
      </c>
      <c r="AC55" s="24">
        <v>233.33333333333334</v>
      </c>
      <c r="AD55" s="24">
        <v>200</v>
      </c>
      <c r="AE55" s="24">
        <v>180</v>
      </c>
      <c r="AF55" s="25">
        <v>166.66666666666669</v>
      </c>
      <c r="AG55" s="24">
        <v>0</v>
      </c>
      <c r="AH55" s="24">
        <v>1.4925373134328357</v>
      </c>
      <c r="AI55" s="24">
        <v>2.9411764705882351</v>
      </c>
      <c r="AJ55" s="24">
        <v>9.2592592592592595</v>
      </c>
      <c r="AK55" s="24">
        <v>11.864406779661017</v>
      </c>
      <c r="AL55" s="24">
        <v>100</v>
      </c>
      <c r="AM55" s="24">
        <v>76.13636363636364</v>
      </c>
      <c r="AN55" s="24">
        <v>77.272727272727266</v>
      </c>
      <c r="AO55" s="24">
        <v>61.363636363636367</v>
      </c>
      <c r="AP55" s="25">
        <v>67.045454545454547</v>
      </c>
      <c r="AQ55" s="10"/>
    </row>
    <row r="56" spans="1:43">
      <c r="B56" s="30" t="s">
        <v>70</v>
      </c>
      <c r="C56" s="36">
        <v>0</v>
      </c>
      <c r="D56" s="3">
        <v>80</v>
      </c>
      <c r="E56" s="24">
        <v>0</v>
      </c>
      <c r="F56" s="24">
        <v>0</v>
      </c>
      <c r="G56" s="24">
        <v>0</v>
      </c>
      <c r="H56" s="3">
        <v>100</v>
      </c>
      <c r="I56" s="3">
        <v>7.8125</v>
      </c>
      <c r="J56" s="3">
        <v>0</v>
      </c>
      <c r="K56" s="3">
        <v>0</v>
      </c>
      <c r="L56" s="27">
        <v>0</v>
      </c>
      <c r="M56" s="3">
        <v>2.1052631578947367</v>
      </c>
      <c r="N56" s="3">
        <v>60</v>
      </c>
      <c r="P56" s="24">
        <v>0</v>
      </c>
      <c r="Q56" s="24">
        <v>0</v>
      </c>
      <c r="R56" s="3">
        <v>100</v>
      </c>
      <c r="S56" s="3">
        <v>5.2631578947368416</v>
      </c>
      <c r="T56" s="3">
        <v>0</v>
      </c>
      <c r="U56" s="3">
        <v>0</v>
      </c>
      <c r="V56" s="3">
        <v>0</v>
      </c>
      <c r="W56" s="36">
        <v>27.868852459016392</v>
      </c>
      <c r="X56" s="3">
        <v>66.666666666666657</v>
      </c>
      <c r="Y56" s="3">
        <v>0</v>
      </c>
      <c r="Z56" s="24">
        <v>0</v>
      </c>
      <c r="AA56" s="24">
        <v>0</v>
      </c>
      <c r="AB56" s="3">
        <v>100</v>
      </c>
      <c r="AC56" s="3">
        <v>4.918032786885246</v>
      </c>
      <c r="AD56" s="3">
        <v>0</v>
      </c>
      <c r="AE56" s="3">
        <v>0</v>
      </c>
      <c r="AF56" s="27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100</v>
      </c>
      <c r="AM56" s="3">
        <v>17.977528089887642</v>
      </c>
      <c r="AN56" s="3">
        <v>53.932584269662918</v>
      </c>
      <c r="AO56" s="3">
        <v>58.426966292134829</v>
      </c>
      <c r="AP56" s="27">
        <v>74.157303370786522</v>
      </c>
      <c r="AQ56" s="10"/>
    </row>
    <row r="57" spans="1:43">
      <c r="B57" s="48" t="s">
        <v>17</v>
      </c>
      <c r="C57" s="35">
        <v>0</v>
      </c>
      <c r="D57" s="24">
        <v>1.6</v>
      </c>
      <c r="E57" s="24">
        <v>23.52941176470588</v>
      </c>
      <c r="F57" s="24">
        <v>31.147540983606557</v>
      </c>
      <c r="G57" s="24">
        <v>27.27272727272727</v>
      </c>
      <c r="H57" s="24">
        <v>100</v>
      </c>
      <c r="I57" s="24">
        <v>134.40860215053763</v>
      </c>
      <c r="J57" s="24">
        <v>73.118279569892479</v>
      </c>
      <c r="K57" s="24">
        <v>65.591397849462368</v>
      </c>
      <c r="L57" s="25">
        <v>23.655913978494624</v>
      </c>
      <c r="M57" s="24">
        <v>0.8</v>
      </c>
      <c r="N57" s="24">
        <v>1.3793103448275863</v>
      </c>
      <c r="O57" s="24">
        <v>2.1739130434782608</v>
      </c>
      <c r="P57" s="24">
        <v>5.9523809523809517</v>
      </c>
      <c r="Q57" s="24">
        <v>6.5359477124183014</v>
      </c>
      <c r="R57" s="24">
        <v>100</v>
      </c>
      <c r="S57" s="24">
        <v>115.99999999999999</v>
      </c>
      <c r="T57" s="24">
        <v>110.4</v>
      </c>
      <c r="U57" s="24">
        <v>134.4</v>
      </c>
      <c r="V57" s="24">
        <v>122.39999999999999</v>
      </c>
      <c r="W57" s="35">
        <v>5.8823529411764701</v>
      </c>
      <c r="X57" s="24">
        <v>5.1724137931034484</v>
      </c>
      <c r="Y57" s="24">
        <v>42.307692307692307</v>
      </c>
      <c r="Z57" s="24">
        <v>37.735849056603776</v>
      </c>
      <c r="AA57" s="24">
        <v>20</v>
      </c>
      <c r="AB57" s="24">
        <v>100</v>
      </c>
      <c r="AC57" s="24">
        <v>85.294117647058826</v>
      </c>
      <c r="AD57" s="24">
        <v>114.70588235294117</v>
      </c>
      <c r="AE57" s="24">
        <v>77.941176470588232</v>
      </c>
      <c r="AF57" s="25">
        <v>51.470588235294116</v>
      </c>
      <c r="AG57" s="24">
        <v>0</v>
      </c>
      <c r="AH57" s="24">
        <v>0</v>
      </c>
      <c r="AI57" s="24">
        <v>13.253012048192772</v>
      </c>
      <c r="AJ57" s="24">
        <v>13.698630136986301</v>
      </c>
      <c r="AK57" s="24">
        <v>9.8591549295774641</v>
      </c>
      <c r="AL57" s="24">
        <v>100</v>
      </c>
      <c r="AM57" s="24">
        <v>142.66666666666669</v>
      </c>
      <c r="AN57" s="24">
        <v>110.66666666666667</v>
      </c>
      <c r="AO57" s="24">
        <v>97.333333333333343</v>
      </c>
      <c r="AP57" s="25">
        <v>94.666666666666671</v>
      </c>
      <c r="AQ57" s="10"/>
    </row>
    <row r="58" spans="1:43">
      <c r="B58" s="48" t="s">
        <v>9</v>
      </c>
      <c r="C58" s="35">
        <v>0</v>
      </c>
      <c r="D58" s="24">
        <v>1.6129032258064515</v>
      </c>
      <c r="E58" s="24">
        <v>2.4390243902439024</v>
      </c>
      <c r="F58" s="24">
        <v>2.5641025641025639</v>
      </c>
      <c r="G58" s="24">
        <v>4.6511627906976747</v>
      </c>
      <c r="H58" s="24">
        <v>100</v>
      </c>
      <c r="I58" s="24">
        <v>103.33333333333334</v>
      </c>
      <c r="J58" s="24">
        <v>34.166666666666664</v>
      </c>
      <c r="K58" s="24">
        <v>32.5</v>
      </c>
      <c r="L58" s="25">
        <v>35.833333333333336</v>
      </c>
      <c r="M58" s="24">
        <v>0.90090090090090091</v>
      </c>
      <c r="N58" s="24">
        <v>1.1235955056179776</v>
      </c>
      <c r="O58" s="24">
        <v>0</v>
      </c>
      <c r="P58" s="24">
        <v>0</v>
      </c>
      <c r="Q58" s="24">
        <v>0</v>
      </c>
      <c r="R58" s="24">
        <v>100</v>
      </c>
      <c r="S58" s="24">
        <v>80.180180180180187</v>
      </c>
      <c r="T58" s="24">
        <v>82.882882882882882</v>
      </c>
      <c r="U58" s="24">
        <v>71.171171171171167</v>
      </c>
      <c r="V58" s="24">
        <v>102.70270270270269</v>
      </c>
      <c r="W58" s="35">
        <v>6.557377049180328</v>
      </c>
      <c r="X58" s="24">
        <v>6.557377049180328</v>
      </c>
      <c r="Y58" s="24">
        <v>8.7719298245614024</v>
      </c>
      <c r="Z58" s="24">
        <v>20</v>
      </c>
      <c r="AA58" s="24">
        <v>0</v>
      </c>
      <c r="AB58" s="24">
        <v>100</v>
      </c>
      <c r="AC58" s="24">
        <v>100</v>
      </c>
      <c r="AD58" s="24">
        <v>93.442622950819683</v>
      </c>
      <c r="AE58" s="24">
        <v>40.983606557377051</v>
      </c>
      <c r="AF58" s="25">
        <v>19.672131147540984</v>
      </c>
      <c r="AG58" s="24">
        <v>1.8867924528301887</v>
      </c>
      <c r="AH58" s="24">
        <v>8.695652173913043</v>
      </c>
      <c r="AI58" s="24">
        <v>8.235294117647058</v>
      </c>
      <c r="AJ58" s="24">
        <v>0</v>
      </c>
      <c r="AK58" s="24">
        <v>0.54054054054054057</v>
      </c>
      <c r="AL58" s="24">
        <v>100</v>
      </c>
      <c r="AM58" s="24">
        <v>72.327044025157221</v>
      </c>
      <c r="AN58" s="24">
        <v>53.459119496855344</v>
      </c>
      <c r="AO58" s="24">
        <v>65.408805031446533</v>
      </c>
      <c r="AP58" s="25">
        <v>116.35220125786164</v>
      </c>
      <c r="AQ58" s="10"/>
    </row>
    <row r="59" spans="1:43">
      <c r="B59" s="49" t="s">
        <v>31</v>
      </c>
      <c r="C59" s="35">
        <v>2.0618556701030926</v>
      </c>
      <c r="D59" s="24">
        <v>0.82644628099173556</v>
      </c>
      <c r="E59" s="24">
        <v>3.9603960396039604</v>
      </c>
      <c r="F59" s="24">
        <v>0</v>
      </c>
      <c r="G59" s="24">
        <v>0</v>
      </c>
      <c r="H59" s="24">
        <v>100</v>
      </c>
      <c r="I59" s="24">
        <v>124.74226804123711</v>
      </c>
      <c r="J59" s="24">
        <v>104.1237113402062</v>
      </c>
      <c r="K59" s="24">
        <v>57.731958762886592</v>
      </c>
      <c r="L59" s="25">
        <v>42.268041237113401</v>
      </c>
      <c r="M59" s="24">
        <v>4.3103448275862073</v>
      </c>
      <c r="N59" s="24">
        <v>1.6260162601626018</v>
      </c>
      <c r="O59" s="24">
        <v>0</v>
      </c>
      <c r="P59" s="24">
        <v>0</v>
      </c>
      <c r="Q59" s="24">
        <v>0</v>
      </c>
      <c r="R59" s="24">
        <v>100</v>
      </c>
      <c r="S59" s="24">
        <v>106.03448275862068</v>
      </c>
      <c r="T59" s="24">
        <v>151.72413793103448</v>
      </c>
      <c r="U59" s="24">
        <v>106.03448275862068</v>
      </c>
      <c r="V59" s="24">
        <v>124.13793103448276</v>
      </c>
      <c r="W59" s="35">
        <v>7.6923076923076925</v>
      </c>
      <c r="X59" s="24">
        <v>9.3023255813953494</v>
      </c>
      <c r="Y59" s="24">
        <v>3.5714285714285712</v>
      </c>
      <c r="Z59" s="24">
        <v>7.042253521126761</v>
      </c>
      <c r="AA59" s="24">
        <v>0</v>
      </c>
      <c r="AB59" s="24">
        <v>100</v>
      </c>
      <c r="AC59" s="24">
        <v>66.153846153846146</v>
      </c>
      <c r="AD59" s="24">
        <v>129.23076923076923</v>
      </c>
      <c r="AE59" s="24">
        <v>109.23076923076923</v>
      </c>
      <c r="AF59" s="25">
        <v>107.69230769230769</v>
      </c>
      <c r="AG59" s="24">
        <v>0</v>
      </c>
      <c r="AH59" s="24">
        <v>19.047619047619047</v>
      </c>
      <c r="AI59" s="24">
        <v>9.375</v>
      </c>
      <c r="AJ59" s="24">
        <v>2.1739130434782608</v>
      </c>
      <c r="AK59" s="24">
        <v>3.225806451612903</v>
      </c>
      <c r="AL59" s="24">
        <v>100</v>
      </c>
      <c r="AM59" s="24">
        <v>82.35294117647058</v>
      </c>
      <c r="AN59" s="24">
        <v>62.745098039215684</v>
      </c>
      <c r="AO59" s="24">
        <v>90.196078431372555</v>
      </c>
      <c r="AP59" s="25">
        <v>121.56862745098039</v>
      </c>
      <c r="AQ59" s="10"/>
    </row>
    <row r="60" spans="1:43">
      <c r="B60" s="48" t="s">
        <v>28</v>
      </c>
      <c r="C60" s="35">
        <v>2.1739130434782608</v>
      </c>
      <c r="D60" s="24">
        <v>7.4074074074074066</v>
      </c>
      <c r="E60" s="24">
        <v>0.81300813008130091</v>
      </c>
      <c r="F60" s="24">
        <v>10</v>
      </c>
      <c r="G60" s="24">
        <v>11.428571428571429</v>
      </c>
      <c r="H60" s="24">
        <v>100</v>
      </c>
      <c r="I60" s="24">
        <v>117.39130434782609</v>
      </c>
      <c r="J60" s="24">
        <v>133.69565217391303</v>
      </c>
      <c r="K60" s="24">
        <v>43.478260869565219</v>
      </c>
      <c r="L60" s="25">
        <v>38.04347826086957</v>
      </c>
      <c r="M60" s="24">
        <v>2.0270270270270272</v>
      </c>
      <c r="N60" s="24">
        <v>3.4482758620689653</v>
      </c>
      <c r="O60" s="24">
        <v>0</v>
      </c>
      <c r="P60" s="24">
        <v>0.69930069930069927</v>
      </c>
      <c r="Q60" s="24">
        <v>0</v>
      </c>
      <c r="R60" s="24">
        <v>100</v>
      </c>
      <c r="S60" s="24">
        <v>97.972972972972968</v>
      </c>
      <c r="T60" s="24">
        <v>115.54054054054055</v>
      </c>
      <c r="U60" s="24">
        <v>96.621621621621628</v>
      </c>
      <c r="V60" s="24">
        <v>113.51351351351352</v>
      </c>
      <c r="W60" s="35">
        <v>9.8039215686274517</v>
      </c>
      <c r="X60" s="24">
        <v>6.9767441860465116</v>
      </c>
      <c r="Y60" s="24">
        <v>5.9523809523809517</v>
      </c>
      <c r="Z60" s="24">
        <v>8.8888888888888893</v>
      </c>
      <c r="AA60" s="24">
        <v>4.6153846153846159</v>
      </c>
      <c r="AB60" s="24">
        <v>100</v>
      </c>
      <c r="AC60" s="24">
        <v>84.313725490196077</v>
      </c>
      <c r="AD60" s="24">
        <v>164.70588235294116</v>
      </c>
      <c r="AE60" s="24">
        <v>176.47058823529412</v>
      </c>
      <c r="AF60" s="25">
        <v>127.45098039215685</v>
      </c>
      <c r="AG60" s="24">
        <v>2.3622047244094486</v>
      </c>
      <c r="AH60" s="24">
        <v>11.428571428571429</v>
      </c>
      <c r="AI60" s="24">
        <v>1.0752688172043012</v>
      </c>
      <c r="AJ60" s="24">
        <v>0</v>
      </c>
      <c r="AK60" s="24">
        <v>0.48309178743961351</v>
      </c>
      <c r="AL60" s="24">
        <v>100</v>
      </c>
      <c r="AM60" s="24">
        <v>82.677165354330711</v>
      </c>
      <c r="AN60" s="24">
        <v>73.228346456692918</v>
      </c>
      <c r="AO60" s="24">
        <v>118.11023622047243</v>
      </c>
      <c r="AP60" s="25">
        <v>162.99212598425197</v>
      </c>
      <c r="AQ60" s="10"/>
    </row>
    <row r="61" spans="1:43">
      <c r="B61" s="48" t="s">
        <v>4</v>
      </c>
      <c r="C61" s="37">
        <v>0</v>
      </c>
      <c r="D61" s="28">
        <v>0</v>
      </c>
      <c r="E61" s="28">
        <v>0</v>
      </c>
      <c r="F61" s="28">
        <v>0</v>
      </c>
      <c r="G61" s="28">
        <v>0</v>
      </c>
      <c r="H61" s="28">
        <v>100</v>
      </c>
      <c r="I61" s="28">
        <v>132.97872340425531</v>
      </c>
      <c r="J61" s="28">
        <v>95.744680851063833</v>
      </c>
      <c r="K61" s="28">
        <v>63.829787234042556</v>
      </c>
      <c r="L61" s="29">
        <v>95.744680851063833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100</v>
      </c>
      <c r="S61" s="28">
        <v>132.97872340425531</v>
      </c>
      <c r="T61" s="28">
        <v>32.978723404255319</v>
      </c>
      <c r="U61" s="28">
        <v>4.2553191489361701</v>
      </c>
      <c r="V61" s="28">
        <v>0</v>
      </c>
      <c r="W61" s="37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100</v>
      </c>
      <c r="AC61" s="28">
        <v>135.61643835616439</v>
      </c>
      <c r="AD61" s="28">
        <v>176.7123287671233</v>
      </c>
      <c r="AE61" s="28">
        <v>280.82191780821921</v>
      </c>
      <c r="AF61" s="29">
        <v>235.61643835616439</v>
      </c>
      <c r="AG61" s="28">
        <v>0</v>
      </c>
      <c r="AH61" s="28">
        <v>0</v>
      </c>
      <c r="AI61" s="28">
        <v>0.26881720430107531</v>
      </c>
      <c r="AJ61" s="28">
        <v>0.31446540880503149</v>
      </c>
      <c r="AK61" s="28">
        <v>0.625</v>
      </c>
      <c r="AL61" s="28">
        <v>100</v>
      </c>
      <c r="AM61" s="28">
        <v>176.71957671957671</v>
      </c>
      <c r="AN61" s="28">
        <v>196.82539682539681</v>
      </c>
      <c r="AO61" s="28">
        <v>168.25396825396825</v>
      </c>
      <c r="AP61" s="29">
        <v>169.31216931216932</v>
      </c>
      <c r="AQ61" s="10"/>
    </row>
    <row r="62" spans="1:43">
      <c r="B62" s="39"/>
      <c r="C62" s="9" t="s">
        <v>55</v>
      </c>
      <c r="D62" s="6"/>
      <c r="E62" s="6"/>
      <c r="F62" s="6"/>
      <c r="G62" s="6"/>
      <c r="H62" s="6"/>
      <c r="I62" s="6"/>
      <c r="J62" s="6"/>
      <c r="K62" s="6"/>
      <c r="L62" s="7"/>
      <c r="M62" s="8"/>
      <c r="N62" s="6"/>
      <c r="O62" s="6"/>
      <c r="P62" s="1"/>
      <c r="Q62" s="1"/>
      <c r="R62" s="6"/>
    </row>
    <row r="63" spans="1:43">
      <c r="A63" s="40"/>
      <c r="B63" s="41"/>
      <c r="C63" s="42" t="s">
        <v>54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3"/>
      <c r="T63" s="43"/>
      <c r="U63" s="43"/>
      <c r="V63" s="44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</row>
    <row r="64" spans="1:43">
      <c r="A64" s="40"/>
      <c r="B64" s="41"/>
      <c r="C64" s="42" t="s">
        <v>53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3"/>
      <c r="T64" s="43"/>
      <c r="U64" s="43"/>
      <c r="V64" s="44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</row>
    <row r="65" spans="1:37">
      <c r="A65" s="40"/>
      <c r="B65" s="41"/>
      <c r="C65" s="45"/>
      <c r="D65" s="43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</row>
    <row r="66" spans="1:37">
      <c r="A66" s="40"/>
      <c r="B66" s="41"/>
      <c r="C66" s="46"/>
      <c r="D66" s="43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2"/>
      <c r="T66" s="42"/>
      <c r="U66" s="42"/>
      <c r="V66" s="42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</row>
    <row r="67" spans="1:37">
      <c r="A67" s="40"/>
      <c r="B67" s="41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</row>
    <row r="68" spans="1:37">
      <c r="A68" s="40"/>
      <c r="B68" s="41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</row>
    <row r="69" spans="1:37">
      <c r="A69" s="40"/>
      <c r="B69" s="41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</row>
    <row r="70" spans="1:37">
      <c r="A70" s="40"/>
      <c r="B70" s="41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</row>
    <row r="71" spans="1:37">
      <c r="A71" s="40"/>
      <c r="B71" s="41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</row>
    <row r="72" spans="1:37">
      <c r="A72" s="40"/>
      <c r="B72" s="41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</row>
    <row r="73" spans="1:37">
      <c r="A73" s="40"/>
      <c r="B73" s="41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</row>
    <row r="74" spans="1:37">
      <c r="A74" s="40"/>
      <c r="B74" s="41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</row>
    <row r="75" spans="1:37">
      <c r="A75" s="40"/>
      <c r="B75" s="41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</row>
    <row r="76" spans="1:37">
      <c r="A76" s="40"/>
      <c r="B76" s="41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</row>
    <row r="77" spans="1:37">
      <c r="A77" s="40"/>
      <c r="B77" s="41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</row>
    <row r="78" spans="1:37">
      <c r="A78" s="40"/>
      <c r="B78" s="41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</row>
    <row r="79" spans="1:37">
      <c r="A79" s="40"/>
      <c r="B79" s="41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</row>
    <row r="80" spans="1:37">
      <c r="A80" s="40"/>
      <c r="B80" s="41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</row>
    <row r="81" spans="1:37">
      <c r="A81" s="40"/>
      <c r="B81" s="4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</row>
    <row r="82" spans="1:37">
      <c r="A82" s="40"/>
      <c r="B82" s="41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</row>
    <row r="83" spans="1:37">
      <c r="A83" s="40"/>
      <c r="B83" s="41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</row>
    <row r="84" spans="1:37">
      <c r="A84" s="40"/>
      <c r="B84" s="41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</row>
    <row r="85" spans="1:37">
      <c r="A85" s="40"/>
      <c r="B85" s="41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</row>
    <row r="86" spans="1:37">
      <c r="A86" s="40"/>
      <c r="B86" s="4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</row>
    <row r="87" spans="1:37">
      <c r="A87" s="40"/>
      <c r="B87" s="41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</row>
    <row r="88" spans="1:37">
      <c r="A88" s="40"/>
      <c r="B88" s="41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</row>
    <row r="89" spans="1:37">
      <c r="A89" s="40"/>
      <c r="B89" s="41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</row>
    <row r="90" spans="1:37">
      <c r="A90" s="40"/>
      <c r="B90" s="41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</row>
    <row r="91" spans="1:37">
      <c r="A91" s="40"/>
      <c r="B91" s="4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</row>
    <row r="92" spans="1:37">
      <c r="A92" s="40"/>
      <c r="B92" s="41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</row>
    <row r="93" spans="1:37">
      <c r="A93" s="40"/>
      <c r="B93" s="41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</row>
    <row r="94" spans="1:37">
      <c r="A94" s="40"/>
      <c r="B94" s="41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</row>
    <row r="95" spans="1:37">
      <c r="A95" s="40"/>
      <c r="B95" s="41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</row>
    <row r="96" spans="1:37">
      <c r="A96" s="40"/>
      <c r="B96" s="4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</row>
    <row r="97" spans="1:37">
      <c r="A97" s="40"/>
      <c r="B97" s="41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</row>
    <row r="98" spans="1:37">
      <c r="A98" s="40"/>
      <c r="B98" s="41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</row>
    <row r="99" spans="1:37">
      <c r="A99" s="40"/>
      <c r="B99" s="41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</row>
    <row r="100" spans="1:37">
      <c r="A100" s="40"/>
      <c r="B100" s="41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</row>
    <row r="101" spans="1:37">
      <c r="A101" s="40"/>
      <c r="B101" s="41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</row>
    <row r="102" spans="1:37">
      <c r="A102" s="40"/>
      <c r="B102" s="41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</row>
    <row r="103" spans="1:37">
      <c r="A103" s="40"/>
      <c r="B103" s="41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</row>
    <row r="104" spans="1:37">
      <c r="A104" s="40"/>
      <c r="B104" s="41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</row>
    <row r="105" spans="1:37">
      <c r="A105" s="40"/>
      <c r="B105" s="41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</row>
    <row r="106" spans="1:37">
      <c r="A106" s="40"/>
      <c r="B106" s="41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</row>
    <row r="107" spans="1:37">
      <c r="A107" s="40"/>
      <c r="B107" s="41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</row>
    <row r="108" spans="1:37">
      <c r="A108" s="40"/>
      <c r="B108" s="41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</row>
    <row r="109" spans="1:37">
      <c r="A109" s="40"/>
      <c r="B109" s="41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</row>
    <row r="110" spans="1:37">
      <c r="A110" s="40"/>
      <c r="B110" s="41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</row>
    <row r="111" spans="1:37">
      <c r="A111" s="40"/>
      <c r="B111" s="41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</row>
    <row r="112" spans="1:37">
      <c r="A112" s="40"/>
      <c r="B112" s="41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</row>
    <row r="113" spans="1:37">
      <c r="A113" s="40"/>
      <c r="B113" s="41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</row>
    <row r="114" spans="1:37">
      <c r="A114" s="40"/>
      <c r="B114" s="41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</row>
    <row r="115" spans="1:37">
      <c r="A115" s="40"/>
      <c r="B115" s="41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</row>
    <row r="116" spans="1:37">
      <c r="A116" s="40"/>
      <c r="B116" s="41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</row>
    <row r="117" spans="1:37">
      <c r="A117" s="40"/>
      <c r="B117" s="41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</row>
    <row r="118" spans="1:37">
      <c r="A118" s="40"/>
      <c r="B118" s="41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</row>
    <row r="119" spans="1:37">
      <c r="A119" s="40"/>
      <c r="B119" s="41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</row>
    <row r="120" spans="1:37">
      <c r="A120" s="40"/>
      <c r="B120" s="41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</row>
    <row r="121" spans="1:37">
      <c r="A121" s="40"/>
      <c r="B121" s="41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</row>
    <row r="122" spans="1:37">
      <c r="A122" s="40"/>
      <c r="B122" s="41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</row>
    <row r="123" spans="1:37">
      <c r="A123" s="40"/>
      <c r="B123" s="41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</row>
    <row r="124" spans="1:37">
      <c r="A124" s="40"/>
      <c r="B124" s="41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</row>
    <row r="125" spans="1:37">
      <c r="A125" s="40"/>
      <c r="B125" s="41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</row>
    <row r="126" spans="1:37">
      <c r="A126" s="40"/>
      <c r="B126" s="41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</row>
    <row r="127" spans="1:37">
      <c r="A127" s="40"/>
      <c r="B127" s="41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</row>
    <row r="128" spans="1:37">
      <c r="A128" s="40"/>
      <c r="B128" s="41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</row>
    <row r="129" spans="1:37">
      <c r="A129" s="40"/>
      <c r="B129" s="41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</row>
    <row r="130" spans="1:37">
      <c r="A130" s="40"/>
      <c r="B130" s="41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</row>
    <row r="131" spans="1:37">
      <c r="A131" s="40"/>
      <c r="B131" s="41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</row>
    <row r="132" spans="1:37">
      <c r="A132" s="40"/>
      <c r="B132" s="41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</row>
    <row r="133" spans="1:37">
      <c r="A133" s="40"/>
      <c r="B133" s="41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</row>
    <row r="134" spans="1:37">
      <c r="A134" s="40"/>
      <c r="B134" s="41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</row>
    <row r="135" spans="1:37">
      <c r="A135" s="40"/>
      <c r="B135" s="41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</row>
    <row r="136" spans="1:37">
      <c r="A136" s="40"/>
      <c r="B136" s="41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</row>
    <row r="137" spans="1:37">
      <c r="A137" s="40"/>
      <c r="B137" s="41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</row>
    <row r="138" spans="1:37">
      <c r="A138" s="40"/>
      <c r="B138" s="41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</row>
    <row r="139" spans="1:37">
      <c r="A139" s="40"/>
      <c r="B139" s="41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</row>
    <row r="140" spans="1:37">
      <c r="A140" s="40"/>
      <c r="B140" s="41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</row>
    <row r="141" spans="1:37">
      <c r="A141" s="40"/>
      <c r="B141" s="41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</row>
    <row r="142" spans="1:37">
      <c r="A142" s="40"/>
      <c r="B142" s="41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</row>
    <row r="143" spans="1:37">
      <c r="A143" s="40"/>
      <c r="B143" s="41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</row>
    <row r="144" spans="1:37">
      <c r="A144" s="40"/>
      <c r="B144" s="41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</row>
    <row r="145" spans="1:37">
      <c r="A145" s="40"/>
      <c r="B145" s="41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</row>
    <row r="146" spans="1:37">
      <c r="A146" s="40"/>
      <c r="B146" s="41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</row>
    <row r="147" spans="1:37">
      <c r="A147" s="40"/>
      <c r="B147" s="41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</row>
    <row r="148" spans="1:37">
      <c r="A148" s="40"/>
      <c r="B148" s="41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</row>
    <row r="149" spans="1:37">
      <c r="A149" s="40"/>
      <c r="B149" s="41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</row>
    <row r="150" spans="1:37">
      <c r="A150" s="40"/>
      <c r="B150" s="41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</row>
    <row r="151" spans="1:37">
      <c r="A151" s="40"/>
      <c r="B151" s="41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</row>
    <row r="152" spans="1:37">
      <c r="A152" s="40"/>
      <c r="B152" s="41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</row>
    <row r="153" spans="1:37">
      <c r="A153" s="40"/>
      <c r="B153" s="41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</row>
    <row r="154" spans="1:37">
      <c r="A154" s="40"/>
      <c r="B154" s="41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</row>
    <row r="155" spans="1:37">
      <c r="A155" s="40"/>
      <c r="B155" s="41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</row>
    <row r="156" spans="1:37">
      <c r="A156" s="40"/>
      <c r="B156" s="41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</row>
    <row r="157" spans="1:37">
      <c r="A157" s="40"/>
      <c r="B157" s="41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</row>
    <row r="158" spans="1:37">
      <c r="A158" s="40"/>
      <c r="B158" s="41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</row>
    <row r="159" spans="1:37">
      <c r="A159" s="40"/>
      <c r="B159" s="41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</row>
    <row r="160" spans="1:37">
      <c r="A160" s="40"/>
      <c r="B160" s="41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</row>
    <row r="161" spans="1:37">
      <c r="A161" s="40"/>
      <c r="B161" s="41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</row>
    <row r="162" spans="1:37">
      <c r="A162" s="40"/>
      <c r="B162" s="41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</row>
    <row r="163" spans="1:37">
      <c r="A163" s="40"/>
      <c r="B163" s="41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</row>
    <row r="164" spans="1:37">
      <c r="A164" s="40"/>
      <c r="B164" s="41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</row>
    <row r="165" spans="1:37">
      <c r="A165" s="40"/>
      <c r="B165" s="41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</row>
    <row r="166" spans="1:37">
      <c r="A166" s="40"/>
      <c r="B166" s="41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</row>
    <row r="167" spans="1:37">
      <c r="A167" s="40"/>
      <c r="B167" s="41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</row>
    <row r="168" spans="1:37">
      <c r="A168" s="40"/>
      <c r="B168" s="41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</row>
    <row r="169" spans="1:37">
      <c r="A169" s="40"/>
      <c r="B169" s="41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</row>
    <row r="170" spans="1:37">
      <c r="A170" s="40"/>
      <c r="B170" s="41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</row>
    <row r="171" spans="1:37">
      <c r="A171" s="40"/>
      <c r="B171" s="41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</row>
    <row r="172" spans="1:37">
      <c r="A172" s="40"/>
      <c r="B172" s="41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</row>
    <row r="173" spans="1:37">
      <c r="A173" s="40"/>
      <c r="B173" s="41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</row>
    <row r="174" spans="1:37">
      <c r="A174" s="40"/>
      <c r="B174" s="41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</row>
    <row r="175" spans="1:37">
      <c r="A175" s="40"/>
      <c r="B175" s="41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</row>
    <row r="176" spans="1:37">
      <c r="A176" s="40"/>
      <c r="B176" s="41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</row>
    <row r="177" spans="1:37">
      <c r="A177" s="40"/>
      <c r="B177" s="41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</row>
    <row r="178" spans="1:37">
      <c r="A178" s="40"/>
      <c r="B178" s="41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</row>
    <row r="179" spans="1:37">
      <c r="A179" s="40"/>
      <c r="B179" s="41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</row>
    <row r="180" spans="1:37">
      <c r="A180" s="40"/>
      <c r="B180" s="41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</row>
    <row r="181" spans="1:37">
      <c r="A181" s="40"/>
      <c r="B181" s="41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</row>
    <row r="182" spans="1:37">
      <c r="A182" s="40"/>
      <c r="B182" s="41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</row>
    <row r="183" spans="1:37">
      <c r="A183" s="40"/>
      <c r="B183" s="41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</row>
    <row r="184" spans="1:37">
      <c r="A184" s="40"/>
      <c r="B184" s="41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</row>
    <row r="185" spans="1:37">
      <c r="A185" s="40"/>
      <c r="B185" s="41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</row>
    <row r="186" spans="1:37">
      <c r="A186" s="40"/>
      <c r="B186" s="41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</row>
    <row r="187" spans="1:37">
      <c r="A187" s="40"/>
      <c r="B187" s="41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</row>
    <row r="188" spans="1:37">
      <c r="A188" s="40"/>
      <c r="B188" s="41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</row>
    <row r="189" spans="1:37">
      <c r="A189" s="40"/>
      <c r="B189" s="41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</row>
    <row r="190" spans="1:37">
      <c r="A190" s="40"/>
      <c r="B190" s="41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</row>
    <row r="191" spans="1:37">
      <c r="A191" s="40"/>
      <c r="B191" s="41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</row>
    <row r="192" spans="1:37">
      <c r="A192" s="40"/>
      <c r="B192" s="41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</row>
    <row r="193" spans="1:37">
      <c r="A193" s="40"/>
      <c r="B193" s="41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</row>
    <row r="194" spans="1:37">
      <c r="A194" s="40"/>
      <c r="B194" s="41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</row>
    <row r="195" spans="1:37">
      <c r="A195" s="40"/>
      <c r="B195" s="41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</row>
    <row r="196" spans="1:37">
      <c r="A196" s="40"/>
      <c r="B196" s="41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</row>
    <row r="197" spans="1:37">
      <c r="A197" s="40"/>
      <c r="B197" s="41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</row>
    <row r="198" spans="1:37">
      <c r="A198" s="40"/>
      <c r="B198" s="41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</row>
    <row r="199" spans="1:37">
      <c r="A199" s="40"/>
      <c r="B199" s="41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</row>
    <row r="200" spans="1:37">
      <c r="A200" s="40"/>
      <c r="B200" s="41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</row>
    <row r="201" spans="1:37">
      <c r="A201" s="40"/>
      <c r="B201" s="41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</row>
    <row r="202" spans="1:37">
      <c r="A202" s="40"/>
      <c r="B202" s="41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</row>
    <row r="203" spans="1:37">
      <c r="A203" s="40"/>
      <c r="B203" s="41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</row>
    <row r="204" spans="1:37">
      <c r="A204" s="40"/>
      <c r="B204" s="41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</row>
    <row r="205" spans="1:37">
      <c r="A205" s="40"/>
      <c r="B205" s="41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</row>
    <row r="206" spans="1:37">
      <c r="A206" s="40"/>
      <c r="B206" s="41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</row>
    <row r="207" spans="1:37">
      <c r="A207" s="40"/>
      <c r="B207" s="41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</row>
    <row r="208" spans="1:37">
      <c r="A208" s="40"/>
      <c r="B208" s="41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</row>
    <row r="209" spans="1:37">
      <c r="A209" s="40"/>
      <c r="B209" s="41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</row>
    <row r="210" spans="1:37">
      <c r="A210" s="40"/>
      <c r="B210" s="41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</row>
    <row r="211" spans="1:37">
      <c r="A211" s="40"/>
      <c r="B211" s="41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</row>
    <row r="212" spans="1:37">
      <c r="A212" s="40"/>
      <c r="B212" s="41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</row>
    <row r="213" spans="1:37">
      <c r="A213" s="40"/>
      <c r="B213" s="41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</row>
    <row r="214" spans="1:37">
      <c r="A214" s="40"/>
      <c r="B214" s="41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</row>
    <row r="215" spans="1:37">
      <c r="A215" s="40"/>
      <c r="B215" s="41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</row>
    <row r="216" spans="1:37">
      <c r="A216" s="40"/>
      <c r="B216" s="41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</row>
    <row r="217" spans="1:37">
      <c r="A217" s="40"/>
      <c r="B217" s="41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</row>
    <row r="218" spans="1:37">
      <c r="A218" s="40"/>
      <c r="B218" s="41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</row>
    <row r="219" spans="1:37">
      <c r="A219" s="40"/>
      <c r="B219" s="41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</row>
    <row r="220" spans="1:37">
      <c r="A220" s="40"/>
      <c r="B220" s="41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</row>
    <row r="221" spans="1:37">
      <c r="A221" s="40"/>
      <c r="B221" s="41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</row>
    <row r="222" spans="1:37">
      <c r="A222" s="40"/>
      <c r="B222" s="41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</row>
    <row r="223" spans="1:37">
      <c r="A223" s="40"/>
      <c r="B223" s="41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</row>
    <row r="224" spans="1:37">
      <c r="A224" s="40"/>
      <c r="B224" s="41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</row>
    <row r="225" spans="1:37">
      <c r="A225" s="40"/>
      <c r="B225" s="41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</row>
    <row r="226" spans="1:37">
      <c r="A226" s="40"/>
      <c r="B226" s="41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</row>
    <row r="227" spans="1:37">
      <c r="A227" s="40"/>
      <c r="B227" s="41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</row>
    <row r="228" spans="1:37">
      <c r="A228" s="40"/>
      <c r="B228" s="41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</row>
    <row r="229" spans="1:37">
      <c r="A229" s="40"/>
      <c r="B229" s="41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</row>
    <row r="230" spans="1:37">
      <c r="A230" s="40"/>
      <c r="B230" s="41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</row>
    <row r="231" spans="1:37">
      <c r="A231" s="40"/>
      <c r="B231" s="41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</row>
    <row r="232" spans="1:37">
      <c r="A232" s="40"/>
      <c r="B232" s="41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</row>
    <row r="233" spans="1:37">
      <c r="A233" s="40"/>
      <c r="B233" s="41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</row>
    <row r="234" spans="1:37">
      <c r="A234" s="40"/>
      <c r="B234" s="41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</row>
    <row r="235" spans="1:37">
      <c r="A235" s="40"/>
      <c r="B235" s="41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</row>
    <row r="236" spans="1:37">
      <c r="A236" s="40"/>
      <c r="B236" s="41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</row>
    <row r="237" spans="1:37">
      <c r="A237" s="40"/>
      <c r="B237" s="41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</row>
    <row r="238" spans="1:37">
      <c r="A238" s="40"/>
      <c r="B238" s="41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</row>
    <row r="239" spans="1:37">
      <c r="A239" s="40"/>
      <c r="B239" s="41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</row>
    <row r="240" spans="1:37">
      <c r="A240" s="40"/>
      <c r="B240" s="41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</row>
    <row r="241" spans="1:37">
      <c r="A241" s="40"/>
      <c r="B241" s="41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</row>
    <row r="242" spans="1:37">
      <c r="A242" s="40"/>
      <c r="B242" s="41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</row>
    <row r="243" spans="1:37">
      <c r="A243" s="40"/>
      <c r="B243" s="41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</row>
    <row r="244" spans="1:37">
      <c r="A244" s="40"/>
      <c r="B244" s="41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</row>
    <row r="245" spans="1:37">
      <c r="A245" s="40"/>
      <c r="B245" s="41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</row>
    <row r="246" spans="1:37">
      <c r="A246" s="40"/>
      <c r="B246" s="41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</row>
    <row r="247" spans="1:37">
      <c r="A247" s="40"/>
      <c r="B247" s="41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</row>
    <row r="248" spans="1:37">
      <c r="A248" s="40"/>
      <c r="B248" s="41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</row>
    <row r="249" spans="1:37">
      <c r="A249" s="40"/>
      <c r="B249" s="41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</row>
    <row r="250" spans="1:37">
      <c r="A250" s="40"/>
      <c r="B250" s="41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</row>
    <row r="251" spans="1:37">
      <c r="A251" s="40"/>
      <c r="B251" s="41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</row>
    <row r="252" spans="1:37">
      <c r="A252" s="40"/>
      <c r="B252" s="41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</row>
    <row r="253" spans="1:37">
      <c r="A253" s="40"/>
      <c r="B253" s="41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</row>
    <row r="254" spans="1:37">
      <c r="A254" s="40"/>
      <c r="B254" s="41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</row>
    <row r="255" spans="1:37">
      <c r="A255" s="40"/>
      <c r="B255" s="41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</row>
    <row r="256" spans="1:37">
      <c r="A256" s="40"/>
      <c r="B256" s="41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</row>
    <row r="257" spans="1:37">
      <c r="A257" s="40"/>
      <c r="B257" s="41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</row>
    <row r="258" spans="1:37">
      <c r="A258" s="40"/>
      <c r="B258" s="41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</row>
    <row r="259" spans="1:37">
      <c r="A259" s="40"/>
      <c r="B259" s="41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</row>
    <row r="260" spans="1:37">
      <c r="A260" s="40"/>
      <c r="B260" s="41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</row>
    <row r="261" spans="1:37">
      <c r="A261" s="40"/>
      <c r="B261" s="41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</row>
    <row r="262" spans="1:37">
      <c r="A262" s="40"/>
      <c r="B262" s="41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</row>
    <row r="263" spans="1:37">
      <c r="A263" s="40"/>
      <c r="B263" s="41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</row>
    <row r="264" spans="1:37">
      <c r="A264" s="40"/>
      <c r="B264" s="41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</row>
    <row r="265" spans="1:37">
      <c r="A265" s="40"/>
      <c r="B265" s="41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</row>
    <row r="266" spans="1:37">
      <c r="A266" s="40"/>
      <c r="B266" s="41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</row>
    <row r="267" spans="1:37">
      <c r="A267" s="40"/>
      <c r="B267" s="41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</row>
    <row r="268" spans="1:37">
      <c r="A268" s="40"/>
      <c r="B268" s="41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</row>
    <row r="269" spans="1:37">
      <c r="A269" s="40"/>
      <c r="B269" s="41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</row>
    <row r="270" spans="1:37">
      <c r="A270" s="40"/>
      <c r="B270" s="41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</row>
    <row r="271" spans="1:37">
      <c r="A271" s="40"/>
      <c r="B271" s="41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</row>
    <row r="272" spans="1:37">
      <c r="A272" s="40"/>
      <c r="B272" s="41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</row>
    <row r="273" spans="1:37">
      <c r="A273" s="40"/>
      <c r="B273" s="41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</row>
    <row r="274" spans="1:37">
      <c r="A274" s="40"/>
      <c r="B274" s="41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</row>
    <row r="275" spans="1:37">
      <c r="A275" s="40"/>
      <c r="B275" s="41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</row>
    <row r="276" spans="1:37">
      <c r="A276" s="40"/>
      <c r="B276" s="41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</row>
    <row r="277" spans="1:37">
      <c r="A277" s="40"/>
      <c r="B277" s="41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</row>
    <row r="278" spans="1:37">
      <c r="A278" s="40"/>
      <c r="B278" s="41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</row>
    <row r="279" spans="1:37">
      <c r="A279" s="40"/>
      <c r="B279" s="41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</row>
    <row r="280" spans="1:37">
      <c r="A280" s="40"/>
      <c r="B280" s="41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</row>
    <row r="281" spans="1:37">
      <c r="A281" s="40"/>
      <c r="B281" s="41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</row>
    <row r="282" spans="1:37">
      <c r="A282" s="40"/>
      <c r="B282" s="41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</row>
    <row r="283" spans="1:37">
      <c r="A283" s="40"/>
      <c r="B283" s="41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</row>
    <row r="284" spans="1:37">
      <c r="A284" s="40"/>
      <c r="B284" s="41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</row>
    <row r="285" spans="1:37">
      <c r="A285" s="40"/>
      <c r="B285" s="41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</row>
    <row r="286" spans="1:37">
      <c r="A286" s="40"/>
      <c r="B286" s="41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</row>
    <row r="287" spans="1:37">
      <c r="A287" s="40"/>
      <c r="B287" s="41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</row>
    <row r="288" spans="1:37">
      <c r="A288" s="40"/>
      <c r="B288" s="41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</row>
    <row r="289" spans="1:37">
      <c r="A289" s="40"/>
      <c r="B289" s="41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</row>
    <row r="290" spans="1:37">
      <c r="A290" s="40"/>
      <c r="B290" s="41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</row>
    <row r="291" spans="1:37">
      <c r="A291" s="40"/>
      <c r="B291" s="41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</row>
    <row r="292" spans="1:37">
      <c r="A292" s="40"/>
      <c r="B292" s="41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</row>
    <row r="293" spans="1:37">
      <c r="A293" s="40"/>
      <c r="B293" s="41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</row>
    <row r="294" spans="1:37">
      <c r="A294" s="40"/>
      <c r="B294" s="41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</row>
    <row r="295" spans="1:37">
      <c r="A295" s="40"/>
      <c r="B295" s="41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</row>
    <row r="296" spans="1:37">
      <c r="A296" s="40"/>
      <c r="B296" s="41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</row>
    <row r="297" spans="1:37">
      <c r="A297" s="40"/>
      <c r="B297" s="41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</row>
    <row r="298" spans="1:37">
      <c r="A298" s="40"/>
      <c r="B298" s="41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</row>
    <row r="299" spans="1:37">
      <c r="A299" s="40"/>
      <c r="B299" s="41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</row>
    <row r="300" spans="1:37">
      <c r="A300" s="40"/>
      <c r="B300" s="41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</row>
    <row r="301" spans="1:37">
      <c r="A301" s="40"/>
      <c r="B301" s="41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</row>
    <row r="302" spans="1:37">
      <c r="A302" s="40"/>
      <c r="B302" s="41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</row>
    <row r="303" spans="1:37">
      <c r="A303" s="40"/>
      <c r="B303" s="41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</row>
    <row r="304" spans="1:37">
      <c r="A304" s="40"/>
      <c r="B304" s="41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</row>
    <row r="305" spans="1:37">
      <c r="A305" s="40"/>
      <c r="B305" s="41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</row>
    <row r="306" spans="1:37">
      <c r="A306" s="40"/>
      <c r="B306" s="41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</row>
    <row r="307" spans="1:37">
      <c r="A307" s="40"/>
      <c r="B307" s="41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</row>
    <row r="308" spans="1:37">
      <c r="A308" s="40"/>
      <c r="B308" s="41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</row>
    <row r="309" spans="1:37">
      <c r="A309" s="40"/>
      <c r="B309" s="41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</row>
    <row r="310" spans="1:37">
      <c r="A310" s="40"/>
      <c r="B310" s="41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</row>
    <row r="311" spans="1:37">
      <c r="A311" s="40"/>
      <c r="B311" s="41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</row>
    <row r="312" spans="1:37">
      <c r="A312" s="40"/>
      <c r="B312" s="41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</row>
    <row r="313" spans="1:37">
      <c r="A313" s="40"/>
      <c r="B313" s="41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</row>
    <row r="314" spans="1:37">
      <c r="A314" s="40"/>
      <c r="B314" s="41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</row>
    <row r="315" spans="1:37">
      <c r="A315" s="40"/>
      <c r="B315" s="41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</row>
    <row r="316" spans="1:37">
      <c r="A316" s="40"/>
      <c r="B316" s="41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</row>
    <row r="317" spans="1:37">
      <c r="A317" s="40"/>
      <c r="B317" s="41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</row>
    <row r="318" spans="1:37">
      <c r="A318" s="40"/>
      <c r="B318" s="41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</row>
    <row r="319" spans="1:37">
      <c r="A319" s="40"/>
      <c r="B319" s="41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</row>
    <row r="320" spans="1:37">
      <c r="A320" s="40"/>
      <c r="B320" s="41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</row>
    <row r="321" spans="1:37">
      <c r="A321" s="40"/>
      <c r="B321" s="41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</row>
    <row r="322" spans="1:37">
      <c r="A322" s="40"/>
      <c r="B322" s="41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</row>
    <row r="323" spans="1:37">
      <c r="A323" s="40"/>
      <c r="B323" s="41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</row>
    <row r="324" spans="1:37">
      <c r="A324" s="40"/>
      <c r="B324" s="41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</row>
    <row r="325" spans="1:37">
      <c r="A325" s="40"/>
      <c r="B325" s="41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</row>
    <row r="326" spans="1:37">
      <c r="A326" s="40"/>
      <c r="B326" s="41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</row>
    <row r="327" spans="1:37">
      <c r="A327" s="40"/>
      <c r="B327" s="41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</row>
    <row r="328" spans="1:37">
      <c r="A328" s="40"/>
      <c r="B328" s="41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</row>
    <row r="329" spans="1:37">
      <c r="A329" s="40"/>
      <c r="B329" s="41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</row>
    <row r="330" spans="1:37">
      <c r="A330" s="40"/>
      <c r="B330" s="41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</row>
    <row r="331" spans="1:37">
      <c r="A331" s="40"/>
      <c r="B331" s="41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</row>
    <row r="332" spans="1:37">
      <c r="A332" s="40"/>
      <c r="B332" s="41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</row>
    <row r="333" spans="1:37">
      <c r="A333" s="40"/>
      <c r="B333" s="41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</row>
    <row r="334" spans="1:37">
      <c r="A334" s="40"/>
      <c r="B334" s="41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</row>
    <row r="335" spans="1:37">
      <c r="A335" s="40"/>
      <c r="B335" s="41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</row>
    <row r="336" spans="1:37">
      <c r="A336" s="40"/>
      <c r="B336" s="41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</row>
    <row r="337" spans="1:37">
      <c r="A337" s="40"/>
      <c r="B337" s="41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</row>
  </sheetData>
  <sortState xmlns:xlrd2="http://schemas.microsoft.com/office/spreadsheetml/2017/richdata2" ref="B4:AP64">
    <sortCondition ref="AP4"/>
  </sortState>
  <mergeCells count="12">
    <mergeCell ref="AG1:AP1"/>
    <mergeCell ref="W3:AA3"/>
    <mergeCell ref="AB3:AF3"/>
    <mergeCell ref="AG3:AK3"/>
    <mergeCell ref="AL3:AP3"/>
    <mergeCell ref="C1:L1"/>
    <mergeCell ref="M1:V1"/>
    <mergeCell ref="W1:AF1"/>
    <mergeCell ref="C3:G3"/>
    <mergeCell ref="H3:L3"/>
    <mergeCell ref="M3:Q3"/>
    <mergeCell ref="R3:V3"/>
  </mergeCells>
  <phoneticPr fontId="1" type="noConversion"/>
  <conditionalFormatting sqref="W1:AA1048576 C1:G1048576 M1:Q1048576 AG1:AK1048576">
    <cfRule type="colorScale" priority="5">
      <colorScale>
        <cfvo type="min"/>
        <cfvo type="max"/>
        <color theme="0"/>
        <color rgb="FF0000FF"/>
      </colorScale>
    </cfRule>
  </conditionalFormatting>
  <conditionalFormatting sqref="AB1:AF1048576 H1:L1048576 R1:V1048576 AL1:AP1048576">
    <cfRule type="colorScale" priority="1">
      <colorScale>
        <cfvo type="min"/>
        <cfvo type="percentile" val="50"/>
        <cfvo type="max"/>
        <color rgb="FFFF0000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2021-02-28T09:37:08Z</dcterms:modified>
</cp:coreProperties>
</file>