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原来的桌面\吕教授课题新数据\文章中用到的图和表的总结\New Figures and Tables with LIF CCL2\Revision\"/>
    </mc:Choice>
  </mc:AlternateContent>
  <xr:revisionPtr revIDLastSave="0" documentId="13_ncr:1_{88D1A08F-F69E-4F5C-9637-898432BE7A88}" xr6:coauthVersionLast="47" xr6:coauthVersionMax="47" xr10:uidLastSave="{00000000-0000-0000-0000-000000000000}"/>
  <bookViews>
    <workbookView xWindow="-96" yWindow="-96" windowWidth="23232" windowHeight="12552" tabRatio="836" firstSheet="5" activeTab="9" xr2:uid="{55777DB4-B473-4B88-8C6A-ADBB780ED29D}"/>
  </bookViews>
  <sheets>
    <sheet name="Table S1" sheetId="1" r:id="rId1"/>
    <sheet name="Table S2" sheetId="2" r:id="rId2"/>
    <sheet name="Table S3" sheetId="4" r:id="rId3"/>
    <sheet name="Table S4" sheetId="5" r:id="rId4"/>
    <sheet name="Table S5" sheetId="6" r:id="rId5"/>
    <sheet name="Table S6" sheetId="7" r:id="rId6"/>
    <sheet name="Table S7" sheetId="8" r:id="rId7"/>
    <sheet name="Table S8" sheetId="9" r:id="rId8"/>
    <sheet name="Table S9" sheetId="18" r:id="rId9"/>
    <sheet name="Table S10" sheetId="20" r:id="rId10"/>
    <sheet name="Table S11" sheetId="10" r:id="rId11"/>
    <sheet name="Table S12" sheetId="11" r:id="rId12"/>
    <sheet name="Table S13" sheetId="19" r:id="rId13"/>
    <sheet name="Table S14" sheetId="12" r:id="rId14"/>
    <sheet name="Table S15" sheetId="13" r:id="rId15"/>
    <sheet name="Table S16" sheetId="14" r:id="rId16"/>
    <sheet name="Table S17" sheetId="15" r:id="rId17"/>
    <sheet name="Table S18" sheetId="16" r:id="rId18"/>
    <sheet name="Table S19" sheetId="17" r:id="rId19"/>
  </sheets>
  <definedNames>
    <definedName name="_Hlk63265996" localSheetId="5">'Table S6'!$A$3</definedName>
    <definedName name="_Hlk63266048" localSheetId="5">'Table S6'!$E$2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5" l="1"/>
  <c r="H51" i="5"/>
  <c r="M76" i="5"/>
  <c r="H76" i="5"/>
  <c r="C76" i="5"/>
  <c r="C51" i="5"/>
  <c r="M26" i="5"/>
  <c r="H26" i="5"/>
  <c r="C26" i="5"/>
</calcChain>
</file>

<file path=xl/sharedStrings.xml><?xml version="1.0" encoding="utf-8"?>
<sst xmlns="http://schemas.openxmlformats.org/spreadsheetml/2006/main" count="30802" uniqueCount="17070">
  <si>
    <t>Patient No.</t>
  </si>
  <si>
    <t>Age/Gender</t>
  </si>
  <si>
    <t>Tumor Focus</t>
  </si>
  <si>
    <t>Tumor Location</t>
  </si>
  <si>
    <t>Tumor Size (mm)</t>
  </si>
  <si>
    <t>mGBM1</t>
  </si>
  <si>
    <t>47/Male</t>
  </si>
  <si>
    <t>A</t>
  </si>
  <si>
    <t>Left Frontal Lobe</t>
  </si>
  <si>
    <t>33.3 x 17.5 x 25.1</t>
  </si>
  <si>
    <t>B</t>
  </si>
  <si>
    <t>20.4 x 26.0 x 16.4</t>
  </si>
  <si>
    <t>C</t>
  </si>
  <si>
    <t>Left Gyrus Cinguli</t>
  </si>
  <si>
    <t>16.0 x 12.2 x 10.1</t>
  </si>
  <si>
    <t>D</t>
  </si>
  <si>
    <t>Left Parietal Lobe</t>
  </si>
  <si>
    <t>21.6 x 22.8 x 30.1</t>
  </si>
  <si>
    <t>mGBM2</t>
  </si>
  <si>
    <t>72/Male</t>
  </si>
  <si>
    <t>Left Temporal Lobe</t>
  </si>
  <si>
    <t>41.4 x 29.6 x 20.3</t>
  </si>
  <si>
    <t>32.1 x 26.3 x 22.7</t>
  </si>
  <si>
    <t>41.3 x 34.6 x 40.2</t>
  </si>
  <si>
    <t>mGBM3</t>
  </si>
  <si>
    <t>36/Female</t>
  </si>
  <si>
    <t>Right Frontal Lobe</t>
  </si>
  <si>
    <t>33.2 x 27.6 x 32.7</t>
  </si>
  <si>
    <t>Right Frontal Lobe</t>
  </si>
  <si>
    <t>31.6 x 23.7 x 33.4</t>
  </si>
  <si>
    <t>Table S1. Clinical information of the three patients with mGBM.</t>
    <phoneticPr fontId="1" type="noConversion"/>
  </si>
  <si>
    <t>chromosome #</t>
    <phoneticPr fontId="4" type="noConversion"/>
  </si>
  <si>
    <t>start</t>
  </si>
  <si>
    <t>end</t>
  </si>
  <si>
    <t>variant_type</t>
    <phoneticPr fontId="4" type="noConversion"/>
  </si>
  <si>
    <t>ID</t>
  </si>
  <si>
    <t>ref</t>
  </si>
  <si>
    <t>alt</t>
  </si>
  <si>
    <t>sample</t>
  </si>
  <si>
    <t>target.gene</t>
  </si>
  <si>
    <t>NCBI_Build</t>
  </si>
  <si>
    <t>SNP</t>
  </si>
  <si>
    <t>rs1242535815</t>
  </si>
  <si>
    <t>G</t>
  </si>
  <si>
    <t>mGBM1_A</t>
    <phoneticPr fontId="4" type="noConversion"/>
  </si>
  <si>
    <t>TERT(Promoter)[cancer]</t>
  </si>
  <si>
    <t>GRCh37</t>
  </si>
  <si>
    <t>mGBM1_B</t>
    <phoneticPr fontId="4" type="noConversion"/>
  </si>
  <si>
    <t>mGBM1_C</t>
    <phoneticPr fontId="4" type="noConversion"/>
  </si>
  <si>
    <t>mGBM1_D</t>
    <phoneticPr fontId="4" type="noConversion"/>
  </si>
  <si>
    <t>A</t>
    <phoneticPr fontId="4" type="noConversion"/>
  </si>
  <si>
    <t>mGBM2_A</t>
    <phoneticPr fontId="4" type="noConversion"/>
  </si>
  <si>
    <t>mGBM2_B</t>
    <phoneticPr fontId="4" type="noConversion"/>
  </si>
  <si>
    <t>mGBM2_C</t>
    <phoneticPr fontId="4" type="noConversion"/>
  </si>
  <si>
    <t>Table S2. TERT promoter mutation in the mGBM samples.</t>
    <phoneticPr fontId="1" type="noConversion"/>
  </si>
  <si>
    <t>Chr</t>
  </si>
  <si>
    <t>Start</t>
  </si>
  <si>
    <t>End</t>
  </si>
  <si>
    <t>GeneName</t>
  </si>
  <si>
    <t>CopyNumber</t>
  </si>
  <si>
    <t>CNVType</t>
  </si>
  <si>
    <t>Genotype</t>
  </si>
  <si>
    <t>GTConfidence</t>
  </si>
  <si>
    <t>mGBM1_B</t>
    <phoneticPr fontId="1" type="noConversion"/>
  </si>
  <si>
    <t>mGBM1_D</t>
    <phoneticPr fontId="1" type="noConversion"/>
  </si>
  <si>
    <t>gain</t>
  </si>
  <si>
    <t>AAB</t>
  </si>
  <si>
    <t>mGBM2_A</t>
    <phoneticPr fontId="1" type="noConversion"/>
  </si>
  <si>
    <t>mGBM2_B</t>
    <phoneticPr fontId="1" type="noConversion"/>
  </si>
  <si>
    <t>mGBM3_A</t>
    <phoneticPr fontId="1" type="noConversion"/>
  </si>
  <si>
    <t>mGBM3_B</t>
    <phoneticPr fontId="1" type="noConversion"/>
  </si>
  <si>
    <t>loss</t>
  </si>
  <si>
    <t>AABB</t>
  </si>
  <si>
    <t>AAAB</t>
  </si>
  <si>
    <t>AAAAAAAAAAAAAAAAAB</t>
  </si>
  <si>
    <t>AAAAAABB</t>
  </si>
  <si>
    <t>AAAAAAAAAAAAAAAAAAAAAAAAAAAAAAAAAAAAAAAAAAAAAAAAAAAAAAAAAAAAAAAAAAAAAAAAAAAAAAAAAAAAAAAAAAAAAAAAAAAAAAAAAAAAAAABB</t>
  </si>
  <si>
    <t>EGFR</t>
  </si>
  <si>
    <t>AAAAAAABBB</t>
  </si>
  <si>
    <t>PDGFRA</t>
  </si>
  <si>
    <t>AAAAAAAAAAAAAAAAAAAAAAAAAAAAAAAAAAAAAAAAB</t>
  </si>
  <si>
    <t>AAAAABB</t>
  </si>
  <si>
    <t>PDGFA</t>
  </si>
  <si>
    <t>AAAAAAAAAAAAAAAAAAAAAAB</t>
  </si>
  <si>
    <t>AAAAAAAAAAAAAAAAAAAAAAAAAAAAAAAAAAAAAAAAAAAAAAAAAAAAAAAAAAAAAAAAAAAAAAAAAAAAAAAAAAAAAAAAAAAAAAABBB</t>
  </si>
  <si>
    <t>AAAAAAABBBBBB</t>
  </si>
  <si>
    <t>AAAAAAAAAAAAB</t>
  </si>
  <si>
    <t>AAAAAAAAAAAAAAAAAAAAAAAB</t>
  </si>
  <si>
    <t>AAAAAAAAAAAAAAAAAAAAAAAAAAAAAAAABB</t>
  </si>
  <si>
    <t>AAAAAAAAABBBBBBB</t>
  </si>
  <si>
    <t>AAAAAAAAAAAAAAAAAAAAAAAAAAAAAAABB</t>
  </si>
  <si>
    <t>CDKN2A</t>
  </si>
  <si>
    <t>PTEN</t>
  </si>
  <si>
    <t>Sample</t>
  </si>
  <si>
    <t>mGBM1_A</t>
    <phoneticPr fontId="1" type="noConversion"/>
  </si>
  <si>
    <t>PDGFA</t>
    <phoneticPr fontId="1" type="noConversion"/>
  </si>
  <si>
    <t>EGFR</t>
    <phoneticPr fontId="1" type="noConversion"/>
  </si>
  <si>
    <t>CDKN2B,CDKN2A</t>
    <phoneticPr fontId="1" type="noConversion"/>
  </si>
  <si>
    <t>-</t>
  </si>
  <si>
    <t>PTEN</t>
    <phoneticPr fontId="1" type="noConversion"/>
  </si>
  <si>
    <t>PDGFRA</t>
    <phoneticPr fontId="1" type="noConversion"/>
  </si>
  <si>
    <t>CDKN2A,CDKN2B</t>
    <phoneticPr fontId="1" type="noConversion"/>
  </si>
  <si>
    <t>mGBM1_C</t>
    <phoneticPr fontId="1" type="noConversion"/>
  </si>
  <si>
    <t>Table S3. Copy number variations of typical oncogenes and tumor suppressors in tumor foci of three mGBM patients.</t>
    <phoneticPr fontId="1" type="noConversion"/>
  </si>
  <si>
    <t>Table S4. Chromosomal methylation percentage of mGBM patients.</t>
    <phoneticPr fontId="1" type="noConversion"/>
  </si>
  <si>
    <t>Type</t>
  </si>
  <si>
    <t>Percent</t>
  </si>
  <si>
    <t>mC_count</t>
  </si>
  <si>
    <t>C_count</t>
  </si>
  <si>
    <t>CG</t>
  </si>
  <si>
    <t>Average</t>
  </si>
  <si>
    <t>mGBM2_C</t>
    <phoneticPr fontId="1" type="noConversion"/>
  </si>
  <si>
    <t>Average</t>
    <phoneticPr fontId="1" type="noConversion"/>
  </si>
  <si>
    <t>mGBM1</t>
    <phoneticPr fontId="1" type="noConversion"/>
  </si>
  <si>
    <t>mGBM2</t>
    <phoneticPr fontId="1" type="noConversion"/>
  </si>
  <si>
    <t>mGBM3</t>
    <phoneticPr fontId="1" type="noConversion"/>
  </si>
  <si>
    <t>Description</t>
  </si>
  <si>
    <t>GeneRatio</t>
  </si>
  <si>
    <t>GO:0050911</t>
  </si>
  <si>
    <t>detection of chemical stimulus involved in sensory perception of smell</t>
  </si>
  <si>
    <t>GO:0031424</t>
  </si>
  <si>
    <t>keratinization</t>
  </si>
  <si>
    <t>275/3567</t>
  </si>
  <si>
    <t>GO:0007608</t>
  </si>
  <si>
    <t>sensory perception of smell</t>
  </si>
  <si>
    <t>GO:0030216</t>
  </si>
  <si>
    <t>keratinocyte differentiation</t>
  </si>
  <si>
    <t>281/3567</t>
  </si>
  <si>
    <t>GO:0050907</t>
  </si>
  <si>
    <t>detection of chemical stimulus involved in sensory perception</t>
  </si>
  <si>
    <t>GO:0043588</t>
  </si>
  <si>
    <t>skin development</t>
  </si>
  <si>
    <t>285/3567</t>
  </si>
  <si>
    <t>GO:0050906</t>
  </si>
  <si>
    <t>detection of stimulus involved in sensory perception</t>
  </si>
  <si>
    <t>GO:0009913</t>
  </si>
  <si>
    <t>epidermal cell differentiation</t>
  </si>
  <si>
    <t>GO:0009593</t>
  </si>
  <si>
    <t>detection of chemical stimulus</t>
  </si>
  <si>
    <t>294/3567</t>
  </si>
  <si>
    <t>GO:0007606</t>
  </si>
  <si>
    <t>sensory perception of chemical stimulus</t>
  </si>
  <si>
    <t>GO:0008544</t>
  </si>
  <si>
    <t>epidermis development</t>
  </si>
  <si>
    <t>298/3567</t>
  </si>
  <si>
    <t>GO:0070268</t>
  </si>
  <si>
    <t>cornification</t>
  </si>
  <si>
    <t>292/3567</t>
  </si>
  <si>
    <t>GO:0050829</t>
  </si>
  <si>
    <t>defense response to Gram-negative bacterium</t>
  </si>
  <si>
    <t>110/3567</t>
  </si>
  <si>
    <t>GO:0002237</t>
  </si>
  <si>
    <t>response to molecule of bacterial origin</t>
  </si>
  <si>
    <t>128/3567</t>
  </si>
  <si>
    <t>GO:0001906</t>
  </si>
  <si>
    <t>cell killing</t>
  </si>
  <si>
    <t>157/3567</t>
  </si>
  <si>
    <t>GO:0032496</t>
  </si>
  <si>
    <t>response to lipopolysaccharide</t>
  </si>
  <si>
    <t>138/3567</t>
  </si>
  <si>
    <t>GO:0006959</t>
  </si>
  <si>
    <t>humoral immune response</t>
  </si>
  <si>
    <t>165/3567</t>
  </si>
  <si>
    <t>GO:0071222</t>
  </si>
  <si>
    <t>cellular response to lipopolysaccharide</t>
  </si>
  <si>
    <t>GO:0018149</t>
  </si>
  <si>
    <t>peptide cross-linking</t>
  </si>
  <si>
    <t>38/3567</t>
  </si>
  <si>
    <t>GO:0002920</t>
  </si>
  <si>
    <t>regulation of humoral immune response</t>
  </si>
  <si>
    <t>GO:0042742</t>
  </si>
  <si>
    <t>defense response to bacterium</t>
  </si>
  <si>
    <t>96/3567</t>
  </si>
  <si>
    <t>GO:0005882</t>
  </si>
  <si>
    <t>intermediate filament</t>
  </si>
  <si>
    <t>GO:0071219</t>
  </si>
  <si>
    <t>cellular response to molecule of bacterial origin</t>
  </si>
  <si>
    <t>GO:0098542</t>
  </si>
  <si>
    <t>defense response to other organism</t>
  </si>
  <si>
    <t>164/3567</t>
  </si>
  <si>
    <t>GO:0001533</t>
  </si>
  <si>
    <t>cornified envelope</t>
  </si>
  <si>
    <t>GO:0032677</t>
  </si>
  <si>
    <t>regulation of interleukin-8 production</t>
  </si>
  <si>
    <t>65/3567</t>
  </si>
  <si>
    <t>GO:0045111</t>
  </si>
  <si>
    <t>intermediate filament cytoskeleton</t>
  </si>
  <si>
    <t>GO:0071216</t>
  </si>
  <si>
    <t>cellular response to biotic stimulus</t>
  </si>
  <si>
    <t>50/3567</t>
  </si>
  <si>
    <t>GO:0004984</t>
  </si>
  <si>
    <t>olfactory receptor activity</t>
  </si>
  <si>
    <t>GO:0051673</t>
  </si>
  <si>
    <t>membrane disruption in other organism</t>
  </si>
  <si>
    <t>85/3567</t>
  </si>
  <si>
    <t>44/1454</t>
  </si>
  <si>
    <t>GO:0050727</t>
  </si>
  <si>
    <t>regulation of inflammatory response</t>
  </si>
  <si>
    <t>GO:0010466</t>
  </si>
  <si>
    <t>negative regulation of peptidase activity</t>
  </si>
  <si>
    <t>83/3567</t>
  </si>
  <si>
    <t>35/1454</t>
  </si>
  <si>
    <t>GO:0002673</t>
  </si>
  <si>
    <t>regulation of acute inflammatory response</t>
  </si>
  <si>
    <t>GO:0019730</t>
  </si>
  <si>
    <t>antimicrobial humoral response</t>
  </si>
  <si>
    <t>45/3567</t>
  </si>
  <si>
    <t>GO:0045095</t>
  </si>
  <si>
    <t>keratin filament</t>
  </si>
  <si>
    <t>15/1538</t>
  </si>
  <si>
    <t>GO:0032637</t>
  </si>
  <si>
    <t>interleukin-8 production</t>
  </si>
  <si>
    <t>GO:0010951</t>
  </si>
  <si>
    <t>negative regulation of endopeptidase activity</t>
  </si>
  <si>
    <t>78/3567</t>
  </si>
  <si>
    <t>GO:0051606</t>
  </si>
  <si>
    <t>detection of stimulus</t>
  </si>
  <si>
    <t>GO:0006956</t>
  </si>
  <si>
    <t>complement activation</t>
  </si>
  <si>
    <t>GO:0050900</t>
  </si>
  <si>
    <t>leukocyte migration</t>
  </si>
  <si>
    <t>123/3567</t>
  </si>
  <si>
    <t>GO:0006805</t>
  </si>
  <si>
    <t>xenobiotic metabolic process</t>
  </si>
  <si>
    <t>36/2969</t>
  </si>
  <si>
    <t>GO:0030449</t>
  </si>
  <si>
    <t>regulation of complement activation</t>
  </si>
  <si>
    <t>GO:0019883</t>
  </si>
  <si>
    <t>antigen processing and presentation of endogenous antigen</t>
  </si>
  <si>
    <t>13/3567</t>
  </si>
  <si>
    <t>GO:0072562</t>
  </si>
  <si>
    <t>blood microparticle</t>
  </si>
  <si>
    <t>37/3122</t>
  </si>
  <si>
    <t>GO:2000257</t>
  </si>
  <si>
    <t>regulation of protein activation cascade</t>
  </si>
  <si>
    <t>GO:0031640</t>
  </si>
  <si>
    <t>killing of cells of other organism</t>
  </si>
  <si>
    <t>26/3567</t>
  </si>
  <si>
    <t>GO:0005549</t>
  </si>
  <si>
    <t>odorant binding</t>
  </si>
  <si>
    <t>GO:0071887</t>
  </si>
  <si>
    <t>leukocyte apoptotic process</t>
  </si>
  <si>
    <t>GO:0044364</t>
  </si>
  <si>
    <t>disruption of cells of other organism</t>
  </si>
  <si>
    <t>GO:0008227</t>
  </si>
  <si>
    <t>G protein-coupled amine receptor activity</t>
  </si>
  <si>
    <t>GO:0019731</t>
  </si>
  <si>
    <t>antibacterial humoral response</t>
  </si>
  <si>
    <t>20/3567</t>
  </si>
  <si>
    <t>GO:0004867</t>
  </si>
  <si>
    <t>serine-type endopeptidase inhibitor activity</t>
  </si>
  <si>
    <t>GO:0002526</t>
  </si>
  <si>
    <t>acute inflammatory response</t>
  </si>
  <si>
    <t>GO:0008202</t>
  </si>
  <si>
    <t>steroid metabolic process</t>
  </si>
  <si>
    <t>97/3567</t>
  </si>
  <si>
    <t>GO:0030594</t>
  </si>
  <si>
    <t>neurotransmitter receptor activity</t>
  </si>
  <si>
    <t>36/2940</t>
  </si>
  <si>
    <t>GO:0050729</t>
  </si>
  <si>
    <t>positive regulation of inflammatory response</t>
  </si>
  <si>
    <t>GO:0061844</t>
  </si>
  <si>
    <t>antimicrobial humoral immune response mediated by antimicrobial peptide</t>
  </si>
  <si>
    <t>28/3567</t>
  </si>
  <si>
    <t>GO:0015020</t>
  </si>
  <si>
    <t>glucuronosyltransferase activity</t>
  </si>
  <si>
    <t>14/2940</t>
  </si>
  <si>
    <t>GO:2000106</t>
  </si>
  <si>
    <t>regulation of leukocyte apoptotic process</t>
  </si>
  <si>
    <t>GO:0035821</t>
  </si>
  <si>
    <t>modification of morphology or physiology of other organism</t>
  </si>
  <si>
    <t>53/3567</t>
  </si>
  <si>
    <t>GO:0016712</t>
  </si>
  <si>
    <t>oxidoreductase activity, acting on paired donors, with incorporation or reduction of molecular oxygen, reduced flavin or flavoprotein as one donor, and incorporation of one atom of oxygen</t>
  </si>
  <si>
    <t>GO:1902683</t>
  </si>
  <si>
    <t>regulation of receptor localization to synapse</t>
  </si>
  <si>
    <t>GO:0050832</t>
  </si>
  <si>
    <t>defense response to fungus</t>
  </si>
  <si>
    <t>18/3567</t>
  </si>
  <si>
    <t>GO:0007156</t>
  </si>
  <si>
    <t>homophilic cell adhesion via plasma membrane adhesion molecules</t>
  </si>
  <si>
    <t>40/3778</t>
  </si>
  <si>
    <t>GO:0048706</t>
  </si>
  <si>
    <t>embryonic skeletal system development</t>
  </si>
  <si>
    <t>79/3778</t>
  </si>
  <si>
    <t>GO:0098742</t>
  </si>
  <si>
    <t>cell-cell adhesion via plasma-membrane adhesion molecules</t>
  </si>
  <si>
    <t>89/3778</t>
  </si>
  <si>
    <t>GO:0098609</t>
  </si>
  <si>
    <t>cell-cell adhesion</t>
  </si>
  <si>
    <t>GO:0031012</t>
  </si>
  <si>
    <t>extracellular matrix</t>
  </si>
  <si>
    <t>142/3778</t>
  </si>
  <si>
    <t>GO:0048705</t>
  </si>
  <si>
    <t>skeletal system morphogenesis</t>
  </si>
  <si>
    <t>43/3778</t>
  </si>
  <si>
    <t>GO:0048562</t>
  </si>
  <si>
    <t>embryonic organ morphogenesis</t>
  </si>
  <si>
    <t>GO:0062023</t>
  </si>
  <si>
    <t>collagen-containing extracellular matrix</t>
  </si>
  <si>
    <t>112/3778</t>
  </si>
  <si>
    <t>GO:0048598</t>
  </si>
  <si>
    <t>embryonic morphogenesis</t>
  </si>
  <si>
    <t>GO:0009897</t>
  </si>
  <si>
    <t>external side of plasma membrane</t>
  </si>
  <si>
    <t>91/3778</t>
  </si>
  <si>
    <t>GO:0048568</t>
  </si>
  <si>
    <t>embryonic organ development</t>
  </si>
  <si>
    <t>275/3556</t>
  </si>
  <si>
    <t>GO:0048704</t>
  </si>
  <si>
    <t>embryonic skeletal system morphogenesis</t>
  </si>
  <si>
    <t>63/3556</t>
  </si>
  <si>
    <t>GO:0001501</t>
  </si>
  <si>
    <t>skeletal system development</t>
  </si>
  <si>
    <t>44/3556</t>
  </si>
  <si>
    <t>GO:0042471</t>
  </si>
  <si>
    <t>ear morphogenesis</t>
  </si>
  <si>
    <t>GO:0030414</t>
  </si>
  <si>
    <t>peptidase inhibitor activity</t>
  </si>
  <si>
    <t>65/3556</t>
  </si>
  <si>
    <t>GO:0007389</t>
  </si>
  <si>
    <t>pattern specification process</t>
  </si>
  <si>
    <t>GO:0009620</t>
  </si>
  <si>
    <t>response to fungus</t>
  </si>
  <si>
    <t>GO:0004866</t>
  </si>
  <si>
    <t>endopeptidase inhibitor activity</t>
  </si>
  <si>
    <t>GO:0048736</t>
  </si>
  <si>
    <t>appendage development</t>
  </si>
  <si>
    <t>GO:0032103</t>
  </si>
  <si>
    <t>positive regulation of response to external stimulus</t>
  </si>
  <si>
    <t>GO:0061135</t>
  </si>
  <si>
    <t>endopeptidase regulator activity</t>
  </si>
  <si>
    <t>64/3556</t>
  </si>
  <si>
    <t>GO:0060173</t>
  </si>
  <si>
    <t>limb development</t>
  </si>
  <si>
    <t>GO:0002460</t>
  </si>
  <si>
    <t>adaptive immune response based on somatic recombination of immune receptors built from immunoglobulin superfamily domains</t>
  </si>
  <si>
    <t>GO:0061134</t>
  </si>
  <si>
    <t>peptidase regulator activity</t>
  </si>
  <si>
    <t>73/3556</t>
  </si>
  <si>
    <t>GO:0045597</t>
  </si>
  <si>
    <t>positive regulation of cell differentiation</t>
  </si>
  <si>
    <t>GO:0002250</t>
  </si>
  <si>
    <t>adaptive immune response</t>
  </si>
  <si>
    <t>GO:0004252</t>
  </si>
  <si>
    <t>serine-type endopeptidase activity</t>
  </si>
  <si>
    <t>54/3556</t>
  </si>
  <si>
    <t>GO:0051216</t>
  </si>
  <si>
    <t>cartilage development</t>
  </si>
  <si>
    <t>GO:0002825</t>
  </si>
  <si>
    <t>regulation of T-helper 1 type immune response</t>
  </si>
  <si>
    <t>GO:0003823</t>
  </si>
  <si>
    <t>antigen binding</t>
  </si>
  <si>
    <t>23/3556</t>
  </si>
  <si>
    <t>GO:0051147</t>
  </si>
  <si>
    <t>regulation of muscle cell differentiation</t>
  </si>
  <si>
    <t>GO:0002285</t>
  </si>
  <si>
    <t>lymphocyte activation involved in immune response</t>
  </si>
  <si>
    <t>GO:0042379</t>
  </si>
  <si>
    <t>chemokine receptor binding</t>
  </si>
  <si>
    <t>GO:0009952</t>
  </si>
  <si>
    <t>anterior/posterior pattern specification</t>
  </si>
  <si>
    <t>GO:0002221</t>
  </si>
  <si>
    <t>pattern recognition receptor signaling pathway</t>
  </si>
  <si>
    <t>GO:0008236</t>
  </si>
  <si>
    <t>serine-type peptidase activity</t>
  </si>
  <si>
    <t>57/3556</t>
  </si>
  <si>
    <t>GO:0090092</t>
  </si>
  <si>
    <t>regulation of transmembrane receptor protein serine/threonine kinase signaling pathway</t>
  </si>
  <si>
    <t>GO:0017171</t>
  </si>
  <si>
    <t>serine hydrolase activity</t>
  </si>
  <si>
    <t>58/3556</t>
  </si>
  <si>
    <t>GO:0003002</t>
  </si>
  <si>
    <t>regionalization</t>
  </si>
  <si>
    <t>GO:0002521</t>
  </si>
  <si>
    <t>leukocyte differentiation</t>
  </si>
  <si>
    <t>GO:0030547</t>
  </si>
  <si>
    <t>receptor inhibitor activity</t>
  </si>
  <si>
    <t>18/3556</t>
  </si>
  <si>
    <t>GO:0048863</t>
  </si>
  <si>
    <t>stem cell differentiation</t>
  </si>
  <si>
    <t>GO:0032609</t>
  </si>
  <si>
    <t>interferon-gamma production</t>
  </si>
  <si>
    <t>GO:0030545</t>
  </si>
  <si>
    <t>receptor regulator activity</t>
  </si>
  <si>
    <t>134/3556</t>
  </si>
  <si>
    <t>GO:0043009</t>
  </si>
  <si>
    <t>chordate embryonic development</t>
  </si>
  <si>
    <t>GO:0072507</t>
  </si>
  <si>
    <t>divalent inorganic cation homeostasis</t>
  </si>
  <si>
    <t>GO:0030246</t>
  </si>
  <si>
    <t>carbohydrate binding</t>
  </si>
  <si>
    <t>78/3556</t>
  </si>
  <si>
    <t>GO:0009792</t>
  </si>
  <si>
    <t>embryo development ending in birth or egg hatching</t>
  </si>
  <si>
    <t>GO:0050830</t>
  </si>
  <si>
    <t>defense response to Gram-positive bacterium</t>
  </si>
  <si>
    <t>GO:0005539</t>
  </si>
  <si>
    <t>glycosaminoglycan binding</t>
  </si>
  <si>
    <t>68/3556</t>
  </si>
  <si>
    <t>GO:0061448</t>
  </si>
  <si>
    <t>connective tissue development</t>
  </si>
  <si>
    <t>GO:0002286</t>
  </si>
  <si>
    <t>T cell activation involved in immune response</t>
  </si>
  <si>
    <t>GO:0030169</t>
  </si>
  <si>
    <t>low-density lipoprotein particle binding</t>
  </si>
  <si>
    <t>10/3556</t>
  </si>
  <si>
    <t>GO:0035136</t>
  </si>
  <si>
    <t>forelimb morphogenesis</t>
  </si>
  <si>
    <t>GO:0032649</t>
  </si>
  <si>
    <t>regulation of interferon-gamma production</t>
  </si>
  <si>
    <t>GO:0048020</t>
  </si>
  <si>
    <t>CCR chemokine receptor binding</t>
  </si>
  <si>
    <t>14/3556</t>
  </si>
  <si>
    <t>GO:0000187</t>
  </si>
  <si>
    <t>activation of MAPK activity</t>
  </si>
  <si>
    <t>GO:0072503</t>
  </si>
  <si>
    <t>cellular divalent inorganic cation homeostasis</t>
  </si>
  <si>
    <t>50/1747</t>
  </si>
  <si>
    <t>GO:0045088</t>
  </si>
  <si>
    <t>regulation of innate immune response</t>
  </si>
  <si>
    <t>GO:0042088</t>
  </si>
  <si>
    <t>T-helper 1 type immune response</t>
  </si>
  <si>
    <t>62/1747</t>
  </si>
  <si>
    <t>GO:0045995</t>
  </si>
  <si>
    <t>regulation of embryonic development</t>
  </si>
  <si>
    <t>GO:0031349</t>
  </si>
  <si>
    <t>positive regulation of defense response</t>
  </si>
  <si>
    <t>27/1747</t>
  </si>
  <si>
    <t>GO:0051153</t>
  </si>
  <si>
    <t>regulation of striated muscle cell differentiation</t>
  </si>
  <si>
    <t>48/1747</t>
  </si>
  <si>
    <t>GO:0000977</t>
  </si>
  <si>
    <t>RNA polymerase II regulatory region sequence-specific DNA binding</t>
  </si>
  <si>
    <t>32/1747</t>
  </si>
  <si>
    <t>GO:0001012</t>
  </si>
  <si>
    <t>RNA polymerase II regulatory region DNA binding</t>
  </si>
  <si>
    <t>GO:0038187</t>
  </si>
  <si>
    <t>pattern recognition receptor activity</t>
  </si>
  <si>
    <t>40/1747</t>
  </si>
  <si>
    <t>GO:0005509</t>
  </si>
  <si>
    <t>calcium ion binding</t>
  </si>
  <si>
    <t>GO:0008329</t>
  </si>
  <si>
    <t>signaling pattern recognition receptor activity</t>
  </si>
  <si>
    <t>GO:0060039</t>
  </si>
  <si>
    <t>pericardium development</t>
  </si>
  <si>
    <t>9/1747</t>
  </si>
  <si>
    <t>GO:0004674</t>
  </si>
  <si>
    <t>protein serine/threonine kinase activity</t>
  </si>
  <si>
    <t>GO:0030425</t>
  </si>
  <si>
    <t>dendrite</t>
  </si>
  <si>
    <t>97/1809</t>
  </si>
  <si>
    <t>GO:0000976</t>
  </si>
  <si>
    <t>transcription regulatory region sequence-specific DNA binding</t>
  </si>
  <si>
    <t>GO:0097447</t>
  </si>
  <si>
    <t>dendritic tree</t>
  </si>
  <si>
    <t>GO:0004672</t>
  </si>
  <si>
    <t>protein kinase activity</t>
  </si>
  <si>
    <t>GO:1990837</t>
  </si>
  <si>
    <t>sequence-specific double-stranded DNA binding</t>
  </si>
  <si>
    <t>GO:0001228</t>
  </si>
  <si>
    <t>DNA-binding transcription activator activity, RNA polymerase II-specific</t>
  </si>
  <si>
    <t>GO:0001067</t>
  </si>
  <si>
    <t>regulatory region nucleic acid binding</t>
  </si>
  <si>
    <t>GO:0016773</t>
  </si>
  <si>
    <t>phosphotransferase activity, alcohol group as acceptor</t>
  </si>
  <si>
    <t>GO:0044212</t>
  </si>
  <si>
    <t>transcription regulatory region DNA binding</t>
  </si>
  <si>
    <t>GO:0008134</t>
  </si>
  <si>
    <t>transcription factor binding</t>
  </si>
  <si>
    <t>GO:0016301</t>
  </si>
  <si>
    <t>kinase activity</t>
  </si>
  <si>
    <t>GO:0030855</t>
  </si>
  <si>
    <t>epithelial cell differentiation</t>
  </si>
  <si>
    <t>101/1454</t>
  </si>
  <si>
    <t>GO:0007210</t>
  </si>
  <si>
    <t>serotonin receptor signaling pathway</t>
  </si>
  <si>
    <t>15/1454</t>
  </si>
  <si>
    <t>GO:0098664</t>
  </si>
  <si>
    <t>G protein-coupled serotonin receptor signaling pathway</t>
  </si>
  <si>
    <t>13/1454</t>
  </si>
  <si>
    <t>22/1454</t>
  </si>
  <si>
    <t>GO:0009617</t>
  </si>
  <si>
    <t>response to bacterium</t>
  </si>
  <si>
    <t>79/1454</t>
  </si>
  <si>
    <t>GO:0006954</t>
  </si>
  <si>
    <t>inflammatory response</t>
  </si>
  <si>
    <t>88/1454</t>
  </si>
  <si>
    <t>36/1454</t>
  </si>
  <si>
    <t>33/1430</t>
  </si>
  <si>
    <t>32/1430</t>
  </si>
  <si>
    <t>GO:0004993</t>
  </si>
  <si>
    <t>G protein-coupled serotonin receptor activity</t>
  </si>
  <si>
    <t>13/1430</t>
  </si>
  <si>
    <t>GO:0099589</t>
  </si>
  <si>
    <t>serotonin receptor activity</t>
  </si>
  <si>
    <t>36/1430</t>
  </si>
  <si>
    <t>27/1430</t>
  </si>
  <si>
    <t>GO:0099528</t>
  </si>
  <si>
    <t>G protein-coupled neurotransmitter receptor activity</t>
  </si>
  <si>
    <t>28/1430</t>
  </si>
  <si>
    <t>GO:0019825</t>
  </si>
  <si>
    <t>oxygen binding</t>
  </si>
  <si>
    <t>10/1430</t>
  </si>
  <si>
    <t>GO:0048018</t>
  </si>
  <si>
    <t>receptor ligand activity</t>
  </si>
  <si>
    <t>53/1430</t>
  </si>
  <si>
    <t>GO:0043405</t>
  </si>
  <si>
    <t>regulation of MAP kinase activity</t>
  </si>
  <si>
    <t>57/1760</t>
  </si>
  <si>
    <t>GO:0043406</t>
  </si>
  <si>
    <t>positive regulation of MAP kinase activity</t>
  </si>
  <si>
    <t>46/1760</t>
  </si>
  <si>
    <t>GO:0006412</t>
  </si>
  <si>
    <t>translation</t>
  </si>
  <si>
    <t>GO:0043043</t>
  </si>
  <si>
    <t>peptide biosynthetic process</t>
  </si>
  <si>
    <t>GO:0010608</t>
  </si>
  <si>
    <t>posttranscriptional regulation of gene expression</t>
  </si>
  <si>
    <t>GO:0006613</t>
  </si>
  <si>
    <t>cotranslational protein targeting to membrane</t>
  </si>
  <si>
    <t>GO:0006614</t>
  </si>
  <si>
    <t>SRP-dependent cotranslational protein targeting to membrane</t>
  </si>
  <si>
    <t>GO:0000723</t>
  </si>
  <si>
    <t>telomere maintenance</t>
  </si>
  <si>
    <t>GO:0000028</t>
  </si>
  <si>
    <t>ribosomal small subunit assembly</t>
  </si>
  <si>
    <t>GO:0045047</t>
  </si>
  <si>
    <t>protein targeting to ER</t>
  </si>
  <si>
    <t>GO:0032200</t>
  </si>
  <si>
    <t>telomere organization</t>
  </si>
  <si>
    <t>GO:0034660</t>
  </si>
  <si>
    <t>ncRNA metabolic process</t>
  </si>
  <si>
    <t>GO:0006417</t>
  </si>
  <si>
    <t>regulation of translation</t>
  </si>
  <si>
    <t>GO:0072599</t>
  </si>
  <si>
    <t>establishment of protein localization to endoplasmic reticulum</t>
  </si>
  <si>
    <t>GO:0070972</t>
  </si>
  <si>
    <t>protein localization to endoplasmic reticulum</t>
  </si>
  <si>
    <t>GO:0016032</t>
  </si>
  <si>
    <t>viral process</t>
  </si>
  <si>
    <t>GO:0045333</t>
  </si>
  <si>
    <t>cellular respiration</t>
  </si>
  <si>
    <t>GO:0034248</t>
  </si>
  <si>
    <t>regulation of cellular amide metabolic process</t>
  </si>
  <si>
    <t>GO:0000959</t>
  </si>
  <si>
    <t>mitochondrial RNA metabolic process</t>
  </si>
  <si>
    <t>GO:0009060</t>
  </si>
  <si>
    <t>aerobic respiration</t>
  </si>
  <si>
    <t>GO:0006612</t>
  </si>
  <si>
    <t>protein targeting to membrane</t>
  </si>
  <si>
    <t>GO:0006091</t>
  </si>
  <si>
    <t>generation of precursor metabolites and energy</t>
  </si>
  <si>
    <t>GO:0140053</t>
  </si>
  <si>
    <t>mitochondrial gene expression</t>
  </si>
  <si>
    <t>GO:0006281</t>
  </si>
  <si>
    <t>DNA repair</t>
  </si>
  <si>
    <t>GO:0045786</t>
  </si>
  <si>
    <t>negative regulation of cell cycle</t>
  </si>
  <si>
    <t>GO:0006414</t>
  </si>
  <si>
    <t>translational elongation</t>
  </si>
  <si>
    <t>GO:0009123</t>
  </si>
  <si>
    <t>nucleoside monophosphate metabolic process</t>
  </si>
  <si>
    <t>GO:0009126</t>
  </si>
  <si>
    <t>purine nucleoside monophosphate metabolic process</t>
  </si>
  <si>
    <t>GO:0009167</t>
  </si>
  <si>
    <t>purine ribonucleoside monophosphate metabolic process</t>
  </si>
  <si>
    <t>GO:0019693</t>
  </si>
  <si>
    <t>ribose phosphate metabolic process</t>
  </si>
  <si>
    <t>GO:0000184</t>
  </si>
  <si>
    <t>nuclear-transcribed mRNA catabolic process, nonsense-mediated decay</t>
  </si>
  <si>
    <t>GO:0016604</t>
  </si>
  <si>
    <t>nuclear body</t>
  </si>
  <si>
    <t>GO:0044445</t>
  </si>
  <si>
    <t>cytosolic part</t>
  </si>
  <si>
    <t>GO:0000781</t>
  </si>
  <si>
    <t>chromosome, telomeric region</t>
  </si>
  <si>
    <t>GO:0044454</t>
  </si>
  <si>
    <t>nuclear chromosome part</t>
  </si>
  <si>
    <t>GO:0044391</t>
  </si>
  <si>
    <t>ribosomal subunit</t>
  </si>
  <si>
    <t>GO:0000784</t>
  </si>
  <si>
    <t>nuclear chromosome, telomeric region</t>
  </si>
  <si>
    <t>GO:0098687</t>
  </si>
  <si>
    <t>chromosomal region</t>
  </si>
  <si>
    <t>GO:0016607</t>
  </si>
  <si>
    <t>nuclear speck</t>
  </si>
  <si>
    <t>GO:0022626</t>
  </si>
  <si>
    <t>cytosolic ribosome</t>
  </si>
  <si>
    <t>GO:0005740</t>
  </si>
  <si>
    <t>mitochondrial envelope</t>
  </si>
  <si>
    <t>GO:0005759</t>
  </si>
  <si>
    <t>mitochondrial matrix</t>
  </si>
  <si>
    <t>GO:0000228</t>
  </si>
  <si>
    <t>nuclear chromosome</t>
  </si>
  <si>
    <t>GO:0031966</t>
  </si>
  <si>
    <t>mitochondrial membrane</t>
  </si>
  <si>
    <t>GO:1990234</t>
  </si>
  <si>
    <t>transferase complex</t>
  </si>
  <si>
    <t>GO:0000152</t>
  </si>
  <si>
    <t>nuclear ubiquitin ligase complex</t>
  </si>
  <si>
    <t>GO:0003729</t>
  </si>
  <si>
    <t>mRNA binding</t>
  </si>
  <si>
    <t>GO:0003735</t>
  </si>
  <si>
    <t>structural constituent of ribosome</t>
  </si>
  <si>
    <t>GO:0052695</t>
  </si>
  <si>
    <t>cellular glucuronidation</t>
  </si>
  <si>
    <t>GO:0042573</t>
  </si>
  <si>
    <t>retinoic acid metabolic process</t>
  </si>
  <si>
    <t>GO:0043252</t>
  </si>
  <si>
    <t>sodium-independent organic anion transport</t>
  </si>
  <si>
    <t>GO:0001523</t>
  </si>
  <si>
    <t>retinoid metabolic process</t>
  </si>
  <si>
    <t>GO:0015711</t>
  </si>
  <si>
    <t>organic anion transport</t>
  </si>
  <si>
    <t>GO:0006820</t>
  </si>
  <si>
    <t>anion transport</t>
  </si>
  <si>
    <t>GO:0050801</t>
  </si>
  <si>
    <t>ion homeostasis</t>
  </si>
  <si>
    <t>GO:0034754</t>
  </si>
  <si>
    <t>cellular hormone metabolic process</t>
  </si>
  <si>
    <t>GO:0055080</t>
  </si>
  <si>
    <t>cation homeostasis</t>
  </si>
  <si>
    <t>GO:0006063</t>
  </si>
  <si>
    <t>uronic acid metabolic process</t>
  </si>
  <si>
    <t>GO:0019585</t>
  </si>
  <si>
    <t>glucuronate metabolic process</t>
  </si>
  <si>
    <t>GO:0016101</t>
  </si>
  <si>
    <t>diterpenoid metabolic process</t>
  </si>
  <si>
    <t>GO:0016324</t>
  </si>
  <si>
    <t>apical plasma membrane</t>
  </si>
  <si>
    <t>GO:0045177</t>
  </si>
  <si>
    <t>apical part of cell</t>
  </si>
  <si>
    <t>GO:0015347</t>
  </si>
  <si>
    <t>sodium-independent organic anion transmembrane transporter activity</t>
  </si>
  <si>
    <t>GO:0020037</t>
  </si>
  <si>
    <t>heme binding</t>
  </si>
  <si>
    <t>GO:0015125</t>
  </si>
  <si>
    <t>bile acid transmembrane transporter activity</t>
  </si>
  <si>
    <t>GO:0008028</t>
  </si>
  <si>
    <t>monocarboxylic acid transmembrane transporter activity</t>
  </si>
  <si>
    <t>GO:0015291</t>
  </si>
  <si>
    <t>secondary active transmembrane transporter activity</t>
  </si>
  <si>
    <t>GO:0015081</t>
  </si>
  <si>
    <t>sodium ion transmembrane transporter activity</t>
  </si>
  <si>
    <t>GO:0022804</t>
  </si>
  <si>
    <t>active transmembrane transporter activity</t>
  </si>
  <si>
    <t>GO:0005149</t>
  </si>
  <si>
    <t>interleukin-1 receptor binding</t>
  </si>
  <si>
    <t>GO:0008395</t>
  </si>
  <si>
    <t>steroid hydroxylase activity</t>
  </si>
  <si>
    <t>GO:0046906</t>
  </si>
  <si>
    <t>tetrapyrrole binding</t>
  </si>
  <si>
    <t>GO:1901618</t>
  </si>
  <si>
    <t>organic hydroxy compound transmembrane transporter activity</t>
  </si>
  <si>
    <t>GO:0015075</t>
  </si>
  <si>
    <t>ion transmembrane transporter activity</t>
  </si>
  <si>
    <t>GO:0005125</t>
  </si>
  <si>
    <t>cytokine activity</t>
  </si>
  <si>
    <t>GO:0015318</t>
  </si>
  <si>
    <t>inorganic molecular entity transmembrane transporter activity</t>
  </si>
  <si>
    <t>GO:0005319</t>
  </si>
  <si>
    <t>lipid transporter activity</t>
  </si>
  <si>
    <t>GO:1990939</t>
  </si>
  <si>
    <t>ATP-dependent microtubule motor activity</t>
  </si>
  <si>
    <t>22/4182</t>
  </si>
  <si>
    <t>Table S5. Gene ontology analysis on genes with significantly altered promoter methylation in mGBM patients.</t>
    <phoneticPr fontId="1" type="noConversion"/>
  </si>
  <si>
    <t>Samples</t>
  </si>
  <si>
    <t>mGBM1_A</t>
  </si>
  <si>
    <t>mGBM1_B</t>
  </si>
  <si>
    <t>mGBM1_C</t>
  </si>
  <si>
    <t>Hippo signaling pathway</t>
  </si>
  <si>
    <t>Calcium signaling pathway</t>
  </si>
  <si>
    <t>Rap1 signaling pathway</t>
  </si>
  <si>
    <t>N/A</t>
  </si>
  <si>
    <t>mGBM1_D</t>
  </si>
  <si>
    <t>mGBM2_A</t>
  </si>
  <si>
    <t>mGBM2_B</t>
  </si>
  <si>
    <t>Basal cell carcinoma</t>
  </si>
  <si>
    <t>Wnt signaling pathway</t>
  </si>
  <si>
    <t>Proteoglycans in cancer</t>
  </si>
  <si>
    <t>mGBM2_C</t>
  </si>
  <si>
    <t>mGBM3_A</t>
  </si>
  <si>
    <t>mGBM3_B</t>
  </si>
  <si>
    <t>Basal cell carcinoma Calcium signaling pathway</t>
  </si>
  <si>
    <t>Adherens junction</t>
  </si>
  <si>
    <t>Pathways in cancer</t>
  </si>
  <si>
    <t>Melanogenesis</t>
  </si>
  <si>
    <t>Gap junction</t>
  </si>
  <si>
    <t>Table S6. KEGG analysis on differentially methylated promoters of tumor foci from same patients.</t>
    <phoneticPr fontId="1" type="noConversion"/>
  </si>
  <si>
    <t>StromalScore</t>
  </si>
  <si>
    <t>ImmuneScore</t>
  </si>
  <si>
    <t>ESTIMATEScore</t>
  </si>
  <si>
    <t>TumorPurity</t>
  </si>
  <si>
    <t>Samples</t>
    <phoneticPr fontId="1" type="noConversion"/>
  </si>
  <si>
    <t>Table S7. ESTIMATE algorithm analysis on transcriptomes of all tumor foci from the three mGBM patients.</t>
    <phoneticPr fontId="1" type="noConversion"/>
  </si>
  <si>
    <t>Category</t>
  </si>
  <si>
    <t>BgRatio</t>
  </si>
  <si>
    <t>pvalue</t>
  </si>
  <si>
    <t>padj</t>
  </si>
  <si>
    <t>geneID</t>
  </si>
  <si>
    <t>Count</t>
  </si>
  <si>
    <t>CC</t>
  </si>
  <si>
    <t>386/15562</t>
  </si>
  <si>
    <t>MFAP5/MMP19/ANGPTL4/SSC5D/LOXL1/TFPI2/TIMP1/ADAMTSL1/COL6A2/PI3/COL1A1/CHI3L1/COL5A1/MGP/LOX/EGFL6/ADAMTS2/MMP7/MMP10/SERPINF1/WNT7B/THBS1/SLPI/ODAM/EFEMP2/SERPINE1/MMP1/RUNX1/LOXL2/LAMC2/CYR61/COL6A3/COL1A2/ADAMTS12</t>
  </si>
  <si>
    <t>GO:0005578</t>
  </si>
  <si>
    <t>proteinaceous extracellular matrix</t>
  </si>
  <si>
    <t>330/15562</t>
  </si>
  <si>
    <t>MFAP5/MMP19/ANGPTL4/LOXL1/TFPI2/TIMP1/ADAMTSL1/COL6A2/PI3/COL1A1/CHI3L1/COL5A1/MGP/LOX/EGFL6/ADAMTS2/MMP7/MMP10/SERPINF1/WNT7B/ODAM/EFEMP2/MMP1/RUNX1/LOXL2/LAMC2/CYR61/COL6A3/COL1A2/ADAMTS12</t>
  </si>
  <si>
    <t>BP</t>
  </si>
  <si>
    <t>GO:0030198</t>
  </si>
  <si>
    <t>extracellular matrix organization</t>
  </si>
  <si>
    <t>373/14676</t>
  </si>
  <si>
    <t>MFAP5/MMP19/ITGA3/LOXL1/TIMP1/COL6A2/COL1A1/COL5A1/ICAM1/COL13A1/LOX/EGFL6/ADAMTS2/MMP7/MMP10/THBS1/EFEMP2/CD44/SERPINE1/MMP1/LOXL2/LAMC2/CYR61/COL6A3/TLL2/COL1A2</t>
  </si>
  <si>
    <t>GO:0043062</t>
  </si>
  <si>
    <t>extracellular structure organization</t>
  </si>
  <si>
    <t>374/14676</t>
  </si>
  <si>
    <t>316/14676</t>
  </si>
  <si>
    <t>ITGA3/CCL2/CXCL8/CAV1/CXCL6/CXCL5/COL1A1/SELE/CXCL3/ANGPT1/CXCL14/CXCL2/ICAM1/S100A8/SAA1/CCL20/THBS1/SLC16A3/CD44/SERPINE1/MMP1/TNFRSF18/VEGFC/COL1A2</t>
  </si>
  <si>
    <t>GO:0030335</t>
  </si>
  <si>
    <t>positive regulation of cell migration</t>
  </si>
  <si>
    <t>333/14676</t>
  </si>
  <si>
    <t>ITGA3/CCL2/CXCL8/SEMA3A/LRRC15/CXCL6/CXCL5/MET/COL1A1/SELE/CXCL3/ANGPT1/CXCL14/CXCL2/ICAM1/SRPX2/RHOD/CCL20/THBS1/MYADM/SERPINE1/TNFRSF18/CYR61/VEGFC</t>
  </si>
  <si>
    <t>GO:2000147</t>
  </si>
  <si>
    <t>positive regulation of cell motility</t>
  </si>
  <si>
    <t>342/14676</t>
  </si>
  <si>
    <t>GO:0051272</t>
  </si>
  <si>
    <t>positive regulation of cellular component movement</t>
  </si>
  <si>
    <t>350/14676</t>
  </si>
  <si>
    <t>GO:0040017</t>
  </si>
  <si>
    <t>positive regulation of locomotion</t>
  </si>
  <si>
    <t>359/14676</t>
  </si>
  <si>
    <t>GO:0001525</t>
  </si>
  <si>
    <t>angiogenesis</t>
  </si>
  <si>
    <t>398/14676</t>
  </si>
  <si>
    <t>MMP19/ANGPTL4/CCL2/CXCL8/TNFAIP2/CAV1/ANGPT1/TNFRSF12A/CHI3L1/LIF/SRPX2/ANPEP/SERPINF1/WNT7B/THBS1/SERPINE1/SH2D2A/RUNX1/LOXL2/RRAS/CYR61/VEGFC/ELK3</t>
  </si>
  <si>
    <t>401/14676</t>
  </si>
  <si>
    <t>LTF/SSC5D/CCL2/LOXL1/CXCL8/CAV1/CXCL6/CXCL5/SELE/CXCL3/CSF3/CXCL2/PLA2G2A/ICAM1/S100A8/VGF/MMP7/CCL20/SLPI/MGST1/HAMP/SOCS3/SERPINE1</t>
  </si>
  <si>
    <t>GO:0048514</t>
  </si>
  <si>
    <t>blood vessel morphogenesis</t>
  </si>
  <si>
    <t>474/14676</t>
  </si>
  <si>
    <t>GO:0048608</t>
  </si>
  <si>
    <t>reproductive structure development</t>
  </si>
  <si>
    <t>381/14676</t>
  </si>
  <si>
    <t>MMP19/SEMA3A/MET/FOSL1/ICAM1/INHBA/LIF/AFP/STC1/PHLDA2/VGF/SERPINF1/WNT7B/MGST1/CD44/SOCS3/PLAG1/CYR61/VDR/STC2</t>
  </si>
  <si>
    <t>GO:0061458</t>
  </si>
  <si>
    <t>reproductive system development</t>
  </si>
  <si>
    <t>385/14676</t>
  </si>
  <si>
    <t>GO:1903034</t>
  </si>
  <si>
    <t>regulation of response to wounding</t>
  </si>
  <si>
    <t>339/14676</t>
  </si>
  <si>
    <t>IL1R1/BIRC3/CAV1/SERPING1/CFI/NPY5R/SELE/TNFRSF12A/PLA2G2A/PLAT/S100A8/SAA1/PLAUR/SERPINF1/THBS1/HAMP/SOCS3/SERPINE1/ADAMTS12</t>
  </si>
  <si>
    <t>GO:0042493</t>
  </si>
  <si>
    <t>response to drug</t>
  </si>
  <si>
    <t>CA9/ITGA3/CCL2/FOSB/NNMT/CAV1/COL1A1/FOSL1/ICAM1/INHBA/IGFBP2/LOX/MMP7/MDK/THBS1/MGST1/BDKRB2/SOCS3/VEGFC</t>
  </si>
  <si>
    <t>MF</t>
  </si>
  <si>
    <t>171/14702</t>
  </si>
  <si>
    <t>CCL2/CXCL8/TIMP1/CD70/CXCL6/CXCL5/IL11/CXCL3/CSF3/CXCL14/CXCL2/TSLP/INHBA/LIF/CCL20/IL32/CLCF1/SCGB3A1</t>
  </si>
  <si>
    <t>278/14676</t>
  </si>
  <si>
    <t>LTF/SSC5D/CCL2/LOXL1/CXCL8/CXCL6/CXCL5/SELE/CXCL3/CSF3/CXCL2/ICAM1/S100A8/CCL20/SLPI/MGST1/SOCS3/SERPINE1</t>
  </si>
  <si>
    <t>GO:0097305</t>
  </si>
  <si>
    <t>response to alcohol</t>
  </si>
  <si>
    <t>298/14676</t>
  </si>
  <si>
    <t>CA9/CCL2/FOSB/COL1A1/FOSL1/NPY1R/ICAM1/INHBA/STC1/IGFBP2/S100A8/TRH/SERPINF1/PRF1/SOCS3/SLC34A2/VDR/STC2</t>
  </si>
  <si>
    <t>GO:0045785</t>
  </si>
  <si>
    <t>positive regulation of cell adhesion</t>
  </si>
  <si>
    <t>341/14676</t>
  </si>
  <si>
    <t>ITGA3/CCL2/S100A10/CAV1/ANGPT1/IGFBP2/EGFL6/SAA1/RHOD/IL7R/TGM2/THBS1/MYADM/JAK3/CD44/TNFRSF18/CYR61/VEGFC</t>
  </si>
  <si>
    <t>GO:0048545</t>
  </si>
  <si>
    <t>response to steroid hormone</t>
  </si>
  <si>
    <t>CA9/CCL2/DSG2/FOSB/CAV1/COL1A1/FOSL1/NPY1R/STC1/IGFBP2/LOX/TRH/MDK/SERPINF1/THBS1/SOCS3/SLC34A2/VDR</t>
  </si>
  <si>
    <t>470/14676</t>
  </si>
  <si>
    <t>LTF/TIMP1/COL1A1/CHI3L1/MGP/STC1/COL13A1/WNT7B/THBS1/CD44/RUNX1/LOXL2/BNC2/CYR61/RUNX2/COL1A2/VDR/ADAMTS12</t>
  </si>
  <si>
    <t>GO:0006873</t>
  </si>
  <si>
    <t>cellular ion homeostasis</t>
  </si>
  <si>
    <t>490/14676</t>
  </si>
  <si>
    <t>LTF/CCL2/CP/CAV1/NPY1R/HEPH/STC1/S100A8/SAA1/TGM2/RAB38/JAK3/BDKRB2/HAMP/MTL5/SLC34A2/VDR/STC2</t>
  </si>
  <si>
    <t>267/14676</t>
  </si>
  <si>
    <t>LTF/CCL2/LOXL1/CXCL8/CXCL6/CXCL5/SELE/CXCL3/CSF3/CXCL2/ICAM1/S100A8/CCL20/SLPI/MGST1/SOCS3/SERPINE1</t>
  </si>
  <si>
    <t>GO:0052547</t>
  </si>
  <si>
    <t>regulation of peptidase activity</t>
  </si>
  <si>
    <t>349/14676</t>
  </si>
  <si>
    <t>TFPI2/TIMP1/BIRC3/PI3/CAV1/SERPING1/S100A8/PERP/PLAUR/SERPINF1/THBS1/SLPI/CD44/SERPINE1/CYR61/COL6A3/CTSC</t>
  </si>
  <si>
    <t>GO:0051346</t>
  </si>
  <si>
    <t>negative regulation of hydrolase activity</t>
  </si>
  <si>
    <t>357/14676</t>
  </si>
  <si>
    <t>LTF/ANGPTL4/TFPI2/TIMP1/BIRC3/PI3/SERPING1/SPOCD1/PLAUR/SERPINF1/PPP1R15A/THBS1/SLPI/CD44/SERPINE1/COL6A3/SYTL2</t>
  </si>
  <si>
    <t>GO:0030003</t>
  </si>
  <si>
    <t>cellular cation homeostasis</t>
  </si>
  <si>
    <t>480/14676</t>
  </si>
  <si>
    <t>LTF/CCL2/CP/CAV1/NPY1R/HEPH/STC1/S100A8/SAA1/TGM2/RAB38/JAK3/BDKRB2/HAMP/MTL5/VDR/STC2</t>
  </si>
  <si>
    <t>GO:0005126</t>
  </si>
  <si>
    <t>cytokine receptor binding</t>
  </si>
  <si>
    <t>222/14702</t>
  </si>
  <si>
    <t>CCL2/CXCL8/CD70/CXCL6/CXCL5/IL11/CXCL3/CSF3/CXCL14/CXCL2/INHBA/LIF/CCL20/CLCF1/TRAF1/VEGFC</t>
  </si>
  <si>
    <t>GO:0031589</t>
  </si>
  <si>
    <t>cell-substrate adhesion</t>
  </si>
  <si>
    <t>290/14676</t>
  </si>
  <si>
    <t>ITGA3/SGCE/S100A10/COL1A1/ANGPT1/TNFRSF12A/COL13A1/EGFL6/RHOD/THBS1/MYADM/CD44/SERPINE1/CYR61/VEGFC/ADAMTS12</t>
  </si>
  <si>
    <t>GO:0052548</t>
  </si>
  <si>
    <t>regulation of endopeptidase activity</t>
  </si>
  <si>
    <t>330/14676</t>
  </si>
  <si>
    <t>TFPI2/TIMP1/BIRC3/PI3/SERPING1/S100A8/PERP/PLAUR/SERPINF1/THBS1/SLPI/CD44/SERPINE1/CYR61/COL6A3/CTSC</t>
  </si>
  <si>
    <t>GO:0006875</t>
  </si>
  <si>
    <t>cellular metal ion homeostasis</t>
  </si>
  <si>
    <t>435/14676</t>
  </si>
  <si>
    <t>LTF/CCL2/CP/CAV1/NPY1R/HEPH/STC1/S100A8/SAA1/TGM2/JAK3/BDKRB2/HAMP/MTL5/VDR/STC2</t>
  </si>
  <si>
    <t>GO:0070011</t>
  </si>
  <si>
    <t>peptidase activity, acting on L-amino acid peptides</t>
  </si>
  <si>
    <t>497/14702</t>
  </si>
  <si>
    <t>LTF/MMP19/ADAMTSL1/CTSZ/CFI/PAPPA/PLAT/ADAMTS2/MMP7/ANPEP/MMP10/MMP1/TLL2/ADAMTS12/CTSC</t>
  </si>
  <si>
    <t>GO:0008015</t>
  </si>
  <si>
    <t>blood circulation</t>
  </si>
  <si>
    <t>395/14676</t>
  </si>
  <si>
    <t>SEMA3A/DSG2/CAV1/SERPING1/CTSZ/NPY1R/ANGPT1/ICAM1/STC1/POPDC2/ANPEP/ACTA2/BDKRB2/VEGFC/COL1A2</t>
  </si>
  <si>
    <t>GO:0003013</t>
  </si>
  <si>
    <t>circulatory system process</t>
  </si>
  <si>
    <t>397/14676</t>
  </si>
  <si>
    <t>GO:0002009</t>
  </si>
  <si>
    <t>morphogenesis of an epithelium</t>
  </si>
  <si>
    <t>448/14676</t>
  </si>
  <si>
    <t>CA9/SEMA3A/MET/CTSZ/COL5A1/LIF/TGM2/WNT7B/CD44/SOCS3/RUNX1/CYR61/VEGFC/VDR/ADAMTS12</t>
  </si>
  <si>
    <t>GO:0002687</t>
  </si>
  <si>
    <t>positive regulation of leukocyte migration</t>
  </si>
  <si>
    <t>99/14676</t>
  </si>
  <si>
    <t>CCL2/CXCL8/CXCL6/CXCL5/SELE/CXCL3/CXCL14/CXCL2/ICAM1/CCL20/THBS1/SERPINE1/TNFRSF18/VEGFC</t>
  </si>
  <si>
    <t>GO:0022617</t>
  </si>
  <si>
    <t>extracellular matrix disassembly</t>
  </si>
  <si>
    <t>126/14676</t>
  </si>
  <si>
    <t>MMP19/TIMP1/COL6A2/COL1A1/COL5A1/COL13A1/MMP7/MMP10/CD44/MMP1/LAMC2/COL6A3/TLL2/COL1A2</t>
  </si>
  <si>
    <t>GO:0002685</t>
  </si>
  <si>
    <t>regulation of leukocyte migration</t>
  </si>
  <si>
    <t>136/14676</t>
  </si>
  <si>
    <t>GO:0050795</t>
  </si>
  <si>
    <t>regulation of behavior</t>
  </si>
  <si>
    <t>193/14676</t>
  </si>
  <si>
    <t>CCL2/CXCL8/SEMA3A/CXCL6/CXCL5/MET/CXCL3/CXCL14/CXCL2/TRH/MDK/THBS1/SERPINE1/VEGFC</t>
  </si>
  <si>
    <t>GO:0060326</t>
  </si>
  <si>
    <t>cell chemotaxis</t>
  </si>
  <si>
    <t>204/14676</t>
  </si>
  <si>
    <t>CCL2/CXCL8/CXCL6/CXCL5/MET/CXCL3/CXCL14/CXCL2/S100A8/SAA1/CCL20/THBS1/SERPINE1/VEGFC</t>
  </si>
  <si>
    <t>219/14676</t>
  </si>
  <si>
    <t>TIMP1/COL1A1/CHI3L1/COL5A1/MGP/STC1/WNT7B/THBS1/ACTA2/CD44/LOXL2/CYR61/RUNX2/ADAMTS12</t>
  </si>
  <si>
    <t>231/14676</t>
  </si>
  <si>
    <t>IL1R1/BIRC3/SERPING1/CFI/NPY5R/SELE/PLA2G2A/S100A8/SAA1/SERPINF1/HAMP/SOCS3/SERPINE1/ADAMTS12</t>
  </si>
  <si>
    <t>236/14676</t>
  </si>
  <si>
    <t>CCL2/CXCL8/CXCL6/CXCL5/MET/NPY5R/CXCL3/CXCL14/CXCL2/PLA2G2A/S100A8/THBS1/SERPINE1/VEGFC</t>
  </si>
  <si>
    <t>GO:0007568</t>
  </si>
  <si>
    <t>aging</t>
  </si>
  <si>
    <t>249/14676</t>
  </si>
  <si>
    <t>CCL2/TIMP1/CAV1/SERPING1/HMGA1/ICAM1/IGFBP2/MMP7/SERPINF1/SOCS3/SERPINE1/LOXL2/SLC34A2/CTSC</t>
  </si>
  <si>
    <t>GO:0070482</t>
  </si>
  <si>
    <t>response to oxygen levels</t>
  </si>
  <si>
    <t>288/14676</t>
  </si>
  <si>
    <t>CA9/ANGPTL4/CCL2/CAV1/COL1A1/ICAM1/PLAT/STC1/TRH/THBS1/BDKRB2/SOCS3/LOXL2/STC2</t>
  </si>
  <si>
    <t>GO:0051051</t>
  </si>
  <si>
    <t>negative regulation of transport</t>
  </si>
  <si>
    <t>418/14676</t>
  </si>
  <si>
    <t>SSC5D/CAV1/TNFRSF9/NPY5R/IL11/NPY1R/ANGPT1/ICAM1/INHBA/LIF/STC1/TRH/THBS1/HAMP</t>
  </si>
  <si>
    <t>GO:0010035</t>
  </si>
  <si>
    <t>response to inorganic substance</t>
  </si>
  <si>
    <t>426/14676</t>
  </si>
  <si>
    <t>IL1R1/FOSB/CAV1/MET/COL1A1/FOSL1/ICAM1/IGFBP2/S100A8/SERPINF1/THBS1/HAMP/MTL5/LOXL2</t>
  </si>
  <si>
    <t>GO:0044420</t>
  </si>
  <si>
    <t>extracellular matrix component</t>
  </si>
  <si>
    <t>123/15562</t>
  </si>
  <si>
    <t>MFAP5/LOXL1/TIMP1/COL1A1/COL5A1/EGFL6/SERPINF1/ODAM/EFEMP2/RUNX1/LOXL2/LAMC2/COL6A3/COL1A2</t>
  </si>
  <si>
    <t>GO:0070161</t>
  </si>
  <si>
    <t>anchoring junction</t>
  </si>
  <si>
    <t>476/15562</t>
  </si>
  <si>
    <t>ITGA3/DSG2/CAV1/FBLIM1/HMGA1/ICAM1/FLNC/PERP/PLAUR/TGM2/FHL2/CD44/CNN1/RRAS</t>
  </si>
  <si>
    <t>181/14702</t>
  </si>
  <si>
    <t>LTF/CCL2/CXCL6/PLA2G5/COL5A1/COL13A1/SAA1/MMP7/MDK/THBS1/CD44/LAMC2/CYR61</t>
  </si>
  <si>
    <t>GO:1901681</t>
  </si>
  <si>
    <t>sulfur compound binding</t>
  </si>
  <si>
    <t>211/14702</t>
  </si>
  <si>
    <t>LTF/CCL2/CXCL6/PLA2G5/COL5A1/COL13A1/SAA1/MMP7/MDK/THBS1/MGST1/LAMC2/CYR61</t>
  </si>
  <si>
    <t>GO:0004175</t>
  </si>
  <si>
    <t>endopeptidase activity</t>
  </si>
  <si>
    <t>355/14702</t>
  </si>
  <si>
    <t>LTF/MMP19/CTSZ/CFI/PAPPA/PLAT/ADAMTS2/MMP7/MMP10/MMP1/TLL2/ADAMTS12/CTSC</t>
  </si>
  <si>
    <t>GO:0030595</t>
  </si>
  <si>
    <t>leukocyte chemotaxis</t>
  </si>
  <si>
    <t>158/14676</t>
  </si>
  <si>
    <t>CCL2/CXCL8/CXCL6/CXCL5/CXCL3/CXCL14/CXCL2/S100A8/SAA1/CCL20/THBS1/SERPINE1/VEGFC</t>
  </si>
  <si>
    <t>GO:0007565</t>
  </si>
  <si>
    <t>female pregnancy</t>
  </si>
  <si>
    <t>164/14676</t>
  </si>
  <si>
    <t>ITGA3/CCL2/TIMP1/DSG2/FOSB/FOSL1/PAPPA/LIF/STC1/IGFBP2/MMP7/VDR/STC2</t>
  </si>
  <si>
    <t>GO:0045765</t>
  </si>
  <si>
    <t>regulation of angiogenesis</t>
  </si>
  <si>
    <t>187/14676</t>
  </si>
  <si>
    <t>ANGPTL4/CCL2/CXCL8/TNFRSF12A/CHI3L1/LIF/SRPX2/SERPINF1/THBS1/SERPINE1/RUNX1/RRAS/VEGFC</t>
  </si>
  <si>
    <t>GO:0044706</t>
  </si>
  <si>
    <t>multi-multicellular organism process</t>
  </si>
  <si>
    <t>200/14676</t>
  </si>
  <si>
    <t>GO:1901342</t>
  </si>
  <si>
    <t>regulation of vasculature development</t>
  </si>
  <si>
    <t>203/14676</t>
  </si>
  <si>
    <t>GO:0034612</t>
  </si>
  <si>
    <t>response to tumor necrosis factor</t>
  </si>
  <si>
    <t>224/14676</t>
  </si>
  <si>
    <t>CCL2/CXCL8/BIRC3/CD70/COL1A1/SELE/TNFRSF12A/CHI3L1/ICAM1/CCL20/RELB/TNFRSF18/ADAMTS12</t>
  </si>
  <si>
    <t>GO:0001666</t>
  </si>
  <si>
    <t>response to hypoxia</t>
  </si>
  <si>
    <t>264/14676</t>
  </si>
  <si>
    <t>CA9/ANGPTL4/CCL2/CAV1/ICAM1/PLAT/STC1/TRH/THBS1/BDKRB2/SOCS3/LOXL2/STC2</t>
  </si>
  <si>
    <t>GO:0036293</t>
  </si>
  <si>
    <t>response to decreased oxygen levels</t>
  </si>
  <si>
    <t>269/14676</t>
  </si>
  <si>
    <t>GO:0045861</t>
  </si>
  <si>
    <t>negative regulation of proteolysis</t>
  </si>
  <si>
    <t>311/14676</t>
  </si>
  <si>
    <t>TFPI2/TIMP1/BIRC3/PI3/SERPING1/PLAT/PLAUR/SERPINF1/THBS1/SLPI/CD44/SERPINE1/COL6A3</t>
  </si>
  <si>
    <t>GO:0071396</t>
  </si>
  <si>
    <t>cellular response to lipid</t>
  </si>
  <si>
    <t>361/14676</t>
  </si>
  <si>
    <t>LTF/CCL2/CXCL8/COL1A1/CSF3/ICAM1/INHBA/STC1/CCL20/SERPINF1/WNT7B/SERPINE1/VDR</t>
  </si>
  <si>
    <t>GO:0010720</t>
  </si>
  <si>
    <t>positive regulation of cell development</t>
  </si>
  <si>
    <t>424/14676</t>
  </si>
  <si>
    <t>ITGA3/SEMA3A/S100A10/COL1A1/TNFRSF12A/LIF/SERPINF1/CLCF1/MYADM/RUNX1/PLAG1/VEGFC/VDR</t>
  </si>
  <si>
    <t>429/14676</t>
  </si>
  <si>
    <t>LTF/SSC5D/BIRC3/CXCL6/PLA2G2A/S100A8/VGF/MMP7/CCL20/SLPI/PRF1/HAMP/SERPINE1</t>
  </si>
  <si>
    <t>GO:0008201</t>
  </si>
  <si>
    <t>heparin binding</t>
  </si>
  <si>
    <t>137/14702</t>
  </si>
  <si>
    <t>LTF/CCL2/CXCL6/PLA2G5/COL5A1/COL13A1/SAA1/MMP7/MDK/THBS1/LAMC2/CYR61</t>
  </si>
  <si>
    <t>GO:0001664</t>
  </si>
  <si>
    <t>G-protein coupled receptor binding</t>
  </si>
  <si>
    <t>220/14702</t>
  </si>
  <si>
    <t>CCL2/CXCL8/CLIC6/CXCL6/CXCL5/CXCL3/CXCL14/CXCL2/SAA1/CCL20/WNT7B/BDKRB2</t>
  </si>
  <si>
    <t>GO:0032963</t>
  </si>
  <si>
    <t>collagen metabolic process</t>
  </si>
  <si>
    <t>112/14676</t>
  </si>
  <si>
    <t>MMP19/CCL2/COL6A2/COL1A1/COL5A1/COL13A1/ADAMTS2/MMP7/MMP10/MMP1/COL6A3/COL1A2</t>
  </si>
  <si>
    <t>GO:0044259</t>
  </si>
  <si>
    <t>multicellular organismal macromolecule metabolic process</t>
  </si>
  <si>
    <t>116/14676</t>
  </si>
  <si>
    <t>GO:0044236</t>
  </si>
  <si>
    <t>multicellular organismal metabolic process</t>
  </si>
  <si>
    <t>130/14676</t>
  </si>
  <si>
    <t>GO:0050920</t>
  </si>
  <si>
    <t>regulation of chemotaxis</t>
  </si>
  <si>
    <t>145/14676</t>
  </si>
  <si>
    <t>CCL2/CXCL8/SEMA3A/CXCL6/CXCL5/MET/CXCL3/CXCL14/CXCL2/THBS1/SERPINE1/VEGFC</t>
  </si>
  <si>
    <t>174/14676</t>
  </si>
  <si>
    <t>TIMP1/COL1A1/CHI3L1/MGP/STC1/WNT7B/THBS1/CD44/LOXL2/CYR61/RUNX2/ADAMTS12</t>
  </si>
  <si>
    <t>GO:0070372</t>
  </si>
  <si>
    <t>regulation of ERK1 and ERK2 cascade</t>
  </si>
  <si>
    <t>198/14676</t>
  </si>
  <si>
    <t>CCL2/CAV1/PLA2G5/ANGPT1/CHI3L1/PLA2G2A/ICAM1/LIF/CCL20/CD44/RRAS/CYR61</t>
  </si>
  <si>
    <t>201/14676</t>
  </si>
  <si>
    <t>TFPI2/TIMP1/BIRC3/PI3/SERPING1/PLAUR/SERPINF1/THBS1/SLPI/CD44/SERPINE1/COL6A3</t>
  </si>
  <si>
    <t>GO:0071356</t>
  </si>
  <si>
    <t>cellular response to tumor necrosis factor</t>
  </si>
  <si>
    <t>CCL2/CXCL8/BIRC3/CD70/COL1A1/TNFRSF12A/CHI3L1/ICAM1/CCL20/RELB/TNFRSF18/ADAMTS12</t>
  </si>
  <si>
    <t>GO:0090130</t>
  </si>
  <si>
    <t>tissue migration</t>
  </si>
  <si>
    <t>205/14676</t>
  </si>
  <si>
    <t>ITGA3/SEMA3A/MET/ANGPT1/STC1/SRPX2/SERPINF1/THBS1/ACTA2/ACTG2/LOXL2/VEGFC</t>
  </si>
  <si>
    <t>210/14676</t>
  </si>
  <si>
    <t>GO:0070371</t>
  </si>
  <si>
    <t>ERK1 and ERK2 cascade</t>
  </si>
  <si>
    <t>211/14676</t>
  </si>
  <si>
    <t>GO:0032102</t>
  </si>
  <si>
    <t>negative regulation of response to external stimulus</t>
  </si>
  <si>
    <t>227/14676</t>
  </si>
  <si>
    <t>LTF/CCL2/SEMA3A/SERPING1/PLAT/SAA1/PLAUR/SERPINF1/THBS1/HAMP/SOCS3/SERPINE1</t>
  </si>
  <si>
    <t>GO:0006898</t>
  </si>
  <si>
    <t>receptor-mediated endocytosis</t>
  </si>
  <si>
    <t>242/14676</t>
  </si>
  <si>
    <t>SSC5D/CXCL8/CAV1/CFI/COL1A1/SELE/ANGPT1/SAA1/HAMP/SERPINE1/LOXL2/COL1A2</t>
  </si>
  <si>
    <t>GO:0016485</t>
  </si>
  <si>
    <t>protein processing</t>
  </si>
  <si>
    <t>296/14676</t>
  </si>
  <si>
    <t>BIRC3/SERPING1/CTSZ/CFI/PLAT/S100A8/PERP/ADAMTS2/ANPEP/THBS1/SERPINE1/CTSC</t>
  </si>
  <si>
    <t>GO:0018108</t>
  </si>
  <si>
    <t>peptidyl-tyrosine phosphorylation</t>
  </si>
  <si>
    <t>303/14676</t>
  </si>
  <si>
    <t>CAV1/MET/IL11/ANGPT1/CSF3/ICAM1/LIF/CLCF1/JAK3/CD44/TNFRSF18/VEGFC</t>
  </si>
  <si>
    <t>GO:0018212</t>
  </si>
  <si>
    <t>peptidyl-tyrosine modification</t>
  </si>
  <si>
    <t>305/14676</t>
  </si>
  <si>
    <t>GO:0007178</t>
  </si>
  <si>
    <t>transmembrane receptor protein serine/threonine kinase signaling pathway</t>
  </si>
  <si>
    <t>314/14676</t>
  </si>
  <si>
    <t>ITGA3/BTBD11/CCL2/CAV1/INHBA/AFP/PPP1R15A/THBS1/SERPINE1/CYR61/RUNX2/COL1A2</t>
  </si>
  <si>
    <t>GO:0051604</t>
  </si>
  <si>
    <t>protein maturation</t>
  </si>
  <si>
    <t>320/14676</t>
  </si>
  <si>
    <t>GO:2001233</t>
  </si>
  <si>
    <t>regulation of apoptotic signaling pathway</t>
  </si>
  <si>
    <t>370/14676</t>
  </si>
  <si>
    <t>CAV1/TNFRSF12A/ICAM1/INHBA/S100A8/PLAUR/THBS1/BDKRB2/CD44/TRAF1/SERPINE1/CTSC</t>
  </si>
  <si>
    <t>GO:0048732</t>
  </si>
  <si>
    <t>gland development</t>
  </si>
  <si>
    <t>SEMA3A/CAV1/MET/AFP/TGM2/MDK/SERPINF1/WNT7B/CD44/RUNX1/PLAG1/VDR</t>
  </si>
  <si>
    <t>GO:0030141</t>
  </si>
  <si>
    <t>secretory granule</t>
  </si>
  <si>
    <t>272/15562</t>
  </si>
  <si>
    <t>LTF/LOXL1/TIMP1/CAV1/SERPING1/COL1A1/PLA2G2A/PLAT/TRH/THBS1/SERPINE1/VEGFC</t>
  </si>
  <si>
    <t>GO:0005925</t>
  </si>
  <si>
    <t>focal adhesion</t>
  </si>
  <si>
    <t>385/15562</t>
  </si>
  <si>
    <t>ITGA3/CAV1/FBLIM1/HMGA1/ICAM1/FLNC/PLAUR/TGM2/FHL2/CD44/CNN1/RRAS</t>
  </si>
  <si>
    <t>GO:0005924</t>
  </si>
  <si>
    <t>cell-substrate adherens junction</t>
  </si>
  <si>
    <t>389/15562</t>
  </si>
  <si>
    <t>GO:0030055</t>
  </si>
  <si>
    <t>cell-substrate junction</t>
  </si>
  <si>
    <t>393/15562</t>
  </si>
  <si>
    <t>177/14702</t>
  </si>
  <si>
    <t>TFPI2/TIMP1/BIRC3/PI3/CAV1/SERPING1/SERPINF1/SLPI/SERPINE1/COL6A3/CTSC</t>
  </si>
  <si>
    <t>GO:0004857</t>
  </si>
  <si>
    <t>enzyme inhibitor activity</t>
  </si>
  <si>
    <t>299/14702</t>
  </si>
  <si>
    <t>ANGPTL4/TFPI2/TIMP1/BIRC3/PI3/SERPING1/SERPINF1/SLPI/SOCS3/SERPINE1/COL6A3</t>
  </si>
  <si>
    <t>GO:0030574</t>
  </si>
  <si>
    <t>collagen catabolic process</t>
  </si>
  <si>
    <t>72/14676</t>
  </si>
  <si>
    <t>MMP19/COL6A2/COL1A1/COL5A1/COL13A1/ADAMTS2/MMP7/MMP10/MMP1/COL6A3/COL1A2</t>
  </si>
  <si>
    <t>GO:0044243</t>
  </si>
  <si>
    <t>multicellular organismal catabolic process</t>
  </si>
  <si>
    <t>79/14676</t>
  </si>
  <si>
    <t>GO:0050921</t>
  </si>
  <si>
    <t>positive regulation of chemotaxis</t>
  </si>
  <si>
    <t>110/14676</t>
  </si>
  <si>
    <t>CCL2/CXCL8/CXCL6/CXCL5/MET/CXCL3/CXCL14/CXCL2/THBS1/SERPINE1/VEGFC</t>
  </si>
  <si>
    <t>GO:0048520</t>
  </si>
  <si>
    <t>positive regulation of behavior</t>
  </si>
  <si>
    <t>128/14676</t>
  </si>
  <si>
    <t>GO:0031960</t>
  </si>
  <si>
    <t>response to corticosteroid</t>
  </si>
  <si>
    <t>138/14676</t>
  </si>
  <si>
    <t>CCL2/FOSB/CAV1/COL1A1/FOSL1/STC1/IGFBP2/TRH/MDK/SERPINF1/SOCS3</t>
  </si>
  <si>
    <t>148/14676</t>
  </si>
  <si>
    <t>LTF/SSC5D/CXCL6/PLA2G2A/S100A8/VGF/MMP7/CCL20/SLPI/HAMP/SERPINE1</t>
  </si>
  <si>
    <t>GO:0001667</t>
  </si>
  <si>
    <t>ameboidal-type cell migration</t>
  </si>
  <si>
    <t>ITGA3/SEMA3A/TIMP1/MET/ANGPT1/STC1/SRPX2/SERPINF1/THBS1/LOXL2/VEGFC</t>
  </si>
  <si>
    <t>GO:0048511</t>
  </si>
  <si>
    <t>rhythmic process</t>
  </si>
  <si>
    <t>MMP19/NPY5R/ICAM1/INHBA/AFP/VGF/MMP7/SERPINF1/RELB/PRF1/SERPINE1</t>
  </si>
  <si>
    <t>GO:0032970</t>
  </si>
  <si>
    <t>regulation of actin filament-based process</t>
  </si>
  <si>
    <t>308/14676</t>
  </si>
  <si>
    <t>DSG2/S100A10/CAV1/SYNPO/CSF3/ICAM1/STC1/RHOD/ODAM/MYADM/CDC42EP3</t>
  </si>
  <si>
    <t>CCL2/CAV1/NPY1R/STC1/S100A8/SAA1/TGM2/JAK3/BDKRB2/VDR/STC2</t>
  </si>
  <si>
    <t>GO:0008083</t>
  </si>
  <si>
    <t>growth factor activity</t>
  </si>
  <si>
    <t>141/14702</t>
  </si>
  <si>
    <t>FGF5/TIMP1/IL11/CSF3/INHBA/LIF/VGF/MDK/CLCF1/VEGFC</t>
  </si>
  <si>
    <t>GO:0008237</t>
  </si>
  <si>
    <t>metallopeptidase activity</t>
  </si>
  <si>
    <t>168/14702</t>
  </si>
  <si>
    <t>MMP19/ADAMTSL1/PAPPA/ADAMTS2/MMP7/ANPEP/MMP10/MMP1/TLL2/ADAMTS12</t>
  </si>
  <si>
    <t>GO:0002690</t>
  </si>
  <si>
    <t>positive regulation of leukocyte chemotaxis</t>
  </si>
  <si>
    <t>75/14676</t>
  </si>
  <si>
    <t>CCL2/CXCL8/CXCL6/CXCL5/CXCL3/CXCL14/CXCL2/THBS1/SERPINE1/VEGFC</t>
  </si>
  <si>
    <t>GO:0002688</t>
  </si>
  <si>
    <t>regulation of leukocyte chemotaxis</t>
  </si>
  <si>
    <t>89/14676</t>
  </si>
  <si>
    <t>GO:0051384</t>
  </si>
  <si>
    <t>response to glucocorticoid</t>
  </si>
  <si>
    <t>CCL2/FOSB/CAV1/FOSL1/STC1/IGFBP2/TRH/MDK/SERPINF1/SOCS3</t>
  </si>
  <si>
    <t>GO:0001890</t>
  </si>
  <si>
    <t>placenta development</t>
  </si>
  <si>
    <t>137/14676</t>
  </si>
  <si>
    <t>MET/FOSL1/LIF/STC1/PHLDA2/WNT7B/SOCS3/CYR61/VDR/STC2</t>
  </si>
  <si>
    <t>GO:1901654</t>
  </si>
  <si>
    <t>response to ketone</t>
  </si>
  <si>
    <t>CA9/CCL2/DSG2/FOSB/CAV1/FOSL1/TRH/SERPINF1/THBS1/SOCS3</t>
  </si>
  <si>
    <t>GO:0010810</t>
  </si>
  <si>
    <t>regulation of cell-substrate adhesion</t>
  </si>
  <si>
    <t>162/14676</t>
  </si>
  <si>
    <t>ITGA3/S100A10/COL1A1/EGFL6/RHOD/THBS1/MYADM/SERPINE1/CYR61/VEGFC</t>
  </si>
  <si>
    <t>GO:0007160</t>
  </si>
  <si>
    <t>cell-matrix adhesion</t>
  </si>
  <si>
    <t>ITGA3/SGCE/S100A10/COL13A1/RHOD/THBS1/CD44/SERPINE1/VEGFC/ADAMTS12</t>
  </si>
  <si>
    <t>GO:0050730</t>
  </si>
  <si>
    <t>regulation of peptidyl-tyrosine phosphorylation</t>
  </si>
  <si>
    <t>190/14676</t>
  </si>
  <si>
    <t>CAV1/IL11/ANGPT1/CSF3/ICAM1/LIF/CLCF1/CD44/TNFRSF18/VEGFC</t>
  </si>
  <si>
    <t>GO:0010631</t>
  </si>
  <si>
    <t>epithelial cell migration</t>
  </si>
  <si>
    <t>ITGA3/SEMA3A/MET/ANGPT1/STC1/SRPX2/SERPINF1/THBS1/LOXL2/VEGFC</t>
  </si>
  <si>
    <t>GO:0090132</t>
  </si>
  <si>
    <t>epithelium migration</t>
  </si>
  <si>
    <t>GO:0071559</t>
  </si>
  <si>
    <t>response to transforming growth factor beta</t>
  </si>
  <si>
    <t>229/14676</t>
  </si>
  <si>
    <t>ITGA3/CCL2/IL1R1/CAV1/COL1A1/PPP1R15A/THBS1/SERPINE1/RUNX1/COL1A2</t>
  </si>
  <si>
    <t>GO:0010038</t>
  </si>
  <si>
    <t>response to metal ion</t>
  </si>
  <si>
    <t>283/14676</t>
  </si>
  <si>
    <t>FOSB/CAV1/ICAM1/IGFBP2/S100A8/SERPINF1/THBS1/HAMP/MTL5/LOXL2</t>
  </si>
  <si>
    <t>GO:0005788</t>
  </si>
  <si>
    <t>endoplasmic reticulum lumen</t>
  </si>
  <si>
    <t>186/15562</t>
  </si>
  <si>
    <t>ADAMTSL1/COL6A2/COL1A1/COL5A1/COL13A1/PLAUR/WNT7B/THBS1/COL6A3/COL1A2</t>
  </si>
  <si>
    <t>135/14702</t>
  </si>
  <si>
    <t>TFPI2/TIMP1/BIRC3/PI3/SERPING1/SERPINF1/SLPI/SERPINE1/COL6A3</t>
  </si>
  <si>
    <t>140/14702</t>
  </si>
  <si>
    <t>142/14702</t>
  </si>
  <si>
    <t>GO:0045766</t>
  </si>
  <si>
    <t>positive regulation of angiogenesis</t>
  </si>
  <si>
    <t>107/14676</t>
  </si>
  <si>
    <t>ANGPTL4/CXCL8/CHI3L1/SRPX2/THBS1/SERPINE1/RUNX1/RRAS/VEGFC</t>
  </si>
  <si>
    <t>GO:1904018</t>
  </si>
  <si>
    <t>positive regulation of vasculature development</t>
  </si>
  <si>
    <t>GO:0097529</t>
  </si>
  <si>
    <t>myeloid leukocyte migration</t>
  </si>
  <si>
    <t>CCL2/CXCL8/CXCL3/S100A8/SAA1/CCL20/THBS1/SERPINE1/VEGFC</t>
  </si>
  <si>
    <t>GO:0050731</t>
  </si>
  <si>
    <t>positive regulation of peptidyl-tyrosine phosphorylation</t>
  </si>
  <si>
    <t>IL11/ANGPT1/CSF3/ICAM1/LIF/CLCF1/CD44/TNFRSF18/VEGFC</t>
  </si>
  <si>
    <t>GO:1903035</t>
  </si>
  <si>
    <t>negative regulation of response to wounding</t>
  </si>
  <si>
    <t>SERPING1/PLAT/SAA1/PLAUR/SERPINF1/THBS1/HAMP/SOCS3/SERPINE1</t>
  </si>
  <si>
    <t>GO:0010632</t>
  </si>
  <si>
    <t>regulation of epithelial cell migration</t>
  </si>
  <si>
    <t>147/14676</t>
  </si>
  <si>
    <t>ITGA3/SEMA3A/MET/ANGPT1/STC1/SRPX2/SERPINF1/THBS1/VEGFC</t>
  </si>
  <si>
    <t>GO:1903531</t>
  </si>
  <si>
    <t>negative regulation of secretion by cell</t>
  </si>
  <si>
    <t>152/14676</t>
  </si>
  <si>
    <t>SSC5D/TNFRSF9/NPY5R/IL11/NPY1R/ANGPT1/INHBA/LIF/TRH</t>
  </si>
  <si>
    <t>GO:0051048</t>
  </si>
  <si>
    <t>negative regulation of secretion</t>
  </si>
  <si>
    <t>169/14676</t>
  </si>
  <si>
    <t>GO:0001818</t>
  </si>
  <si>
    <t>negative regulation of cytokine production</t>
  </si>
  <si>
    <t>194/14676</t>
  </si>
  <si>
    <t>LTF/SSC5D/TNFRSF9/ANGPT1/INHBA/RNF128/THBS1/RELB/JAK3</t>
  </si>
  <si>
    <t>GO:0001763</t>
  </si>
  <si>
    <t>morphogenesis of a branching structure</t>
  </si>
  <si>
    <t>199/14676</t>
  </si>
  <si>
    <t>SEMA3A/MET/CTSZ/COL13A1/TGM2/WNT7B/CD44/SOCS3/VDR</t>
  </si>
  <si>
    <t>202/14676</t>
  </si>
  <si>
    <t>ITGA3/POU2F3/COL1A1/COL5A1/INHBA/ADAMTS2/RUNX1/COL1A2/VDR</t>
  </si>
  <si>
    <t>GO:0071560</t>
  </si>
  <si>
    <t>cellular response to transforming growth factor beta stimulus</t>
  </si>
  <si>
    <t>226/14676</t>
  </si>
  <si>
    <t>ITGA3/CCL2/CAV1/COL1A1/PPP1R15A/THBS1/SERPINE1/RUNX1/COL1A2</t>
  </si>
  <si>
    <t>GO:0034330</t>
  </si>
  <si>
    <t>cell junction organization</t>
  </si>
  <si>
    <t>245/14676</t>
  </si>
  <si>
    <t>DSG2/S100A10/CAV1/FBLIM1/FLNC/PERP/RHOD/THBS1/LAMC2</t>
  </si>
  <si>
    <t>GO:0002443</t>
  </si>
  <si>
    <t>leukocyte mediated immunity</t>
  </si>
  <si>
    <t>252/14676</t>
  </si>
  <si>
    <t>CCL2/CXCL8/SERPING1/CFI/ICAM1/IL7R/CLCF1/JAK3/CTSC</t>
  </si>
  <si>
    <t>GO:0005604</t>
  </si>
  <si>
    <t>basement membrane</t>
  </si>
  <si>
    <t>90/15562</t>
  </si>
  <si>
    <t>LOXL1/TIMP1/COL5A1/EGFL6/SERPINF1/EFEMP2/RUNX1/LOXL2/LAMC2</t>
  </si>
  <si>
    <t>GO:0008009</t>
  </si>
  <si>
    <t>chemokine activity</t>
  </si>
  <si>
    <t>32/14702</t>
  </si>
  <si>
    <t>CCL2/CXCL8/CXCL6/CXCL5/CXCL3/CXCL14/CXCL2/CCL20</t>
  </si>
  <si>
    <t>41/14702</t>
  </si>
  <si>
    <t>GO:0005201</t>
  </si>
  <si>
    <t>extracellular matrix structural constituent</t>
  </si>
  <si>
    <t>64/14702</t>
  </si>
  <si>
    <t>MFAP5/TFPI2/COL1A1/CHI3L1/COL5A1/MGP/EFEMP2/COL1A2</t>
  </si>
  <si>
    <t>GO:0004222</t>
  </si>
  <si>
    <t>metalloendopeptidase activity</t>
  </si>
  <si>
    <t>94/14702</t>
  </si>
  <si>
    <t>MMP19/PAPPA/ADAMTS2/MMP7/MMP10/MMP1/TLL2/ADAMTS12</t>
  </si>
  <si>
    <t>GO:0019838</t>
  </si>
  <si>
    <t>growth factor binding</t>
  </si>
  <si>
    <t>114/14702</t>
  </si>
  <si>
    <t>IGFBP6/COL1A1/COL5A1/IGFBP2/SRPX2/THBS1/CYR61/COL1A2</t>
  </si>
  <si>
    <t>GO:0060135</t>
  </si>
  <si>
    <t>maternal process involved in female pregnancy</t>
  </si>
  <si>
    <t>52/14676</t>
  </si>
  <si>
    <t>ITGA3/CCL2/DSG2/LIF/STC1/MMP7/VDR/STC2</t>
  </si>
  <si>
    <t>GO:0070555</t>
  </si>
  <si>
    <t>response to interleukin-1</t>
  </si>
  <si>
    <t>91/14676</t>
  </si>
  <si>
    <t>CCL2/IL1R1/CXCL8/SELE/CHI3L1/ICAM1/CCL20/ADAMTS12</t>
  </si>
  <si>
    <t>GO:0042698</t>
  </si>
  <si>
    <t>ovulation cycle</t>
  </si>
  <si>
    <t>95/14676</t>
  </si>
  <si>
    <t>MMP19/NPY5R/ICAM1/INHBA/AFP/VGF/MMP7/SERPINF1</t>
  </si>
  <si>
    <t>GO:0033135</t>
  </si>
  <si>
    <t>regulation of peptidyl-serine phosphorylation</t>
  </si>
  <si>
    <t>109/14676</t>
  </si>
  <si>
    <t>CAV1/IL11/ANGPT1/CSF3/LIF/PPP1R15A/BDKRB2/CD44</t>
  </si>
  <si>
    <t>GO:0007259</t>
  </si>
  <si>
    <t>JAK-STAT cascade</t>
  </si>
  <si>
    <t>CCL2/CAV1/LIF/CLCF1/JAK3/HAMP/SOCS3/TNFRSF18</t>
  </si>
  <si>
    <t>GO:0046683</t>
  </si>
  <si>
    <t>response to organophosphorus</t>
  </si>
  <si>
    <t>124/14676</t>
  </si>
  <si>
    <t>MMP19/CCL2/FOSB/PLA2G5/COL1A1/FOSL1/STC1/VGF</t>
  </si>
  <si>
    <t>GO:0043542</t>
  </si>
  <si>
    <t>endothelial cell migration</t>
  </si>
  <si>
    <t>135/14676</t>
  </si>
  <si>
    <t>MET/ANGPT1/STC1/SRPX2/SERPINF1/THBS1/LOXL2/VEGFC</t>
  </si>
  <si>
    <t>GO:0070374</t>
  </si>
  <si>
    <t>positive regulation of ERK1 and ERK2 cascade</t>
  </si>
  <si>
    <t>CCL2/PLA2G5/ANGPT1/CHI3L1/PLA2G2A/ICAM1/CCL20/CD44</t>
  </si>
  <si>
    <t>GO:0014074</t>
  </si>
  <si>
    <t>response to purine-containing compound</t>
  </si>
  <si>
    <t>139/14676</t>
  </si>
  <si>
    <t>GO:0030336</t>
  </si>
  <si>
    <t>negative regulation of cell migration</t>
  </si>
  <si>
    <t>175/14676</t>
  </si>
  <si>
    <t>CCL2/SEMA3A/TIMP1/STC1/SERPINF1/THBS1/SERPINE1/RRAS</t>
  </si>
  <si>
    <t>GO:2000146</t>
  </si>
  <si>
    <t>negative regulation of cell motility</t>
  </si>
  <si>
    <t>184/14676</t>
  </si>
  <si>
    <t>GO:0061138</t>
  </si>
  <si>
    <t>morphogenesis of a branching epithelium</t>
  </si>
  <si>
    <t>185/14676</t>
  </si>
  <si>
    <t>SEMA3A/MET/CTSZ/TGM2/WNT7B/CD44/SOCS3/VDR</t>
  </si>
  <si>
    <t>188/14676</t>
  </si>
  <si>
    <t>SERPING1/CFI/ICAM1/IL7R/CLCF1/RELB/JAK3/CTSC</t>
  </si>
  <si>
    <t>GO:0009612</t>
  </si>
  <si>
    <t>response to mechanical stimulus</t>
  </si>
  <si>
    <t>CCL2/FOSB/CAV1/COL1A1/FOSL1/CHI3L1/IGFBP2/MMP7</t>
  </si>
  <si>
    <t>GO:0051271</t>
  </si>
  <si>
    <t>negative regulation of cellular component movement</t>
  </si>
  <si>
    <t>197/14676</t>
  </si>
  <si>
    <t>GO:0060485</t>
  </si>
  <si>
    <t>mesenchyme development</t>
  </si>
  <si>
    <t>SEMA3A/COL1A1/WNT7B/THBS1/ACTA2/ACTG2/LOXL2/BNC2</t>
  </si>
  <si>
    <t>207/14676</t>
  </si>
  <si>
    <t>LTF/COL1A1/MGP/STC1/COL13A1/THBS1/BNC2/RUNX2</t>
  </si>
  <si>
    <t>213/15562</t>
  </si>
  <si>
    <t>ITGA3/TNFRSF9/ICAM1/IL7R/ANPEP/THBS1/CD44/TNFRSF18</t>
  </si>
  <si>
    <t>76/14702</t>
  </si>
  <si>
    <t>TFPI2/PI3/SERPING1/SERPINF1/SLPI/SERPINE1/COL6A3</t>
  </si>
  <si>
    <t>GO:0032570</t>
  </si>
  <si>
    <t>response to progesterone</t>
  </si>
  <si>
    <t>34/14676</t>
  </si>
  <si>
    <t>CCL2/DSG2/FOSB/CAV1/FOSL1/THBS1/SOCS3</t>
  </si>
  <si>
    <t>GO:0070098</t>
  </si>
  <si>
    <t>chemokine-mediated signaling pathway</t>
  </si>
  <si>
    <t>60/14676</t>
  </si>
  <si>
    <t>CCL2/CXCL8/CXCL6/CXCL5/CXCL3/CXCL2/CCL20</t>
  </si>
  <si>
    <t>GO:0071347</t>
  </si>
  <si>
    <t>cellular response to interleukin-1</t>
  </si>
  <si>
    <t>66/14676</t>
  </si>
  <si>
    <t>CCL2/IL1R1/CXCL8/CHI3L1/ICAM1/CCL20/ADAMTS12</t>
  </si>
  <si>
    <t>GO:0071621</t>
  </si>
  <si>
    <t>granulocyte chemotaxis</t>
  </si>
  <si>
    <t>CCL2/CXCL8/CXCL3/S100A8/SAA1/CCL20/THBS1</t>
  </si>
  <si>
    <t>GO:0033138</t>
  </si>
  <si>
    <t>positive regulation of peptidyl-serine phosphorylation</t>
  </si>
  <si>
    <t>82/14676</t>
  </si>
  <si>
    <t>CAV1/IL11/ANGPT1/CSF3/LIF/PPP1R15A/CD44</t>
  </si>
  <si>
    <t>GO:0060349</t>
  </si>
  <si>
    <t>bone morphogenesis</t>
  </si>
  <si>
    <t>85/14676</t>
  </si>
  <si>
    <t>LTF/COL1A1/STC1/COL13A1/THBS1/BNC2/RUNX2</t>
  </si>
  <si>
    <t>GO:0097530</t>
  </si>
  <si>
    <t>granulocyte migration</t>
  </si>
  <si>
    <t>86/14676</t>
  </si>
  <si>
    <t>GO:0051591</t>
  </si>
  <si>
    <t>response to cAMP</t>
  </si>
  <si>
    <t>MMP19/FOSB/PLA2G5/COL1A1/FOSL1/STC1/VGF</t>
  </si>
  <si>
    <t>GO:0010811</t>
  </si>
  <si>
    <t>positive regulation of cell-substrate adhesion</t>
  </si>
  <si>
    <t>96/14676</t>
  </si>
  <si>
    <t>ITGA3/S100A10/EGFL6/THBS1/MYADM/CYR61/VEGFC</t>
  </si>
  <si>
    <t>GO:0010594</t>
  </si>
  <si>
    <t>regulation of endothelial cell migration</t>
  </si>
  <si>
    <t>98/14676</t>
  </si>
  <si>
    <t>MET/ANGPT1/STC1/SRPX2/SERPINF1/THBS1/VEGFC</t>
  </si>
  <si>
    <t>GO:0042476</t>
  </si>
  <si>
    <t>odontogenesis</t>
  </si>
  <si>
    <t>105/14676</t>
  </si>
  <si>
    <t>COL1A1/INHBA/PERP/WNT7B/ODAM/RUNX2/COL1A2</t>
  </si>
  <si>
    <t>GO:0061041</t>
  </si>
  <si>
    <t>regulation of wound healing</t>
  </si>
  <si>
    <t>CAV1/SERPING1/TNFRSF12A/PLAT/PLAUR/THBS1/SERPINE1</t>
  </si>
  <si>
    <t>114/14676</t>
  </si>
  <si>
    <t>SERPING1/CFI/NPY5R/ICAM1/S100A8/SAA1/BDKRB2</t>
  </si>
  <si>
    <t>GO:0043271</t>
  </si>
  <si>
    <t>negative regulation of ion transport</t>
  </si>
  <si>
    <t>CAV1/NPY5R/ICAM1/STC1/TRH/THBS1/HAMP</t>
  </si>
  <si>
    <t>GO:0022612</t>
  </si>
  <si>
    <t>gland morphogenesis</t>
  </si>
  <si>
    <t>122/14676</t>
  </si>
  <si>
    <t>SEMA3A/CAV1/MET/TGM2/CD44/PLAG1/VDR</t>
  </si>
  <si>
    <t>LTF/CCL2/CXCL8/CSF3/ICAM1/CCL20/SERPINE1</t>
  </si>
  <si>
    <t>GO:0008217</t>
  </si>
  <si>
    <t>regulation of blood pressure</t>
  </si>
  <si>
    <t>CTSZ/NPY1R/ANPEP/ACTA2/BDKRB2/VEGFC/COL1A2</t>
  </si>
  <si>
    <t>GO:2001236</t>
  </si>
  <si>
    <t>regulation of extrinsic apoptotic signaling pathway</t>
  </si>
  <si>
    <t>CAV1/TNFRSF12A/ICAM1/INHBA/THBS1/TRAF1/SERPINE1</t>
  </si>
  <si>
    <t>153/14676</t>
  </si>
  <si>
    <t>GO:0007584</t>
  </si>
  <si>
    <t>response to nutrient</t>
  </si>
  <si>
    <t>161/14676</t>
  </si>
  <si>
    <t>CCL2/CAV1/COL1A1/STC1/IGFBP2/VDR/STC2</t>
  </si>
  <si>
    <t>GO:0009746</t>
  </si>
  <si>
    <t>response to hexose</t>
  </si>
  <si>
    <t>IL1R1/COL6A2/ICAM1/TRH/SERPINF1/THBS1/SLC34A2</t>
  </si>
  <si>
    <t>GO:0034284</t>
  </si>
  <si>
    <t>response to monosaccharide</t>
  </si>
  <si>
    <t>GO:0060205</t>
  </si>
  <si>
    <t>cytoplasmic membrane-bounded vesicle lumen</t>
  </si>
  <si>
    <t>73/15562</t>
  </si>
  <si>
    <t>LTF/TIMP1/SERPING1/SAA1/THBS1/SERPINE1/VEGFC</t>
  </si>
  <si>
    <t>GO:0031983</t>
  </si>
  <si>
    <t>vesicle lumen</t>
  </si>
  <si>
    <t>74/15562</t>
  </si>
  <si>
    <t>GO:0005581</t>
  </si>
  <si>
    <t>collagen trimer</t>
  </si>
  <si>
    <t>84/15562</t>
  </si>
  <si>
    <t>COL6A2/COL1A1/COL5A1/COL13A1/LOX/COL6A3/COL1A2</t>
  </si>
  <si>
    <t>GO:0005507</t>
  </si>
  <si>
    <t>copper ion binding</t>
  </si>
  <si>
    <t>52/14702</t>
  </si>
  <si>
    <t>LOXL1/CP/HEPH/LOX/HAMP/LOXL2</t>
  </si>
  <si>
    <t>GO:0005179</t>
  </si>
  <si>
    <t>hormone activity</t>
  </si>
  <si>
    <t>84/14702</t>
  </si>
  <si>
    <t>INHBA/STC1/TRH/VGF/HAMP/STC2</t>
  </si>
  <si>
    <t>GO:0002020</t>
  </si>
  <si>
    <t>protease binding</t>
  </si>
  <si>
    <t>97/14702</t>
  </si>
  <si>
    <t>ITGA3/IL1R1/TIMP1/CD70/BDKRB2/SERPINE1</t>
  </si>
  <si>
    <t>GO:0005178</t>
  </si>
  <si>
    <t>integrin binding</t>
  </si>
  <si>
    <t>101/14702</t>
  </si>
  <si>
    <t>ITGA3/COL5A1/ICAM1/EGFL6/THBS1/CYR61</t>
  </si>
  <si>
    <t>GO:0030199</t>
  </si>
  <si>
    <t>collagen fibril organization</t>
  </si>
  <si>
    <t>39/14676</t>
  </si>
  <si>
    <t>COL1A1/COL5A1/LOX/ADAMTS2/LOXL2/COL1A2</t>
  </si>
  <si>
    <t>GO:0060350</t>
  </si>
  <si>
    <t>endochondral bone morphogenesis</t>
  </si>
  <si>
    <t>53/14676</t>
  </si>
  <si>
    <t>COL1A1/STC1/COL13A1/THBS1/BNC2/RUNX2</t>
  </si>
  <si>
    <t>GO:0030593</t>
  </si>
  <si>
    <t>neutrophil chemotaxis</t>
  </si>
  <si>
    <t>67/14676</t>
  </si>
  <si>
    <t>CCL2/CXCL8/CXCL3/S100A8/SAA1/CCL20</t>
  </si>
  <si>
    <t>GO:1990266</t>
  </si>
  <si>
    <t>neutrophil migration</t>
  </si>
  <si>
    <t>71/14676</t>
  </si>
  <si>
    <t>GO:0031100</t>
  </si>
  <si>
    <t>organ regeneration</t>
  </si>
  <si>
    <t>74/14676</t>
  </si>
  <si>
    <t>CCL2/NNMT/CAV1/LIF/AFP/SOCS3</t>
  </si>
  <si>
    <t>GO:0030193</t>
  </si>
  <si>
    <t>regulation of blood coagulation</t>
  </si>
  <si>
    <t>77/14676</t>
  </si>
  <si>
    <t>CAV1/SERPING1/PLAT/PLAUR/THBS1/SERPINE1</t>
  </si>
  <si>
    <t>GO:1900046</t>
  </si>
  <si>
    <t>regulation of hemostasis</t>
  </si>
  <si>
    <t>GO:0022602</t>
  </si>
  <si>
    <t>ovulation cycle process</t>
  </si>
  <si>
    <t>MMP19/NPY5R/ICAM1/INHBA/AFP/VGF</t>
  </si>
  <si>
    <t>GO:0050818</t>
  </si>
  <si>
    <t>regulation of coagulation</t>
  </si>
  <si>
    <t>81/14676</t>
  </si>
  <si>
    <t>GO:0010634</t>
  </si>
  <si>
    <t>positive regulation of epithelial cell migration</t>
  </si>
  <si>
    <t>94/14676</t>
  </si>
  <si>
    <t>ITGA3/MET/ANGPT1/SRPX2/THBS1/VEGFC</t>
  </si>
  <si>
    <t>GO:0003158</t>
  </si>
  <si>
    <t>endothelium development</t>
  </si>
  <si>
    <t>103/14676</t>
  </si>
  <si>
    <t>MET/ICAM1/STC1/WNT7B/MYADM/ADAMTS12</t>
  </si>
  <si>
    <t>GO:0045807</t>
  </si>
  <si>
    <t>positive regulation of endocytosis</t>
  </si>
  <si>
    <t>104/14676</t>
  </si>
  <si>
    <t>CCL2/CAV1/SELE/ANGPT1/HAMP/SERPINE1</t>
  </si>
  <si>
    <t>GO:0072006</t>
  </si>
  <si>
    <t>nephron development</t>
  </si>
  <si>
    <t>123/14676</t>
  </si>
  <si>
    <t>ITGA3/ANGPT1/LIF/WNT7B/ACTA2/CD44</t>
  </si>
  <si>
    <t>GO:0045236</t>
  </si>
  <si>
    <t>CXCR chemokine receptor binding</t>
  </si>
  <si>
    <t>16/14702</t>
  </si>
  <si>
    <t>CXCL8/CXCL6/CXCL5/CXCL3/CXCL2</t>
  </si>
  <si>
    <t>GO:0050840</t>
  </si>
  <si>
    <t>extracellular matrix binding</t>
  </si>
  <si>
    <t>46/14702</t>
  </si>
  <si>
    <t>ITGA3/SSC5D/LRRC15/THBS1/CYR61</t>
  </si>
  <si>
    <t>GO:0042730</t>
  </si>
  <si>
    <t>fibrinolysis</t>
  </si>
  <si>
    <t>24/14676</t>
  </si>
  <si>
    <t>SERPING1/PLAT/PLAUR/THBS1/SERPINE1</t>
  </si>
  <si>
    <t>GO:0070206</t>
  </si>
  <si>
    <t>protein trimerization</t>
  </si>
  <si>
    <t>36/14676</t>
  </si>
  <si>
    <t>COL6A2/TNFRSF9/COL1A1/MGST1/COL1A2</t>
  </si>
  <si>
    <t>GO:2000351</t>
  </si>
  <si>
    <t>regulation of endothelial cell apoptotic process</t>
  </si>
  <si>
    <t>38/14676</t>
  </si>
  <si>
    <t>ANGPTL4/ANGPT1/ICAM1/THBS1/SERPINE1</t>
  </si>
  <si>
    <t>GO:0072577</t>
  </si>
  <si>
    <t>endothelial cell apoptotic process</t>
  </si>
  <si>
    <t>42/14676</t>
  </si>
  <si>
    <t>GO:0030195</t>
  </si>
  <si>
    <t>negative regulation of blood coagulation</t>
  </si>
  <si>
    <t>45/14676</t>
  </si>
  <si>
    <t>GO:1900047</t>
  </si>
  <si>
    <t>negative regulation of hemostasis</t>
  </si>
  <si>
    <t>GO:0050918</t>
  </si>
  <si>
    <t>positive chemotaxis</t>
  </si>
  <si>
    <t>46/14676</t>
  </si>
  <si>
    <t>CXCL8/MET/ANGPT1/SAA1/VEGFC</t>
  </si>
  <si>
    <t>GO:0050819</t>
  </si>
  <si>
    <t>negative regulation of coagulation</t>
  </si>
  <si>
    <t>47/14676</t>
  </si>
  <si>
    <t>GO:1904035</t>
  </si>
  <si>
    <t>regulation of epithelial cell apoptotic process</t>
  </si>
  <si>
    <t>49/14676</t>
  </si>
  <si>
    <t>GO:0001885</t>
  </si>
  <si>
    <t>endothelial cell development</t>
  </si>
  <si>
    <t>54/14676</t>
  </si>
  <si>
    <t>MET/ICAM1/STC1/WNT7B/MYADM</t>
  </si>
  <si>
    <t>GO:0061045</t>
  </si>
  <si>
    <t>negative regulation of wound healing</t>
  </si>
  <si>
    <t>56/14676</t>
  </si>
  <si>
    <t>GO:0007260</t>
  </si>
  <si>
    <t>tyrosine phosphorylation of STAT protein</t>
  </si>
  <si>
    <t>57/14676</t>
  </si>
  <si>
    <t>CAV1/LIF/CLCF1/JAK3/TNFRSF18</t>
  </si>
  <si>
    <t>GO:0010595</t>
  </si>
  <si>
    <t>positive regulation of endothelial cell migration</t>
  </si>
  <si>
    <t>MET/ANGPT1/SRPX2/THBS1/VEGFC</t>
  </si>
  <si>
    <t>GO:0016525</t>
  </si>
  <si>
    <t>negative regulation of angiogenesis</t>
  </si>
  <si>
    <t>64/14676</t>
  </si>
  <si>
    <t>CCL2/LIF/SERPINF1/THBS1/SERPINE1</t>
  </si>
  <si>
    <t>GO:2000181</t>
  </si>
  <si>
    <t>negative regulation of blood vessel morphogenesis</t>
  </si>
  <si>
    <t>GO:1901343</t>
  </si>
  <si>
    <t>negative regulation of vasculature development</t>
  </si>
  <si>
    <t>70/14676</t>
  </si>
  <si>
    <t>GO:0031623</t>
  </si>
  <si>
    <t>receptor internalization</t>
  </si>
  <si>
    <t>CXCL8/CAV1/SELE/ANGPT1/HAMP</t>
  </si>
  <si>
    <t>GO:1904019</t>
  </si>
  <si>
    <t>epithelial cell apoptotic process</t>
  </si>
  <si>
    <t>GO:0042310</t>
  </si>
  <si>
    <t>vasoconstriction</t>
  </si>
  <si>
    <t>CAV1/NPY1R/ICAM1/ACTA2/BDKRB2</t>
  </si>
  <si>
    <t>GO:0070613</t>
  </si>
  <si>
    <t>regulation of protein processing</t>
  </si>
  <si>
    <t>BIRC3/SERPING1/CFI/THBS1/SERPINE1</t>
  </si>
  <si>
    <t>GO:1903317</t>
  </si>
  <si>
    <t>regulation of protein maturation</t>
  </si>
  <si>
    <t>73/14676</t>
  </si>
  <si>
    <t>GO:0033273</t>
  </si>
  <si>
    <t>response to vitamin</t>
  </si>
  <si>
    <t>80/14676</t>
  </si>
  <si>
    <t>CCL2/COL1A1/STC1/VDR/STC2</t>
  </si>
  <si>
    <t>GO:0002576</t>
  </si>
  <si>
    <t>platelet degranulation</t>
  </si>
  <si>
    <t>83/14676</t>
  </si>
  <si>
    <t>TIMP1/SERPING1/THBS1/SERPINE1/VEGFC</t>
  </si>
  <si>
    <t>GO:0001952</t>
  </si>
  <si>
    <t>regulation of cell-matrix adhesion</t>
  </si>
  <si>
    <t>S100A10/RHOD/THBS1/SERPINE1/VEGFC</t>
  </si>
  <si>
    <t>CCL2/ICAM1/IL7R/HAMP/CTSC</t>
  </si>
  <si>
    <t>GO:0031093</t>
  </si>
  <si>
    <t>platelet alpha granule lumen</t>
  </si>
  <si>
    <t>46/15562</t>
  </si>
  <si>
    <t>GO:0034774</t>
  </si>
  <si>
    <t>secretory granule lumen</t>
  </si>
  <si>
    <t>54/15562</t>
  </si>
  <si>
    <t>GO:0031091</t>
  </si>
  <si>
    <t>platelet alpha granule</t>
  </si>
  <si>
    <t>60/15562</t>
  </si>
  <si>
    <t>GO:0016641</t>
  </si>
  <si>
    <t>oxidoreductase activity, acting on the CH-NH2 group of donors, oxygen as acceptor</t>
  </si>
  <si>
    <t>15/14702</t>
  </si>
  <si>
    <t>LOXL1/LOX/IL4I1/LOXL2</t>
  </si>
  <si>
    <t>GO:0016638</t>
  </si>
  <si>
    <t>oxidoreductase activity, acting on the CH-NH2 group of donors</t>
  </si>
  <si>
    <t>19/14702</t>
  </si>
  <si>
    <t>GO:0001968</t>
  </si>
  <si>
    <t>fibronectin binding</t>
  </si>
  <si>
    <t>27/14702</t>
  </si>
  <si>
    <t>ITGA3/SSC5D/LRRC15/THBS1</t>
  </si>
  <si>
    <t>GO:0043236</t>
  </si>
  <si>
    <t>laminin binding</t>
  </si>
  <si>
    <t>28/14702</t>
  </si>
  <si>
    <t>GO:0046697</t>
  </si>
  <si>
    <t>decidualization</t>
  </si>
  <si>
    <t>18/14676</t>
  </si>
  <si>
    <t>LIF/STC1/VDR/STC2</t>
  </si>
  <si>
    <t>GO:0030728</t>
  </si>
  <si>
    <t>ovulation</t>
  </si>
  <si>
    <t>20/14676</t>
  </si>
  <si>
    <t>MMP19/IL1R1/INHBA/AFP</t>
  </si>
  <si>
    <t>GO:0043536</t>
  </si>
  <si>
    <t>positive regulation of blood vessel endothelial cell migration</t>
  </si>
  <si>
    <t>22/14676</t>
  </si>
  <si>
    <t>ANGPT1/SRPX2/THBS1/VEGFC</t>
  </si>
  <si>
    <t>GO:2000352</t>
  </si>
  <si>
    <t>negative regulation of endothelial cell apoptotic process</t>
  </si>
  <si>
    <t>23/14676</t>
  </si>
  <si>
    <t>ANGPTL4/ANGPT1/ICAM1/SERPINE1</t>
  </si>
  <si>
    <t>GO:1904036</t>
  </si>
  <si>
    <t>negative regulation of epithelial cell apoptotic process</t>
  </si>
  <si>
    <t>28/14676</t>
  </si>
  <si>
    <t>GO:0001893</t>
  </si>
  <si>
    <t>maternal placenta development</t>
  </si>
  <si>
    <t>29/14676</t>
  </si>
  <si>
    <t>GO:0010955</t>
  </si>
  <si>
    <t>negative regulation of protein processing</t>
  </si>
  <si>
    <t>31/14676</t>
  </si>
  <si>
    <t>BIRC3/SERPING1/THBS1/SERPINE1</t>
  </si>
  <si>
    <t>GO:1903318</t>
  </si>
  <si>
    <t>negative regulation of protein maturation</t>
  </si>
  <si>
    <t>GO:0048247</t>
  </si>
  <si>
    <t>lymphocyte chemotaxis</t>
  </si>
  <si>
    <t>37/14676</t>
  </si>
  <si>
    <t>CCL2/CXCL14/SAA1/CCL20</t>
  </si>
  <si>
    <t>GO:0048260</t>
  </si>
  <si>
    <t>positive regulation of receptor-mediated endocytosis</t>
  </si>
  <si>
    <t>41/14676</t>
  </si>
  <si>
    <t>SELE/ANGPT1/HAMP/SERPINE1</t>
  </si>
  <si>
    <t>GO:0034113</t>
  </si>
  <si>
    <t>heterotypic cell-cell adhesion</t>
  </si>
  <si>
    <t>DSG2/PERP/MYADM/CD44</t>
  </si>
  <si>
    <t>GO:0043535</t>
  </si>
  <si>
    <t>regulation of blood vessel endothelial cell migration</t>
  </si>
  <si>
    <t>GO:0048521</t>
  </si>
  <si>
    <t>negative regulation of behavior</t>
  </si>
  <si>
    <t>43/14676</t>
  </si>
  <si>
    <t>CCL2/SEMA3A/TRH/THBS1</t>
  </si>
  <si>
    <t>GO:0007566</t>
  </si>
  <si>
    <t>embryo implantation</t>
  </si>
  <si>
    <t>TIMP1/LIF/STC1/STC2</t>
  </si>
  <si>
    <t>GO:0010633</t>
  </si>
  <si>
    <t>negative regulation of epithelial cell migration</t>
  </si>
  <si>
    <t>SEMA3A/STC1/SERPINF1/THBS1</t>
  </si>
  <si>
    <t>GO:0001541</t>
  </si>
  <si>
    <t>ovarian follicle development</t>
  </si>
  <si>
    <t>51/14676</t>
  </si>
  <si>
    <t>MMP19/ICAM1/INHBA/VGF</t>
  </si>
  <si>
    <t>GO:0042509</t>
  </si>
  <si>
    <t>regulation of tyrosine phosphorylation of STAT protein</t>
  </si>
  <si>
    <t>CAV1/LIF/CLCF1/TNFRSF18</t>
  </si>
  <si>
    <t>GO:0098644</t>
  </si>
  <si>
    <t>complex of collagen trimers</t>
  </si>
  <si>
    <t>24/15562</t>
  </si>
  <si>
    <t>COL1A1/COL5A1/COL6A3/COL1A2</t>
  </si>
  <si>
    <t>GO:0048407</t>
  </si>
  <si>
    <t>platelet-derived growth factor binding</t>
  </si>
  <si>
    <t>11/14702</t>
  </si>
  <si>
    <t>COL1A1/COL5A1/COL1A2</t>
  </si>
  <si>
    <t>GO:0005520</t>
  </si>
  <si>
    <t>insulin-like growth factor binding</t>
  </si>
  <si>
    <t>25/14702</t>
  </si>
  <si>
    <t>IGFBP6/IGFBP2/CYR61</t>
  </si>
  <si>
    <t>GO:0032891</t>
  </si>
  <si>
    <t>negative regulation of organic acid transport</t>
  </si>
  <si>
    <t>13/14676</t>
  </si>
  <si>
    <t>NPY5R/TRH/THBS1</t>
  </si>
  <si>
    <t>GO:0032695</t>
  </si>
  <si>
    <t>negative regulation of interleukin-12 production</t>
  </si>
  <si>
    <t>16/14676</t>
  </si>
  <si>
    <t>TNFRSF9/THBS1/JAK3</t>
  </si>
  <si>
    <t>GO:0031579</t>
  </si>
  <si>
    <t>membrane raft organization</t>
  </si>
  <si>
    <t>S100A10/CAV1/MYADM</t>
  </si>
  <si>
    <t>GO:0031639</t>
  </si>
  <si>
    <t>plasminogen activation</t>
  </si>
  <si>
    <t>19/14676</t>
  </si>
  <si>
    <t>PLAT/THBS1/SERPINE1</t>
  </si>
  <si>
    <t>GO:0036499</t>
  </si>
  <si>
    <t>PERK-mediated unfolded protein response</t>
  </si>
  <si>
    <t>CCL2/CXCL8/PPP1R15A</t>
  </si>
  <si>
    <t>GO:0060713</t>
  </si>
  <si>
    <t>labyrinthine layer morphogenesis</t>
  </si>
  <si>
    <t>WNT7B/SOCS3/CYR61</t>
  </si>
  <si>
    <t>GO:0003416</t>
  </si>
  <si>
    <t>endochondral bone growth</t>
  </si>
  <si>
    <t>21/14676</t>
  </si>
  <si>
    <t>STC1/THBS1/BNC2</t>
  </si>
  <si>
    <t>GO:0048246</t>
  </si>
  <si>
    <t>macrophage chemotaxis</t>
  </si>
  <si>
    <t>CCL2/SAA1/THBS1</t>
  </si>
  <si>
    <t>LTF/S100A8/HAMP</t>
  </si>
  <si>
    <t>GO:0002092</t>
  </si>
  <si>
    <t>positive regulation of receptor internalization</t>
  </si>
  <si>
    <t>SELE/ANGPT1/HAMP</t>
  </si>
  <si>
    <t>GO:0051412</t>
  </si>
  <si>
    <t>response to corticosterone</t>
  </si>
  <si>
    <t>FOSB/FOSL1/TRH</t>
  </si>
  <si>
    <t>GO:0060445</t>
  </si>
  <si>
    <t>branching involved in salivary gland morphogenesis</t>
  </si>
  <si>
    <t>SEMA3A/MET/TGM2</t>
  </si>
  <si>
    <t>GO:0060561</t>
  </si>
  <si>
    <t>apoptotic process involved in morphogenesis</t>
  </si>
  <si>
    <t>WNT7B/CYR61/VDR</t>
  </si>
  <si>
    <t>GO:0060669</t>
  </si>
  <si>
    <t>embryonic placenta morphogenesis</t>
  </si>
  <si>
    <t>GO:0060351</t>
  </si>
  <si>
    <t>cartilage development involved in endochondral bone morphogenesis</t>
  </si>
  <si>
    <t>25/14676</t>
  </si>
  <si>
    <t>COL1A1/STC1/THBS1</t>
  </si>
  <si>
    <t>GO:0001958</t>
  </si>
  <si>
    <t>endochondral ossification</t>
  </si>
  <si>
    <t>26/14676</t>
  </si>
  <si>
    <t>COL1A1/COL13A1/RUNX2</t>
  </si>
  <si>
    <t>GO:0034698</t>
  </si>
  <si>
    <t>response to gonadotropin</t>
  </si>
  <si>
    <t>ITGA3/ICAM1/INHBA</t>
  </si>
  <si>
    <t>GO:0036075</t>
  </si>
  <si>
    <t>replacement ossification</t>
  </si>
  <si>
    <t>GO:0061036</t>
  </si>
  <si>
    <t>positive regulation of cartilage development</t>
  </si>
  <si>
    <t>LOXL2/CYR61/RUNX2</t>
  </si>
  <si>
    <t>GO:1903792</t>
  </si>
  <si>
    <t>negative regulation of anion transport</t>
  </si>
  <si>
    <t>GO:0005583</t>
  </si>
  <si>
    <t>fibrillar collagen trimer</t>
  </si>
  <si>
    <t>14/15562</t>
  </si>
  <si>
    <t>GO:0098643</t>
  </si>
  <si>
    <t>banded collagen fibril</t>
  </si>
  <si>
    <t>Table S8. Gene enrichment analysis of tumor foci from mGBM patients.</t>
    <phoneticPr fontId="1" type="noConversion"/>
  </si>
  <si>
    <t>mGBM1_C_up_GO</t>
    <phoneticPr fontId="1" type="noConversion"/>
  </si>
  <si>
    <t>KEGG</t>
  </si>
  <si>
    <t>hsa04060</t>
  </si>
  <si>
    <t>Cytokine-cytokine receptor interaction</t>
  </si>
  <si>
    <t>218/5140</t>
  </si>
  <si>
    <t>CCL2/IL1R1/CXCL8/CD70/CXCL6/TNFRSF9/CXCL5/MET/IL11/CXCL3/CSF3/CXCL14/CXCL2/TNFRSF12A/TSLP/INHBA/LIF/IL7R/CCL20/CLCF1/IL1R2/TNFRSF18/VEGFC</t>
  </si>
  <si>
    <t>hsa04510</t>
  </si>
  <si>
    <t>Focal adhesion</t>
  </si>
  <si>
    <t>198/5140</t>
  </si>
  <si>
    <t>ITGA3/BIRC3/COL6A2/CAV1/MET/COL1A1/COL5A1/FLNC/THBS1/LAMC2/VEGFC/COL6A3/COL1A2</t>
  </si>
  <si>
    <t>hsa05323</t>
  </si>
  <si>
    <t>Rheumatoid arthritis</t>
  </si>
  <si>
    <t>81/5140</t>
  </si>
  <si>
    <t>CCL2/CXCL8/CXCL6/CXCL5/IL11/ANGPT1/ICAM1/CCL20/MMP1</t>
  </si>
  <si>
    <t>hsa04512</t>
  </si>
  <si>
    <t>ECM-receptor interaction</t>
  </si>
  <si>
    <t>84/5140</t>
  </si>
  <si>
    <t>ITGA3/COL6A2/COL1A1/COL5A1/THBS1/CD44/LAMC2/COL6A3/COL1A2</t>
  </si>
  <si>
    <t>hsa04062</t>
  </si>
  <si>
    <t>Chemokine signaling pathway</t>
  </si>
  <si>
    <t>164/5140</t>
  </si>
  <si>
    <t>CCL2/CXCL8/CXCL6/CXCL5/CXCL3/CXCL14/CXCL2/CCL20/JAK3</t>
  </si>
  <si>
    <t>hsa04640</t>
  </si>
  <si>
    <t>Hematopoietic cell lineage</t>
  </si>
  <si>
    <t>78/5140</t>
  </si>
  <si>
    <t>ITGA3/IL1R1/IL11/CSF3/IL7R/ANPEP/IL1R2/CD44</t>
  </si>
  <si>
    <t>hsa04630</t>
  </si>
  <si>
    <t>Jak-STAT signaling pathway</t>
  </si>
  <si>
    <t>129/5140</t>
  </si>
  <si>
    <t>IL11/CSF3/TSLP/LIF/IL7R/CLCF1/JAK3/SOCS3</t>
  </si>
  <si>
    <t>hsa05144</t>
  </si>
  <si>
    <t>Malaria</t>
  </si>
  <si>
    <t>49/5140</t>
  </si>
  <si>
    <t>CCL2/CXCL8/MET/SELE/CSF3/ICAM1/THBS1</t>
  </si>
  <si>
    <t>hsa05146</t>
  </si>
  <si>
    <t>Amoebiasis</t>
  </si>
  <si>
    <t>96/5140</t>
  </si>
  <si>
    <t>IL1R1/CXCL8/COL1A1/COL5A1/IL1R2/LAMC2/COL1A2</t>
  </si>
  <si>
    <t>hsa04610</t>
  </si>
  <si>
    <t>Complement and coagulation cascades</t>
  </si>
  <si>
    <t>64/5140</t>
  </si>
  <si>
    <t>SERPING1/CFI/PLAT/PLAUR/BDKRB2/SERPINE1</t>
  </si>
  <si>
    <t>hsa04974</t>
  </si>
  <si>
    <t>Protein digestion and absorption</t>
  </si>
  <si>
    <t>74/5140</t>
  </si>
  <si>
    <t>KCNN4/COL6A2/COL1A1/COL5A1/COL6A3/COL1A2</t>
  </si>
  <si>
    <t>mGBM1_C_up_KEGG</t>
    <phoneticPr fontId="1" type="noConversion"/>
  </si>
  <si>
    <t>POSTN/EFEMP1/C6orf15/LPL/FGF10/TIMP3/ADAMTS15/DCN/ITGB4/LAMA2</t>
  </si>
  <si>
    <t>POSTN/EFEMP1/C6orf15/TIMP3/ADAMTS15/DCN/ITGB4/LAMA2</t>
  </si>
  <si>
    <t>POSTN/EFEMP1/C6orf15/COL25A1/DMD/DCN/ITGB4/LAMA2</t>
  </si>
  <si>
    <t>POSTN/C6orf15/LPL/COL25A1/FGF10/DCN/NELL2</t>
  </si>
  <si>
    <t>POSTN/C6orf15/LPL/COL25A1/FGF10/NELL2</t>
  </si>
  <si>
    <t>GO:0097060</t>
  </si>
  <si>
    <t>synaptic membrane</t>
  </si>
  <si>
    <t>244/15562</t>
  </si>
  <si>
    <t>P2RY1/GLRA2/DMD/KCNH1/TENM2</t>
  </si>
  <si>
    <t>GO:0030175</t>
  </si>
  <si>
    <t>filopodium</t>
  </si>
  <si>
    <t>85/15562</t>
  </si>
  <si>
    <t>DMD/SLC9A3R1/ARL4C/TENM2</t>
  </si>
  <si>
    <t>TIMP3/DCN/ITGB4/LAMA2</t>
  </si>
  <si>
    <t>GO:0032331</t>
  </si>
  <si>
    <t>negative regulation of chondrocyte differentiation</t>
  </si>
  <si>
    <t>EFEMP1/FAM101A/ZNF664-FAM101A</t>
  </si>
  <si>
    <t>GO:0061037</t>
  </si>
  <si>
    <t>negative regulation of cartilage development</t>
  </si>
  <si>
    <t>mGBM1_D_up_GO</t>
    <phoneticPr fontId="1" type="noConversion"/>
  </si>
  <si>
    <t>GO:0010001</t>
  </si>
  <si>
    <t>glial cell differentiation</t>
  </si>
  <si>
    <t>17/248</t>
  </si>
  <si>
    <t>207/15378</t>
  </si>
  <si>
    <t>EGFR/ASPA/BOK/ERBB3/PHGDH/HDAC11/DLL1/LPAR1/CNP/GPR17/SOX8/RELN/ASCL1/KLF15/MAPT/HES5/DAAM2</t>
  </si>
  <si>
    <t>GO:0042063</t>
  </si>
  <si>
    <t>gliogenesis</t>
  </si>
  <si>
    <t>276/15378</t>
  </si>
  <si>
    <t>GO:0048709</t>
  </si>
  <si>
    <t>oligodendrocyte differentiation</t>
  </si>
  <si>
    <t>10/248</t>
  </si>
  <si>
    <t>94/15378</t>
  </si>
  <si>
    <t>ASPA/BOK/HDAC11/LPAR1/CNP/GPR17/SOX8/ASCL1/HES5/DAAM2</t>
  </si>
  <si>
    <t>GO:0070314</t>
  </si>
  <si>
    <t>G1 to G0 transition</t>
  </si>
  <si>
    <t>4/248</t>
  </si>
  <si>
    <t>10/15378</t>
  </si>
  <si>
    <t>CAPN3/PHGDH/RAB11FIP4/SMPD3</t>
  </si>
  <si>
    <t>GO:0021782</t>
  </si>
  <si>
    <t>glial cell development</t>
  </si>
  <si>
    <t>9/248</t>
  </si>
  <si>
    <t>109/15378</t>
  </si>
  <si>
    <t>EGFR/ASPA/PHGDH/HDAC11/DLL1/LPAR1/ASCL1/MAPT/HES5</t>
  </si>
  <si>
    <t>GO:0043025</t>
  </si>
  <si>
    <t>neuronal cell body</t>
  </si>
  <si>
    <t>20/258</t>
  </si>
  <si>
    <t>474/16134</t>
  </si>
  <si>
    <t>TMPRSS5/TTLL7/CRYAB/LPAR1/APOD/CD22/SHTN1/TACR3/AZIN2/PDE1C/SEZ6/MYOT/HIP1R/SLC25A27/PSD2/ASCL1/MAPT/ROGDI/CPNE6/KCNK1</t>
  </si>
  <si>
    <t>GO:0009925</t>
  </si>
  <si>
    <t>basal plasma membrane</t>
  </si>
  <si>
    <t>5/258</t>
  </si>
  <si>
    <t>34/16134</t>
  </si>
  <si>
    <t>EGFR/ERBB3/AQP1/ANK3/LDLRAP1</t>
  </si>
  <si>
    <t>GO:0005229</t>
  </si>
  <si>
    <t>intracellular calcium activated chloride channel activity</t>
  </si>
  <si>
    <t>4/236</t>
  </si>
  <si>
    <t>15/15241</t>
  </si>
  <si>
    <t>CLCA4/NMUR2/ANO4/TTYH2</t>
  </si>
  <si>
    <t>GO:0061778</t>
  </si>
  <si>
    <t>intracellular chloride channel activity</t>
  </si>
  <si>
    <t>473/16134</t>
  </si>
  <si>
    <t>POSTN/F13A1/PTX3/S100A9/S100A8/COL22A1/L1CAM/HMCN2/FBN2/MXRA5/EMILIN2/COL26A1/COL13A1/TGFBI/FREM2/TNC/VWC2/RTN4RL2/MMP19/COL6A3/F12/THBS1/CHI3L1/COL15A1/ICAM1/FLRT3/LUM/ADAM19/COL20A1/PODNL1/SRPX2/TIMP1/CTSC/LRRTM4/LGALS3/SLPI/LOX/EMILIN1/COL6A2/CCN1/SPON2/MMP7/TNFRSF11B/MMP14/ADAMTS9/GPC1/LOXL1/FBLN2/LTBP2/SERPINE1/PZP/FBLN5/COL1A1/PCOLCE/LOXL2/COL5A1/COL6A1/LAMB1/COL27A1/MMP1/P3H2/ADAMTS15/PXDN/ANXA2/SHH/COL3A1/CTHRC1/SERPINA1/COL1A2/MMP15/SCARA3/NTN1/GPC4/COL5A2/ADAMDEC1/TFPI2/CTSB</t>
  </si>
  <si>
    <t>366/16134</t>
  </si>
  <si>
    <t>POSTN/F13A1/S100A9/S100A8/L1CAM/HMCN2/FBN2/MXRA5/EMILIN2/COL26A1/COL13A1/TGFBI/FREM2/TNC/VWC2/COL6A3/F12/THBS1/COL15A1/ICAM1/LUM/ADAM19/COL20A1/PODNL1/SRPX2/TIMP1/CTSC/LGALS3/SLPI/EMILIN1/COL6A2/CCN1/ADAMTS9/GPC1/LOXL1/FBLN2/LTBP2/SERPINE1/PZP/FBLN5/COL1A1/PCOLCE/LOXL2/COL5A1/COL6A1/LAMB1/COL27A1/P3H2/ADAMTS15/PXDN/ANXA2/SHH/COL3A1/CTHRC1/SERPINA1/COL1A2/SCARA3/NTN1/GPC4/COL5A2/ADAMDEC1/CTSB</t>
  </si>
  <si>
    <t>390/15378</t>
  </si>
  <si>
    <t>POSTN/IL6/PTX3/HAS2/COL22A1/SDC1/FBN2/PLA2G2A/ITGA3/COL13A1/ITGB3/TGFBI/TNC/ADAM12/IBSP/MMP19/COL6A3/THBS1/DPP4/COL15A1/ICAM1/LUM/ADAM19/TIMP1/BCL3/LOX/EMILIN1/COL6A2/CCN1/MMP7/TNFRSF11B/LPL/MMP14/PDPN/ADAMTS9/SULF2/LOXL1/FBLN2/SERPINE1/FBLN5/ADAMTS14/COL1A1/LOXL2/COL5A1/COL6A1/LAMB1/COL27A1/MMP1/LRP1/PDGFRA/PXDN/ANXA2/COL3A1/COL1A2/MMP15/COL5A2/CYP1B1/LOXL4</t>
  </si>
  <si>
    <t>344/15378</t>
  </si>
  <si>
    <t>POSTN/IL6/PTX3/HAS2/COL22A1/FBN2/ITGA3/COL13A1/ITGB3/TGFBI/TNC/ADAM12/IBSP/MMP19/COL6A3/THBS1/DPP4/COL15A1/ICAM1/LUM/ADAM19/TIMP1/BCL3/LOX/EMILIN1/COL6A2/CCN1/MMP7/TNFRSF11B/MMP14/PDPN/ADAMTS9/SULF2/LOXL1/FBLN2/SERPINE1/FBLN5/ADAMTS14/COL1A1/LOXL2/COL5A1/COL6A1/LAMB1/COL27A1/MMP1/LRP1/PDGFRA/PXDN/ANXA2/COL3A1/COL1A2/MMP15/COL5A2/CYP1B1/LOXL4</t>
  </si>
  <si>
    <t>500/15378</t>
  </si>
  <si>
    <t>IL6/CXCL8/S100A9/S100A8/SCN7A/VGF/PLA2G2A/CNR1/CCL2/NOS2/C5AR1/IL1RN/CITED1/ICAM1/THBD/ADGRB1/BCL3/AKAP12/HAMP/CXCL6/IL1B/SLPI/CCL20/SPON2/PYGL/LPL/CD14/ADAMTS9/FAM20A/CLDN1/LOXL1/LCN2/ZFP36/CD274/SELE/SERPINE1/STAB1/ADAM9/CSF3/PTGS2/TNFAIP3/KMO/GBP2/FPR2/RGS1/NOD2/MT2A/SHC1/SLC11A1/PTGFR/VIM/IL27RA/TENT5A/OCIAD2/TMEM255A</t>
  </si>
  <si>
    <t>GO:0042060</t>
  </si>
  <si>
    <t>wound healing</t>
  </si>
  <si>
    <t>498/15378</t>
  </si>
  <si>
    <t>POSTN/F13A1/IL6/S100A8/SDC1/PLAU/GAP43/ITGB3/TNC/F12/THBS1/SAA1/THBD/TIMP1/PPL/LOX/MAFF/EREG/CCN1/PROS1/HMOX1/PTGFRN/C1QTNF1/PDPN/TNFRSF12A/DGKG/SERPINE1/COL1A1/ADRA2A/PLAUR/UBASH3B/COL5A1/PDGFRA/TNFAIP3/ANXA2/PTK7/DCBLD2/SHH/COL3A1/SERPINA1/FZD7/COL1A2/PLEK/CCNB1/SLC11A1/GNG2/ITPR3/TFPI2</t>
  </si>
  <si>
    <t>398/15378</t>
  </si>
  <si>
    <t>IL6/CXCL8/S100A9/S100A8/SCG2/RET/L1CAM/SDC1/ITGA3/ITGB3/TREM1/CCL2/C5AR1/THBS1/IL1RN/SAA1/ICAM1/ADD2/THBD/LGALS3/CXCL6/GPR183/IL1B/CCL20/EMILIN1/IL1R1/PROS1/HMOX1/MMP14/CCL8/GPC1/PTPRO/SELE/SERPINE1/COL1A1/SLC16A3/MMP1/BMP5/COL1A2/DOK2/FPR2/GCNT1/SHC1/CCL13/THY1/CCR1/IL27RA</t>
  </si>
  <si>
    <t>GO:0043410</t>
  </si>
  <si>
    <t>positive regulation of MAPK cascade</t>
  </si>
  <si>
    <t>487/15378</t>
  </si>
  <si>
    <t>IL6/LIF/DUSP5/DKK1/RET/PLA2G2A/MARCO/OSM/IGFBP3/CCL2/NPY5R/C5AR1/THBS1/IL1RN/CHI3L1/SAA1/ICAM1/AKAP12/WNT7B/GPR183/IL1B/CCL20/MAP3K8/CCL8/CDK1/C1QTNF1/ADRA2A/ADAM9/IQGAP3/IL11/LRP1/PDGFRA/GADD45A/FZD7/TENM1/FPR2/NOD2/FPR1/SHC1/CCL13/DUSP6/CCR1/IGFBP4</t>
  </si>
  <si>
    <t>484/15378</t>
  </si>
  <si>
    <t>HAS2/FBN2/STC1/COL13A1/TGFBI/RDH10/COL6A3/CHI3L1/LUM/COL20A1/VDR/TIMP1/WNT7B/LOX/COL6A2/CCN1/TFAP2A/TNFRSF11B/MMP14/SULF2/HOXB5/MDFI/HOXA13/EN1/COL1A1/LOXL2/COL6A1/CHST11/COL27A1/PDGFRA/BMP5/GSC/ANXA2/SHH/COL3A1/COL1A2/SCARA3/COL5A2/FAM20C/PCSK5/DCHS1/KIAA1217</t>
  </si>
  <si>
    <t>473/15378</t>
  </si>
  <si>
    <t>S100A9/S100A8/GRIA1/CNR1/MCHR1/STC1/SYNPO/SNX10/C5AR1/SLC8A3/SAA1/TRPM8/BDKRB2/NTSR1/GRIN2B/VDR/CHRNA9/SLC39A14/GALR1/CCL8/C1QTNF1/FAM20A/HAP1/UBASH3B/LRP1/PDGFRA/ANXA2/FPR2/TACR1/MT1H/FPR1/MT2A/SLC11A1/NPY2R/SELENON/CCL13/PTGFR/AVPR1A/ITPR3/THY1/CCR1</t>
  </si>
  <si>
    <t>479/15378</t>
  </si>
  <si>
    <t>IL6/CXCL8/SCG2/ITGB3/TGFBI/CCL2/ADAM12/C5AR1/MMP19/THBS1/CHI3L1/COL15A1/RUNX1/ADGRB1/SRPX2/IL1B/EREG/EMILIN1/CCN1/HMOX1/MMP14/ADAMTS9/EFNB2/TNFRSF12A/EMP2/SERPINE1/STAB1/LOXL2/PTGS2/NR4A1/PDGFRA/TNFAIP3/EGR3/ANXA2/SHH/ESM1/MINAR1/NGFR/SHC1/THY1/CYP1B1</t>
  </si>
  <si>
    <t>416/16134</t>
  </si>
  <si>
    <t>TENM2/INSYN2A/SHISA6/ITGA3/GRIA1/CNR1/SYNPO/COL13A1/GRIK3/CADM3/CHRM3/CHRNA1/SLC8A3/GRIN2B/FLRT3/ADCY1/SHISA9/ADGRB1/SRPX2/CHRNA9/LRRTM4/CACNG8/LZTS1/EFNB2/DNM1/IGSF9B/KCND3/EFNB3/CAMK2A/PTPRO/SLC16A3/CACNG4/IL31RA/SORCS3/PDLIM4/CACNG5/GPC4/NLGN4X/ADAM23/DLGAP1</t>
  </si>
  <si>
    <t>GO:0050878</t>
  </si>
  <si>
    <t>regulation of body fluid levels</t>
  </si>
  <si>
    <t>436/15378</t>
  </si>
  <si>
    <t>F13A1/IL6/HAS2/PLAU/ITGB3/CHRM3/F12/THBS1/SAA1/ADCY1/THBD/VDR/SCNN1G/AQP3/MAFF/PROS1/C1QTNF1/PDPN/CLDN1/DGKG/EMP2/PTPRO/SERPINE1/MYO5B/COL1A1/ADRA2A/PLAUR/SCNN1B/UBASH3B/PDGFRA/ANXA2/SHH/COL3A1/SERPINA1/COL1A2/PLEK/GNG2/ITPR3/TFPI2</t>
  </si>
  <si>
    <t>454/15378</t>
  </si>
  <si>
    <t>S100A9/S100A8/GRIA1/CNR1/MCHR1/STC1/SYNPO/C5AR1/SLC8A3/SAA1/TRPM8/BDKRB2/NTSR1/GRIN2B/VDR/CHRNA9/SLC39A14/GALR1/CCL8/C1QTNF1/HAP1/UBASH3B/LRP1/PDGFRA/ANXA2/FPR2/TACR1/MT1H/FPR1/MT2A/SLC11A1/NPY2R/SELENON/CCL13/PTGFR/AVPR1A/ITPR3/THY1/CCR1</t>
  </si>
  <si>
    <t>414/15241</t>
  </si>
  <si>
    <t>IL6/LIF/CXCL8/DKK1/SCG2/VGF/STC1/OSM/ESR2/CCL2/IL1RN/SAA1/FLRT3/TIMP1/LGALS3/WNT7B/HAMP/CXCL6/IL1B/NAMPT/SAA2/CCL20/EREG/TNFRSF11B/CCL8/METRNL/FGF14/CSF3/IL11/BMP5/PXDN/SHH/CLCF1/MRAP2/UCN2/GAL/CCL13/TRH</t>
  </si>
  <si>
    <t>GO:0050804</t>
  </si>
  <si>
    <t>modulation of chemical synaptic transmission</t>
  </si>
  <si>
    <t>419/15378</t>
  </si>
  <si>
    <t>DKK1/NPTX2/SHISA6/GRIA1/CNR1/SYNPO/CCL2/GRIK3/NPY5R/SLC8A3/NTSR1/GRIN2B/ADCY1/SHISA9/ADGRB1/AKAP12/CACNG8/IL1B/LZTS1/RGS4/NPTX1/DNM1/IGSF9B/EFNB3/CAMK2A/FGF14/PTGS2/HAP1/CACNG4/SORCS3/EGR2/NPTXR/KMO/CACNG5/NLGN4X/NPY2R/ITPR3</t>
  </si>
  <si>
    <t>GO:0099177</t>
  </si>
  <si>
    <t>regulation of trans-synaptic signaling</t>
  </si>
  <si>
    <t>420/15378</t>
  </si>
  <si>
    <t>351/15378</t>
  </si>
  <si>
    <t>IL6/S100A9/S100A8/SOCS3/PLA2G2A/CNR1/IL2RA/OSM/NPY5R/NOS2/C5AR1/F12/SAA1/OSMR/C1R/MAPK13/CTSC/VSIG4/IL1B/C1S/IL1R1/PROS1/C7/LPL/CFI/METRNL/NT5E/SELE/SERPINE1/ZYX/PTGS2/TNFAIP3/NFKBIZ/SUCNR1/FPR2/NOD2</t>
  </si>
  <si>
    <t>380/15378</t>
  </si>
  <si>
    <t>IL6/HAS2/NR4A3/RET/ITGA3/EMILIN2/IL2RA/COL26A1/CCL2/VWC2/IBSP/SAA1/DPP4/ICAM1/RUNX1/ADAM19/IL1B/EMILIN1/CCN1/MAP3K8/CD209/NFKBID/PDPN/EFNB2/CD276/FBLN2/CD274/EFNB3/EMP2/ADAM9/EGR3/SHH/NFKBIZ/NOD2/NPY2R/THY1</t>
  </si>
  <si>
    <t>488/15378</t>
  </si>
  <si>
    <t>POSTN/IL6/CXCL8/HAS2/NR4A3/RET/ITGA3/PLAU/ITGB3/C5AR1/THBS1/ICAM1/SRPX2/AKAP12/LGALS3/IL1B/CCL20/CCN1/IL1R1/HMOX1/MMP14/CCL8/PDPN/CD274/SERPINE1/COL1A1/ADRA2A/ADAM9/PTGS2/LAMB1/LRP1/PDGFRA/FPR2/TCAF2/THY1/CCR1</t>
  </si>
  <si>
    <t>291/16134</t>
  </si>
  <si>
    <t>IL6/COL22A1/SCG2/VGF/ADAMTSL1/COL26A1/IGFBP3/ARSJ/COL13A1/TNC/COL6A3/CP/THBS1/COL15A1/COL20A1/TIMP1/CTSC/WNT7B/COL6A2/CCN1/COL1A1/PLAUR/PTGS2/COL5A1/COL6A1/LAMB1/COL27A1/P3H2/SHH/PRSS23/COL3A1/SERPINA1/COL1A2/COL5A2/FAM20C/IGFBP4</t>
  </si>
  <si>
    <t>382/15241</t>
  </si>
  <si>
    <t>IL6/LIF/CXCL8/DKK1/SCG2/VGF/STC1/OSM/CCL2/IL1RN/SAA1/FLRT3/TIMP1/LGALS3/WNT7B/HAMP/CXCL6/IL1B/NAMPT/SAA2/CCL20/EREG/TNFRSF11B/CCL8/METRNL/FGF14/CSF3/IL11/BMP5/SHH/CLCF1/UCN2/GAL/CCL13/TRH</t>
  </si>
  <si>
    <t>GO:0001819</t>
  </si>
  <si>
    <t>positive regulation of cytokine production</t>
  </si>
  <si>
    <t>418/15378</t>
  </si>
  <si>
    <t>POSTN/IL6/NR4A3/IL1RAP/CLEC5A/OSM/C5AR1/THBS1/IL1RN/SAA1/RUNX1/LUM/MAPK13/BCL3/AKAP12/IL1B/EREG/IL1R1/SPON2/HMOX1/LPL/CD14/CD276/SULF2/CD274/SERPINE1/ADRA2A/PTGS2/LRP1/HK1/NOD2/SLC11A1/CYP1B1/IL27RA/TLR8</t>
  </si>
  <si>
    <t>GO:0055074</t>
  </si>
  <si>
    <t>calcium ion homeostasis</t>
  </si>
  <si>
    <t>GRIA1/CNR1/MCHR1/STC1/SYNPO/SNX10/C5AR1/SLC8A3/SAA1/TRPM8/BDKRB2/NTSR1/GRIN2B/VDR/CHRNA9/GALR1/CCL8/C1QTNF1/FAM20A/HAP1/UBASH3B/LRP1/PDGFRA/ANXA2/FPR2/TACR1/FPR1/NPY2R/SELENON/CCL13/PTGFR/AVPR1A/ITPR3/THY1/CCR1</t>
  </si>
  <si>
    <t>GO:0061564</t>
  </si>
  <si>
    <t>axon development</t>
  </si>
  <si>
    <t>494/15378</t>
  </si>
  <si>
    <t>NR4A3/RET/L1CAM/CNR1/GAP43/DRAXIN/TNC/RTN4RL2/PLXNA4/FLRT3/ADCY1/ADGRB1/GFRA1/B4GALT5/NPTX1/NR4A2/GPC1/EFNB2/TNFRSF12A/EFNB3/PTPRO/B4GALT6/PLXNA1/CHL1/LRP1/CDH4/SHH/EGR2/DOK2/NTN1/GFRA2/NGFR/SHC1/THY1/TSPAN2</t>
  </si>
  <si>
    <t>GO:0098552</t>
  </si>
  <si>
    <t>side of membrane</t>
  </si>
  <si>
    <t>CD163/NPTX2/SDC1/ITGA3/IL2RA/RTN4RL2/THBS1/TRPM8/OSMR/KCNIP1/ICAM1/NTSR1/SCNN1G/GFRA1/CD209/IL1R1/CD14/CD276/CD274/ADAM9/SCNN1B/EEF1A2/PDGFRA/IL31RA/STAC2/NPTXR/GFRA2/GPC4/RGS1/GNG2/THY1/CCR1/IL27RA/TLR8/PLEKHA4</t>
  </si>
  <si>
    <t>293/15378</t>
  </si>
  <si>
    <t>IL6/CXCL8/S100A8/CNR1/CCL2/NOS2/C5AR1/IL1RN/CITED1/ICAM1/THBD/AKAP12/HAMP/CXCL6/IL1B/SLPI/SPON2/CD14/CLDN1/LOXL1/LCN2/ZFP36/CD274/SELE/SERPINE1/ADAM9/CSF3/PTGS2/TNFAIP3/KMO/NOD2/SLC11A1/PTGFR/VIM</t>
  </si>
  <si>
    <t>305/15378</t>
  </si>
  <si>
    <t>334/15378</t>
  </si>
  <si>
    <t>POSTN/HAS2/L1CAM/ITGA3/PLAU/LYVE1/EMILIN2/COL26A1/COL13A1/ITGB3/VWC2/THBS1/EMILIN1/CCN1/MMP14/PDPN/ADAMTS9/TNFRSF12A/FBLN2/EMP2/PTPRO/SERPINE1/FBLN5/COL1A1/ADAM9/ZYX/LAMB1/LRP1/COL3A1/FZD7/ACTN1/NPY2R/THY1/GBP1</t>
  </si>
  <si>
    <t>147/15241</t>
  </si>
  <si>
    <t>POSTN/COL22A1/HMCN2/FBN2/MXRA5/EMILIN2/COL13A1/TGFBI/TNC/COL6A3/THBS1/CHI3L1/COL15A1/LUM/SRPX2/EMILIN1/COL6A2/CCN1/FBLN2/LTBP2/FBLN5/COL1A1/PCOLCE/COL5A1/COL6A1/LAMB1/COL27A1/PXDN/COL3A1/CTHRC1/COL1A2/COL5A2/TFPI2</t>
  </si>
  <si>
    <t>GO:0006874</t>
  </si>
  <si>
    <t>cellular calcium ion homeostasis</t>
  </si>
  <si>
    <t>424/15378</t>
  </si>
  <si>
    <t>GRIA1/CNR1/MCHR1/STC1/SYNPO/C5AR1/SLC8A3/SAA1/TRPM8/BDKRB2/NTSR1/GRIN2B/VDR/CHRNA9/GALR1/CCL8/C1QTNF1/HAP1/UBASH3B/LRP1/PDGFRA/ANXA2/FPR2/TACR1/FPR1/NPY2R/SELENON/CCL13/PTGFR/AVPR1A/ITPR3/THY1/CCR1</t>
  </si>
  <si>
    <t>GO:0009636</t>
  </si>
  <si>
    <t>response to toxic substance</t>
  </si>
  <si>
    <t>476/15378</t>
  </si>
  <si>
    <t>IL6/S100A9/S100A8/NR4A3/SDC1/CNR1/TNC/CHRNA1/ICAM1/GRIN2B/MAPK13/RGS17/HAMP/RGS4/HMOX1/NR4A2/CD14/CDK1/CLDN1/LCN2/FBLN5/COL1A1/ADAM9/CSF3/PTGS2/GPX3/TNFAIP3/PXDN/MT1H/CCNB1/MT2A/CYP1B1/TRH</t>
  </si>
  <si>
    <t>GO:0045211</t>
  </si>
  <si>
    <t>postsynaptic membrane</t>
  </si>
  <si>
    <t>314/16134</t>
  </si>
  <si>
    <t>TENM2/INSYN2A/SHISA6/GRIA1/SYNPO/COL13A1/GRIK3/CHRM3/CHRNA1/SLC8A3/GRIN2B/FLRT3/ADCY1/SHISA9/ADGRB1/CHRNA9/LRRTM4/CACNG8/LZTS1/EFNB2/DNM1/IGSF9B/KCND3/EFNB3/CAMK2A/PTPRO/SLC16A3/CACNG4/SORCS3/PDLIM4/CACNG5/NLGN4X/DLGAP1</t>
  </si>
  <si>
    <t>GO:0034765</t>
  </si>
  <si>
    <t>regulation of ion transmembrane transport</t>
  </si>
  <si>
    <t>455/15378</t>
  </si>
  <si>
    <t>SHISA6/SCN7A/KCNF1/GRIA1/CLIC6/CCL2/SLN/THBS1/KCNE4/KCNIP1/NTSR1/GRIN2B/KCNQ2/SHISA9/HAMP/CACNG8/RGS4/KCNG2/KCND3/FGF14/ADRA2A/SCN3A/HAP1/UBASH3B/CACNG4/STAC2/CACNG5/TCAF2/GAL/SELENON/THY1/KCNE1</t>
  </si>
  <si>
    <t>GO:0002694</t>
  </si>
  <si>
    <t>regulation of leukocyte activation</t>
  </si>
  <si>
    <t>475/15378</t>
  </si>
  <si>
    <t>IL6/NR4A3/CNR1/IL2RA/CCL2/THBS1/DPP4/RUNX1/CTSC/LGALS3/VSIG4/GPR183/IL1B/MAP3K8/CD209/HMOX1/NFKBID/MMP14/EFNB2/CD276/CD274/EFNB3/IL31RA/TNFAIP3/EGR3/SHH/CLCF1/NFKBIZ/NOD2/GAL/THY1/IL27RA</t>
  </si>
  <si>
    <t>489/15378</t>
  </si>
  <si>
    <t>POSTN/CNR1/STC1/NOS2/CHRM3/DES/SLC8A3/BDKRB2/KCNE4/KCNIP1/ICAM1/NTSR1/AKAP12/CACNG8/NAMPT/RGS4/HMOX1/KCNG2/KCND3/EMP2/PTPRO/ADRA2A/PTGS2/CACNG4/SUCNR1/CACNG5/COL1A2/PCSK5/AVPR1A/ITPR3/TBC1D8/KCNE1</t>
  </si>
  <si>
    <t>499/15378</t>
  </si>
  <si>
    <t>GO:0050839</t>
  </si>
  <si>
    <t>cell adhesion molecule binding</t>
  </si>
  <si>
    <t>483/15241</t>
  </si>
  <si>
    <t>POSTN/TENM2/ITGA3/ITGB3/TGFBI/IBSP/THBS1/ICAM1/CDH15/IL1B/PPL/EMILIN1/CCN1/MMP14/EMP2/CDH24/PTPRO/FBLN5/ADAM9/COL5A1/LAMB1/CDH4/ANXA2/ESM1/COL3A1/TENM1/EHD4/NLGN4X/ACTN1/THY1/ADAM23</t>
  </si>
  <si>
    <t>GO:0050808</t>
  </si>
  <si>
    <t>synapse organization</t>
  </si>
  <si>
    <t>393/15378</t>
  </si>
  <si>
    <t>DKK1/PCDHGC5/SHISA6/L1CAM/IL1RAP/ITGA3/GAP43/SYNPO/SDK1/TNC/MDGA1/PCDHGC3/C5AR1/CHRNA1/GRIN2B/FLRT3/ADD2/C1QL1/ADGRB1/SRPX2/WNT7B/PCDHGC4/EFNB2/IGSF9B/PTPRO/ADGRL3/NTN1/GPC4/NLGN4X/ACTN1/LRRN3</t>
  </si>
  <si>
    <t>GO:0007409</t>
  </si>
  <si>
    <t>axonogenesis</t>
  </si>
  <si>
    <t>450/15378</t>
  </si>
  <si>
    <t>NR4A3/RET/L1CAM/GAP43/DRAXIN/PLXNA4/FLRT3/ADCY1/ADGRB1/GFRA1/B4GALT5/NPTX1/NR4A2/GPC1/EFNB2/TNFRSF12A/EFNB3/PTPRO/B4GALT6/PLXNA1/CHL1/LRP1/CDH4/SHH/EGR2/DOK2/NTN1/GFRA2/NGFR/SHC1/THY1</t>
  </si>
  <si>
    <t>GO:0070838</t>
  </si>
  <si>
    <t>divalent metal ion transport</t>
  </si>
  <si>
    <t>MCHR1/STC1/CCL2/SLN/SLC8A3/TRPM8/ICAM1/NTSR1/GRIN2B/VDR/CHRNA9/LGALS3/SLC39A14/CACNG8/RGS4/CCL8/CAMK2A/FGF14/ADRA2A/PTGS2/HAP1/UBASH3B/CACNG4/STAC2/ANXA2/CACNG5/SLC11A1/SELENON/ITPR3/THY1/CCR1</t>
  </si>
  <si>
    <t>GO:0072511</t>
  </si>
  <si>
    <t>divalent inorganic cation transport</t>
  </si>
  <si>
    <t>460/15378</t>
  </si>
  <si>
    <t>GO:0043235</t>
  </si>
  <si>
    <t>receptor complex</t>
  </si>
  <si>
    <t>376/16134</t>
  </si>
  <si>
    <t>IL6/SHISA6/RET/ITGA3/GRIA1/IL2RA/ITGB3/GRIK3/VWC2/CHRNA1/PLXNA4/OSMR/GRIN2B/VDR/SHISA9/CHRNA9/CACNG8/GFRA1/EMILIN1/CD14/ADRA2A/PLXNA1/CACNG4/LRP1/PDGFRA/IL31RA/CACNG5/GFRA2/ITPR3/IL27RA/LOXL4</t>
  </si>
  <si>
    <t>GO:0010817</t>
  </si>
  <si>
    <t>regulation of hormone levels</t>
  </si>
  <si>
    <t>470/15378</t>
  </si>
  <si>
    <t>IL6/LIF/VGF/CNR1/CHST8/OSM/NOS2/NEUROD1/RDH10/PCSK1/IL1RN/DPP4/VDR/IL1B/KCNG2/PTPRN/GALR1/C1QTNF1/ADRA2A/IL11/LRP1/PDGFRA/BMP5/SHH/DIO3/GAL/PCSK5/ITPR3/CYP1B1/TRH</t>
  </si>
  <si>
    <t>GO:0046873</t>
  </si>
  <si>
    <t>metal ion transmembrane transporter activity</t>
  </si>
  <si>
    <t>407/15241</t>
  </si>
  <si>
    <t>SCN7A/KCNF1/CNR1/GRIK3/SLC8A3/TRPM8/KCNE4/KCNIP1/GRIN2B/KCNQ2/SCNN1G/CHRNA9/SLC39A14/CACNG8/ASIC4/SLC34A2/KCNG2/KCND3/SLC18A1/SLC6A6/SCN3A/SCNN1B/CACNG4/ANXA2/SLC20A1/CACNG5/SLC11A1/ITPR3/KCNE1</t>
  </si>
  <si>
    <t>274/15378</t>
  </si>
  <si>
    <t>LIF/PLA2G2A/MARCO/CCL2/NPY5R/C5AR1/CHI3L1/ICAM1/AKAP12/CHRNA9/GPR183/IL1B/CCL20/EMILIN1/CCN1/CCL8/MYC/IQGAP3/SPRY1/DUSP4/LRP1/PDGFRA/FPR2/NOD2/SHC1/CCL13/DUSP6/GBP1/CCR1</t>
  </si>
  <si>
    <t>GO:0007159</t>
  </si>
  <si>
    <t>leukocyte cell-cell adhesion</t>
  </si>
  <si>
    <t>313/15378</t>
  </si>
  <si>
    <t>IL6/S100A9/HAS2/S100A8/NR4A3/IL2RA/CCL2/DPP4/ICAM1/RUNX1/ADD2/LGALS3/VSIG4/IL1B/MAP3K8/CD209/NFKBID/EFNB2/CD276/CD274/EFNB3/NT5E/SELE/EGR3/SHH/NFKBIZ/NOD2/GCNT1/THY1</t>
  </si>
  <si>
    <t>GO:0050673</t>
  </si>
  <si>
    <t>epithelial cell proliferation</t>
  </si>
  <si>
    <t>363/15378</t>
  </si>
  <si>
    <t>HAS2/NR4A3/SCG2/IGFBP3/ITGB3/CCL2/C5AR1/THBS1/VDR/EREG/HMOX1/PTPRN/MMP14/EFNB2/MYC/SULF2/ZFP36/LOXL2/IQGAP3/LAMB1/NR4A1/BMP5/TNFAIP3/EGR3/SHH/FZD7/NOD2/NGFR/IGFBP4</t>
  </si>
  <si>
    <t>GO:0001503</t>
  </si>
  <si>
    <t>ossification</t>
  </si>
  <si>
    <t>371/15378</t>
  </si>
  <si>
    <t>IL6/DKK1/FBN2/CLEC5A/STC1/IGFBP3/COL13A1/SNX10/TNC/IBSP/CITED1/WNT7B/LOX/CCN1/TFAP2A/MMP14/MRC2/COL1A1/PTGS2/COL6A1/BMP5/SHH/EGR2/CTHRC1/COL1A2/COL5A2/FAM20C/CCR1/DCHS1</t>
  </si>
  <si>
    <t>GO:0022407</t>
  </si>
  <si>
    <t>regulation of cell-cell adhesion</t>
  </si>
  <si>
    <t>IL6/HAS2/NR4A3/IL2RA/CCL2/MDGA1/IL1RN/DPP4/ICAM1/RUNX1/ADAM19/LGALS3/VSIG4/IL1B/MAP3K8/CD209/NFKBID/C1QTNF1/PDPN/EFNB2/CD276/CD274/EFNB3/UBASH3B/EGR3/SHH/NFKBIZ/NOD2/THY1</t>
  </si>
  <si>
    <t>IL6/S100A9/S100A8/VGF/PLA2G2A/IL2RA/NOS2/C5AR1/ADGRB1/BCL3/HAMP/CXCL6/IL1B/SLPI/CCL20/APOBEC3B/SPON2/LCN2/SERPINE1/STAB1/TNFAIP3/GBP2/FPR2/NOD2/SHC1/SLC11A1/GBP1/IL27RA/TLR8</t>
  </si>
  <si>
    <t>GO:0006816</t>
  </si>
  <si>
    <t>calcium ion transport</t>
  </si>
  <si>
    <t>407/15378</t>
  </si>
  <si>
    <t>MCHR1/STC1/CCL2/SLN/SLC8A3/TRPM8/ICAM1/NTSR1/GRIN2B/VDR/CHRNA9/LGALS3/CACNG8/RGS4/CCL8/CAMK2A/FGF14/ADRA2A/PTGS2/HAP1/UBASH3B/CACNG4/STAC2/ANXA2/CACNG5/SELENON/ITPR3/THY1/CCR1</t>
  </si>
  <si>
    <t>GO:0002791</t>
  </si>
  <si>
    <t>regulation of peptide secretion</t>
  </si>
  <si>
    <t>445/15378</t>
  </si>
  <si>
    <t>POSTN/IL6/S100A8/IL1RAP/CNR1/CLEC5A/OSM/NOS2/NEUROD1/SAA1/DPP4/AKAP12/IL1B/KCNG2/LPL/CD14/CD274/ADRA2A/ADAM9/LRP1/TNFAIP3/HK1/NOD2/NPY2R/ITPR3/GBP1/IL27RA/TLR8/TRH</t>
  </si>
  <si>
    <t>GO:0071900</t>
  </si>
  <si>
    <t>regulation of protein serine/threonine kinase activity</t>
  </si>
  <si>
    <t>480/15378</t>
  </si>
  <si>
    <t>DUSP5/DKK1/RET/C5AR1/THBS1/SAA1/SPRED3/WNT7B/IL1B/TCIM/DIRAS3/RGS4/MAP3K8/CDK1/FAM20A/ADRA2A/ADAM9/IQGAP3/SPRY1/DUSP4/TNFAIP3/GADD45A/TENM1/NOD2/CCNB1/FPR1/SHC1/DUSP6/THY1</t>
  </si>
  <si>
    <t>GO:0007596</t>
  </si>
  <si>
    <t>blood coagulation</t>
  </si>
  <si>
    <t>294/15378</t>
  </si>
  <si>
    <t>F13A1/IL6/PLAU/ITGB3/F12/THBS1/SAA1/THBD/MAFF/PROS1/C1QTNF1/PDPN/DGKG/SERPINE1/COL1A1/ADRA2A/PLAUR/UBASH3B/PDGFRA/ANXA2/SHH/COL3A1/SERPINA1/COL1A2/PLEK/GNG2/ITPR3/TFPI2</t>
  </si>
  <si>
    <t>GO:0050817</t>
  </si>
  <si>
    <t>coagulation</t>
  </si>
  <si>
    <t>296/15378</t>
  </si>
  <si>
    <t>GO:0007599</t>
  </si>
  <si>
    <t>hemostasis</t>
  </si>
  <si>
    <t>299/15378</t>
  </si>
  <si>
    <t>GO:0051480</t>
  </si>
  <si>
    <t>regulation of cytosolic calcium ion concentration</t>
  </si>
  <si>
    <t>331/15378</t>
  </si>
  <si>
    <t>GRIA1/CNR1/MCHR1/SYNPO/C5AR1/SLC8A3/SAA1/BDKRB2/NTSR1/GRIN2B/CHRNA9/GALR1/C1QTNF1/HAP1/UBASH3B/LRP1/PDGFRA/ANXA2/FPR2/TACR1/FPR1/NPY2R/SELENON/PTGFR/AVPR1A/ITPR3/THY1/CCR1</t>
  </si>
  <si>
    <t>GO:0051047</t>
  </si>
  <si>
    <t>positive regulation of secretion</t>
  </si>
  <si>
    <t>POSTN/IL6/S100A8/SDC1/IL1RAP/CNR1/CLEC5A/OSM/SAA1/NTSR1/AKAP12/IL1B/GALR1/LPL/CD14/C1QTNF1/CD274/ADAM9/RAB27B/LRP1/KMO/HK1/NOD2/GAL/NPY2R/AVPR1A/TLR8/TRH</t>
  </si>
  <si>
    <t>GO:0019932</t>
  </si>
  <si>
    <t>second-messenger-mediated signaling</t>
  </si>
  <si>
    <t>394/15378</t>
  </si>
  <si>
    <t>CXCL8/NOS2/NEUROD1/THBS1/GRIN2B/ADCY1/ADGRB1/CCL20/GALR1/ADGRL3/SELE/ADRA2A/HAP1/MRAP2/FPR2/PLEK/UCN2/GAL/FPR1/MT2A/NPY2R/SELENON/PTGFR/AVPR1A/GNG2/ITPR3/GBP1/CCR1</t>
  </si>
  <si>
    <t>GO:0048871</t>
  </si>
  <si>
    <t>multicellular organismal homeostasis</t>
  </si>
  <si>
    <t>442/15378</t>
  </si>
  <si>
    <t>IL6/HAS2/NR4A3/CNR1/ITGB3/SNX10/NEUROD1/SLN/TRPM8/NTSR1/ADCY1/SCNN1G/AQP3/HAMP/IL1B/PCDH15/TNFRSF11B/CLDN1/LCN2/METRNL/MYO5B/PTGS2/SCNN1B/UBASH3B/TNFAIP3/MRAP2/NOD2/SLC11A1</t>
  </si>
  <si>
    <t>452/15378</t>
  </si>
  <si>
    <t>LIF/CNR1/STC1/OSM/ITGB3/NPY5R/SLN/THBS1/KCNE4/ICAM1/NTSR1/LGALS3/HAMP/IL1B/RGS4/HMOX1/ADRA2A/IL11/PTGS2/TNFAIP3/SHH/TCAF2/NPY2R/GBP1/IL27RA/TLR8/TRH/KCNE1</t>
  </si>
  <si>
    <t>GO:1901652</t>
  </si>
  <si>
    <t>response to peptide</t>
  </si>
  <si>
    <t>472/15378</t>
  </si>
  <si>
    <t>NR4A3/SOCS3/VGF/CITED1/ICAM1/ADCY1/TIMP1/IL1B/NAMPT/EREG/NR4A2/PTPRN/LPL/DNM1/CAMK2A/COL1A1/PTGS2/NR4A1/LRP1/TNFAIP3/EGR2/FPR2/NOD2/GCNT1/NGFR/GAL/SHC1/VIM</t>
  </si>
  <si>
    <t>GO:0099572</t>
  </si>
  <si>
    <t>postsynaptic specialization</t>
  </si>
  <si>
    <t>344/16134</t>
  </si>
  <si>
    <t>INSYN2A/SHISA6/GRIA1/GAP43/SYNPO/CHRM3/CHRNA1/GRIN2B/ADCY1/ADD2/SHISA9/ADGRB1/CHRNA9/CACNG8/LZTS1/EFNB2/DNM1/IGSF9B/KCND3/EFNB3/CAMK2A/PTPRO/SLC16A3/CACNG4/SORCS3/CACNG5/NLGN4X/DLGAP1</t>
  </si>
  <si>
    <t>GO:0004930</t>
  </si>
  <si>
    <t>G protein-coupled receptor activity</t>
  </si>
  <si>
    <t>396/15241</t>
  </si>
  <si>
    <t>CNR1/MCHR1/GRIK3/NPY5R/CHRM3/C5AR1/BDKRB2/NTSR1/ADGRB1/GPR183/GPR153/GALR1/GPR88/ADGRL3/ACKR1/ADRA2A/SORCS3/SUCNR1/FZD7/FPR2/TACR1/GAL/FPR1/NPY2R/PTGFR/AVPR1A/CCR1</t>
  </si>
  <si>
    <t>GO:0022838</t>
  </si>
  <si>
    <t>substrate-specific channel activity</t>
  </si>
  <si>
    <t>397/15241</t>
  </si>
  <si>
    <t>SCN7A/KCNF1/GRIA1/CNR1/CLIC6/GRIK3/CHRNA1/TRPM8/KCNE4/KCNIP1/GRIN2B/KCNQ2/SCNN1G/CHRNA9/AQP3/AQP9/CACNG8/ASIC4/KCNG2/KCND3/SCN3A/SCNN1B/CACNG4/ANXA2/CACNG5/ITPR3/KCNE1</t>
  </si>
  <si>
    <t>GO:0015267</t>
  </si>
  <si>
    <t>channel activity</t>
  </si>
  <si>
    <t>417/15241</t>
  </si>
  <si>
    <t>GO:0022803</t>
  </si>
  <si>
    <t>passive transmembrane transporter activity</t>
  </si>
  <si>
    <t>254/15378</t>
  </si>
  <si>
    <t>TENM2/PCDHGC5/RET/L1CAM/IL1RAP/SDK1/MDGA1/CADM3/PCDHGC3/IL1RN/ICAM1/FLRT3/CDH15/PCDH15/CD209/PCDHGC4/CLDN1/IGSF9B/CDH24/ADGRL3/SELE/CDH4/TENM1/PCDHGB2/GPC4/CDHR4/DCHS1</t>
  </si>
  <si>
    <t>258/15378</t>
  </si>
  <si>
    <t>LIF/PLA2G2A/MARCO/CCL2/NPY5R/C5AR1/CHI3L1/ICAM1/AKAP12/CHRNA9/GPR183/IL1B/CCL20/EMILIN1/CCN1/CCL8/SPRY1/DUSP4/LRP1/PDGFRA/FPR2/NOD2/SHC1/CCL13/DUSP6/GBP1/CCR1</t>
  </si>
  <si>
    <t>GO:1903532</t>
  </si>
  <si>
    <t>positive regulation of secretion by cell</t>
  </si>
  <si>
    <t>367/15378</t>
  </si>
  <si>
    <t>POSTN/IL6/SDC1/IL1RAP/CNR1/CLEC5A/OSM/SAA1/NTSR1/AKAP12/IL1B/GALR1/LPL/CD14/C1QTNF1/CD274/ADAM9/RAB27B/LRP1/KMO/HK1/NOD2/GAL/NPY2R/AVPR1A/TLR8/TRH</t>
  </si>
  <si>
    <t>396/15378</t>
  </si>
  <si>
    <t>LIF/CXCL8/NR4A3/SOCS3/FBN2/NEUROD1/RDH10/CITED1/CHRNA9/WNT7B/CCN1/TFAP2A/MMP14/HOXB5/MDFI/EN1/CHST11/PDGFRA/BMP5/GSC/PTK7/SHH/CTHRC1/NTN1/COL5A2/MAFB/PCSK5</t>
  </si>
  <si>
    <t>GO:0050708</t>
  </si>
  <si>
    <t>regulation of protein secretion</t>
  </si>
  <si>
    <t>POSTN/IL6/IL1RAP/CNR1/CLEC5A/OSM/NOS2/NEUROD1/SAA1/DPP4/AKAP12/IL1B/KCNG2/LPL/CD14/CD274/ADRA2A/ADAM9/LRP1/TNFAIP3/HK1/NOD2/ITPR3/GBP1/IL27RA/TLR8/TRH</t>
  </si>
  <si>
    <t>GO:0002683</t>
  </si>
  <si>
    <t>negative regulation of immune system process</t>
  </si>
  <si>
    <t>421/15378</t>
  </si>
  <si>
    <t>CNR1/IL2RA/CCL2/NPY5R/THBS1/RUNX1/LGALS3/VSIG4/EMILIN1/HMOX1/NFKBID/CD14/MYC/ZFP36/CD274/TMEM176B/UBASH3B/IL31RA/BMP5/TNFAIP3/SHH/COL3A1/MAFB/GAL/THY1/GBP1/IL27RA</t>
  </si>
  <si>
    <t>349/15241</t>
  </si>
  <si>
    <t>PLAU/ADAM12/MMP19/F12/PCSK1/CAPN5/DPP4/C1R/ADAM19/CTSC/C1S/MMP7/MMP14/ADAMTS9/CFI/ADAMTS14/ADAM9/MMP1/ADAMTS15/PRSS23/MMP15/C1RL/PCSK5/ADAMDEC1/ADAM23/CTSB</t>
  </si>
  <si>
    <t>180/15378</t>
  </si>
  <si>
    <t>IL6/CXCL8/S100A9/S100A8/PLA2G2A/TREM1/CCL2/C5AR1/C1R/COL20A1/BCL3/VSIG4/CXCL6/GPR183/IL1B/SLPI/C1S/PROS1/SPON2/C7/CFI/LCN2/SCARA3/C1RL/SLC11A1/CCL13</t>
  </si>
  <si>
    <t>261/15378</t>
  </si>
  <si>
    <t>IL6/CXCL8/S100A9/S100A8/SCG2/CCL2/C5AR1/THBS1/IL1RN/SAA1/LGALS3/CXCL6/GPR183/IL1B/LOX/SAA2/CCL20/CCL8/PTPRO/SERPINE1/NR4A1/PDGFRA/EGR3/FPR2/CCL13/CCR1</t>
  </si>
  <si>
    <t>285/15378</t>
  </si>
  <si>
    <t>IL6/CXCL8/S100A9/S100A8/SCG2/PLA2G2A/CNR1/OSM/NPY5R/C5AR1/F12/THBS1/OSMR/THBD/MAPK13/CTSC/IL1B/LPL/SERPINE1/PTGS2/LRP1/NFKBIZ/SUCNR1/FPR2/NOD2/CCR1</t>
  </si>
  <si>
    <t>GO:0007204</t>
  </si>
  <si>
    <t>positive regulation of cytosolic calcium ion concentration</t>
  </si>
  <si>
    <t>CNR1/MCHR1/SYNPO/C5AR1/SLC8A3/SAA1/BDKRB2/NTSR1/GRIN2B/CHRNA9/GALR1/C1QTNF1/HAP1/UBASH3B/LRP1/PDGFRA/FPR2/TACR1/FPR1/NPY2R/SELENON/PTGFR/AVPR1A/ITPR3/THY1/CCR1</t>
  </si>
  <si>
    <t>GO:0050867</t>
  </si>
  <si>
    <t>positive regulation of cell activation</t>
  </si>
  <si>
    <t>306/15378</t>
  </si>
  <si>
    <t>IL6/NR4A3/IL2RA/CCL2/THBS1/DPP4/RUNX1/CTSC/GPR183/IL1B/MAP3K8/CD209/NFKBID/MMP14/PDPN/EFNB2/CD276/CD274/EFNB3/EGR3/SHH/CLCF1/NFKBIZ/NOD2/PLEK/THY1</t>
  </si>
  <si>
    <t>GO:0001933</t>
  </si>
  <si>
    <t>negative regulation of protein phosphorylation</t>
  </si>
  <si>
    <t>392/15378</t>
  </si>
  <si>
    <t>LIF/DUSP5/DKK1/SOCS3/IGFBP3/BDKRB2/SPRED3/CHRNA9/IL1B/EMILIN1/PPM1E/RGS4/MYC/KIRREL1/UBASH3B/SPRY1/DUSP4/TNFAIP3/GADD45A/FOXM1/GFRA2/CCNB1/ITPRIP/DUSP6/THY1/GBP1</t>
  </si>
  <si>
    <t>GO:0051249</t>
  </si>
  <si>
    <t>regulation of lymphocyte activation</t>
  </si>
  <si>
    <t>395/15378</t>
  </si>
  <si>
    <t>IL6/IL2RA/CCL2/DPP4/RUNX1/LGALS3/VSIG4/GPR183/IL1B/MAP3K8/CD209/NFKBID/MMP14/EFNB2/CD276/CD274/EFNB3/TNFAIP3/EGR3/SHH/CLCF1/NFKBIZ/NOD2/GAL/THY1/IL27RA</t>
  </si>
  <si>
    <t>GO:0042326</t>
  </si>
  <si>
    <t>negative regulation of phosphorylation</t>
  </si>
  <si>
    <t>430/15378</t>
  </si>
  <si>
    <t>GO:0042110</t>
  </si>
  <si>
    <t>T cell activation</t>
  </si>
  <si>
    <t>431/15378</t>
  </si>
  <si>
    <t>IL6/IL2RA/CCL2/DPP4/ICAM1/RUNX1/BCL3/LGALS3/VSIG4/GPR183/IL1B/MAP3K8/CD209/NFKBID/EFNB2/CD276/CD274/EFNB3/EGR3/SHH/NFKBIZ/FZD7/NOD2/MAFB/SLC11A1/THY1</t>
  </si>
  <si>
    <t>457/15378</t>
  </si>
  <si>
    <t>IL6/S100A9/S100A8/PLA2G2A/MARCO/CNR1/OSM/NPY5R/F12/OSMR/MAPK13/CTSC/IL1B/EREG/CD209/LPL/CD14/SERPINE1/PTGS2/TNFAIP3/NFKBIZ/SUCNR1/FPR2/NOD2/TLR8/CTSB</t>
  </si>
  <si>
    <t>CD163/SDC1/ITGA3/IL2RA/RTN4RL2/THBS1/TRPM8/OSMR/ICAM1/SCNN1G/GFRA1/CD209/IL1R1/CD14/CD276/CD274/ADAM9/SCNN1B/PDGFRA/IL31RA/GFRA2/GPC4/THY1/CCR1/IL27RA/TLR8</t>
  </si>
  <si>
    <t>GO:0098978</t>
  </si>
  <si>
    <t>glutamatergic synapse</t>
  </si>
  <si>
    <t>342/16134</t>
  </si>
  <si>
    <t>NPTX2/SHISA6/IL1RAP/GRIA1/CNR1/SYNPO/ITGB3/GRIK3/CHRM3/FLRT3/ADCY1/SHISA9/NPTX1/EFNB2/DNM1/EFNB3/PTPRO/ADGRL3/CACNG4/SORCS3/NPTXR/CACNG5/GPC4/NLGN4X/ACTN1/ADAM23</t>
  </si>
  <si>
    <t>GO:0098984</t>
  </si>
  <si>
    <t>neuron to neuron synapse</t>
  </si>
  <si>
    <t>346/16134</t>
  </si>
  <si>
    <t>INSYN2A/SHISA6/GRIA1/GAP43/SYNPO/CHRM3/NTSR1/GRIN2B/ADCY1/ADD2/SHISA9/ADGRB1/CACNG8/LZTS1/EFNB2/DNM1/IGSF9B/EFNB3/CAMK2A/PTPRO/SLC16A3/CACNG4/SORCS3/CACNG5/NLGN4X/DLGAP1</t>
  </si>
  <si>
    <t>GO:0005216</t>
  </si>
  <si>
    <t>ion channel activity</t>
  </si>
  <si>
    <t>388/15241</t>
  </si>
  <si>
    <t>SCN7A/KCNF1/GRIA1/CNR1/CLIC6/GRIK3/CHRNA1/TRPM8/KCNE4/KCNIP1/GRIN2B/KCNQ2/SCNN1G/CHRNA9/CACNG8/ASIC4/KCNG2/KCND3/SCN3A/SCNN1B/CACNG4/ANXA2/CACNG5/ITPR3/KCNE1</t>
  </si>
  <si>
    <t>GO:0007162</t>
  </si>
  <si>
    <t>negative regulation of cell adhesion</t>
  </si>
  <si>
    <t>260/15378</t>
  </si>
  <si>
    <t>POSTN/IL2RA/TGFBI/TNC/THBS1/PLXNA4/IL1RN/RUNX1/LGALS3/VSIG4/NFKBID/MMP14/C1QTNF1/CD274/PTPRO/SERPINE1/COL1A1/PLXNA1/UBASH3B/LRP1/SHH/FZD7/GBP1/CYP1B1/ADAMDEC1</t>
  </si>
  <si>
    <t>277/15378</t>
  </si>
  <si>
    <t>POSTN/CXCL8/HAS2/CCL2/THBS1/CHI3L1/ICAM1/AKAP12/HAMP/CCL20/TNFRSF11B/CD14/CCL8/TNFRSF12A/CLDN1/LCN2/ZFP36/SELE/COL1A1/ADAM9/PTGS2/TNFAIP3/GBP2/CCL13/GBP1</t>
  </si>
  <si>
    <t>GO:0050678</t>
  </si>
  <si>
    <t>regulation of epithelial cell proliferation</t>
  </si>
  <si>
    <t>310/15378</t>
  </si>
  <si>
    <t>HAS2/NR4A3/SCG2/ITGB3/CCL2/C5AR1/THBS1/VDR/EREG/HMOX1/PTPRN/EFNB2/MYC/SULF2/ZFP36/IQGAP3/LAMB1/NR4A1/BMP5/TNFAIP3/EGR3/SHH/FZD7/NOD2/NGFR</t>
  </si>
  <si>
    <t>GO:0010959</t>
  </si>
  <si>
    <t>regulation of metal ion transport</t>
  </si>
  <si>
    <t>364/15378</t>
  </si>
  <si>
    <t>MCHR1/STC1/CCL2/SLN/KCNE4/KCNIP1/ICAM1/NTSR1/LGALS3/HAMP/RGS4/CAMK2A/FGF14/ADRA2A/PTGS2/HAP1/UBASH3B/STAC2/ANXA2/SIK1/GAL/SELENON/THY1/CCR1/KCNE1</t>
  </si>
  <si>
    <t>GO:0045121</t>
  </si>
  <si>
    <t>membrane raft</t>
  </si>
  <si>
    <t>302/16134</t>
  </si>
  <si>
    <t>HAS2/RET/CNR1/RTN4RL2/TRPM8/DPP4/ICAM1/NTSR1/CDH15/ADCY1/ADD2/HMOX1/CD14/PDPN/GPC1/EMP2/SELE/KIRREL1/PTGS2/ASAH2/ANXA2/SHH/HK1/THY1/KCNE1</t>
  </si>
  <si>
    <t>GO:0098857</t>
  </si>
  <si>
    <t>membrane microdomain</t>
  </si>
  <si>
    <t>303/16134</t>
  </si>
  <si>
    <t>GO:0098589</t>
  </si>
  <si>
    <t>membrane region</t>
  </si>
  <si>
    <t>313/16134</t>
  </si>
  <si>
    <t>GO:0014069</t>
  </si>
  <si>
    <t>postsynaptic density</t>
  </si>
  <si>
    <t>321/16134</t>
  </si>
  <si>
    <t>INSYN2A/SHISA6/GRIA1/GAP43/SYNPO/CHRM3/GRIN2B/ADCY1/ADD2/SHISA9/ADGRB1/CACNG8/LZTS1/EFNB2/DNM1/IGSF9B/EFNB3/CAMK2A/PTPRO/SLC16A3/CACNG4/SORCS3/CACNG5/NLGN4X/DLGAP1</t>
  </si>
  <si>
    <t>GO:0032279</t>
  </si>
  <si>
    <t>asymmetric synapse</t>
  </si>
  <si>
    <t>325/16134</t>
  </si>
  <si>
    <t>400/16134</t>
  </si>
  <si>
    <t>L1CAM/ITGA3/PLAU/ITGB3/FBLIM1/TNC/CAPN5/DPP4/ICAM1/FLRT3/ADGRB1/AKAP12/MMP14/EFNB2/MRC2/HMGA1/ADAM9/ZYX/PLAUR/LRP1/PTK7/RND3/ACTN1/VIM/THY1</t>
  </si>
  <si>
    <t>403/16134</t>
  </si>
  <si>
    <t>406/16134</t>
  </si>
  <si>
    <t>GO:0005261</t>
  </si>
  <si>
    <t>cation channel activity</t>
  </si>
  <si>
    <t>297/15241</t>
  </si>
  <si>
    <t>SCN7A/KCNF1/GRIA1/CNR1/GRIK3/CHRNA1/TRPM8/KCNE4/KCNIP1/GRIN2B/KCNQ2/SCNN1G/CHRNA9/CACNG8/ASIC4/KCNG2/KCND3/SCN3A/SCNN1B/CACNG4/ANXA2/CACNG5/ITPR3/KCNE1</t>
  </si>
  <si>
    <t>GO:0002696</t>
  </si>
  <si>
    <t>positive regulation of leukocyte activation</t>
  </si>
  <si>
    <t>IL6/NR4A3/IL2RA/CCL2/THBS1/DPP4/RUNX1/CTSC/GPR183/IL1B/MAP3K8/CD209/NFKBID/MMP14/EFNB2/CD276/CD274/EFNB3/EGR3/SHH/CLCF1/NFKBIZ/NOD2/THY1</t>
  </si>
  <si>
    <t>337/15378</t>
  </si>
  <si>
    <t>S100A8/SDC1/THBS1/ICAM1/ADCY1/AQP3/AQP9/HAMP/HMOX1/TFAP2A/TNFRSF11B/CD14/CDK1/FOSB/CLDN1/ADAM9/LOXL2/PTGS2/SHH/SUCNR1/MT1H/CCNB1/MT2A/ITPR3</t>
  </si>
  <si>
    <t>388/15378</t>
  </si>
  <si>
    <t>PTX3/LIF/SOCS3/VGF/SDC1/STC1/TNC/RDH10/MMP19/CITED1/ICAM1/ADAM19/VDR/WNT7B/EREG/CCN1/PTPRN/MMP14/MDFI/PTGS2/PDGFRA/BMP5/SHH/CTSB</t>
  </si>
  <si>
    <t>391/15378</t>
  </si>
  <si>
    <t>GO:0003012</t>
  </si>
  <si>
    <t>muscle system process</t>
  </si>
  <si>
    <t>411/15378</t>
  </si>
  <si>
    <t>NR4A3/SCN7A/STC1/CHRM3/CHRNA1/DES/SLN/SLC8A3/BDKRB2/KCNE4/HAMP/IL1B/RGS4/HMOX1/SULF2/KCND3/ADRA2A/PTGS2/STAC2/TMOD1/TACR1/NPY2R/VIM/KCNE1</t>
  </si>
  <si>
    <t>81/16134</t>
  </si>
  <si>
    <t>COL22A1/MARCO/EMILIN2/COL26A1/COL13A1/COL6A3/COL15A1/LUM/COL20A1/C1QL1/LOX/EMILIN1/COL6A2/C1QTNF1/COL1A1/COL5A1/COL6A1/COL27A1/COL3A1/CTHRC1/COL1A2/SCARA3/COL5A2/MSR1</t>
  </si>
  <si>
    <t>350/16134</t>
  </si>
  <si>
    <t>STC1/SNX10/C5AR1/OSMR/KCNE4/DPP4/SCNN1G/HAMP/LZTS1/SLC34A2/PDPN/CLDN1/EMP2/PTPRO/MYO5B/SCNN1B/CHL1/RAB27B/LRP1/SHROOM3/ITPR3/THY1/DCHS1/KCNE1</t>
  </si>
  <si>
    <t>132/15241</t>
  </si>
  <si>
    <t>IL2RA/IGFBP3/ITGB3/THBS1/IL1RN/OSMR/SRPX2/CCN1/IL1R1/GPC1/LTBP2/COL1A1/HAP1/COL5A1/COL6A1/PDGFRA/PXDN/ESM1/COL3A1/COL1A2/NGFR/SHC1/IGFBP4</t>
  </si>
  <si>
    <t>205/15241</t>
  </si>
  <si>
    <t>POSTN/LYVE1/COL13A1/THBS1/SAA1/PCOLCE2/CXCL6/CCN1/MMP7/LPL/CCL8/SULF2/LTBP2/STAB1/PCOLCE/COL5A1/ADAMTS15/SHH/NELL2/HK1/TENM1/NOD2/HMMR</t>
  </si>
  <si>
    <t>GO:0022839</t>
  </si>
  <si>
    <t>ion gated channel activity</t>
  </si>
  <si>
    <t>313/15241</t>
  </si>
  <si>
    <t>SCN7A/KCNF1/GRIA1/CNR1/CLIC6/GRIK3/CHRNA1/KCNE4/KCNIP1/GRIN2B/KCNQ2/SCNN1G/CHRNA9/CACNG8/KCNG2/KCND3/SCN3A/SCNN1B/CACNG4/ANXA2/CACNG5/ITPR3/KCNE1</t>
  </si>
  <si>
    <t>GO:0022836</t>
  </si>
  <si>
    <t>gated channel activity</t>
  </si>
  <si>
    <t>322/15241</t>
  </si>
  <si>
    <t>137/15378</t>
  </si>
  <si>
    <t>IL6/CD163/S100A8/CNR1/OSM/TREM1/NPY5R/C5AR1/F12/SAA1/OSMR/ICAM1/C1R/VSIG4/HAMP/IL1B/SAA2/C1S/PROS1/C7/CFI/PTGS2/SERPINA1</t>
  </si>
  <si>
    <t>166/15378</t>
  </si>
  <si>
    <t>IL6/S100A9/S100A8/VGF/PLA2G2A/NOS2/C5AR1/ADGRB1/BCL3/HAMP/CXCL6/SLPI/CCL20/SPON2/LCN2/SERPINE1/STAB1/GBP2/FPR2/NOD2/SHC1/SLC11A1/IL27RA</t>
  </si>
  <si>
    <t>177/15378</t>
  </si>
  <si>
    <t>IL6/CXCL8/HAS2/IL1RAP/CCL2/IL1RN/CHI3L1/CITED1/ICAM1/MAPK13/AKAP12/IL1B/CCL20/MAP3K8/IL1R1/CCL8/LCN2/SELE/KMO/GBP2/NOD2/CCL13/GBP1</t>
  </si>
  <si>
    <t>181/15378</t>
  </si>
  <si>
    <t>IL6/CXCL8/S100A9/S100A8/SCG2/CCL2/C5AR1/THBS1/IL1RN/SAA1/LGALS3/CXCL6/IL1B/CCL20/EMILIN1/IL1R1/MMP14/CCL8/PTPRO/SERPINE1/FPR2/CCL13/CCR1</t>
  </si>
  <si>
    <t>GO:0022409</t>
  </si>
  <si>
    <t>positive regulation of cell-cell adhesion</t>
  </si>
  <si>
    <t>236/15378</t>
  </si>
  <si>
    <t>IL6/HAS2/NR4A3/IL2RA/CCL2/DPP4/ICAM1/RUNX1/ADAM19/IL1B/MAP3K8/CD209/NFKBID/PDPN/EFNB2/CD276/CD274/EFNB3/EGR3/SHH/NFKBIZ/NOD2/THY1</t>
  </si>
  <si>
    <t>GO:1903037</t>
  </si>
  <si>
    <t>regulation of leukocyte cell-cell adhesion</t>
  </si>
  <si>
    <t>283/15378</t>
  </si>
  <si>
    <t>IL6/HAS2/NR4A3/IL2RA/CCL2/DPP4/ICAM1/RUNX1/LGALS3/VSIG4/IL1B/MAP3K8/CD209/NFKBID/EFNB2/CD276/CD274/EFNB3/EGR3/SHH/NFKBIZ/NOD2/THY1</t>
  </si>
  <si>
    <t>GO:0046677</t>
  </si>
  <si>
    <t>response to antibiotic</t>
  </si>
  <si>
    <t>301/15378</t>
  </si>
  <si>
    <t>IL6/S100A8/NR4A3/SDC1/CNR1/TNC/ICAM1/GRIN2B/ADCY1/MAPK13/HAMP/RGS4/HMOX1/CD14/CDK1/CLDN1/LCN2/COL1A1/ADAM9/CSF3/TNFAIP3/CYP1B1/TRH</t>
  </si>
  <si>
    <t>314/15378</t>
  </si>
  <si>
    <t>IL6/CXCL8/ADAM12/C5AR1/THBS1/CHI3L1/RUNX1/ADGRB1/SRPX2/IL1B/EMILIN1/HMOX1/ADAMTS9/EFNB2/TNFRSF12A/EMP2/SERPINE1/STAB1/PTGS2/TNFAIP3/MINAR1/NGFR/CYP1B1</t>
  </si>
  <si>
    <t>317/15378</t>
  </si>
  <si>
    <t>DUSP5/DKK1/RET/C5AR1/THBS1/SAA1/SPRED3/WNT7B/IL1B/RGS4/MAP3K8/CDK1/ADRA2A/ADAM9/IQGAP3/SPRY1/DUSP4/GADD45A/TENM1/NOD2/FPR1/SHC1/DUSP6</t>
  </si>
  <si>
    <t>GO:0032147</t>
  </si>
  <si>
    <t>activation of protein kinase activity</t>
  </si>
  <si>
    <t>318/15378</t>
  </si>
  <si>
    <t>DUSP5/RET/ITGB3/C5AR1/THBS1/CHI3L1/SAA1/ADCY1/WNT7B/IL1B/MAP3K8/CDK1/EMP2/ADRA2A/ADAM9/IQGAP3/GADD45A/NOD2/FPR1/SHC1/SLC11A1/DUSP6/TPX2</t>
  </si>
  <si>
    <t>GO:0001101</t>
  </si>
  <si>
    <t>response to acid chemical</t>
  </si>
  <si>
    <t>320/15378</t>
  </si>
  <si>
    <t>DKK1/RET/TNC/ICAM1/AQP3/WNT7B/HAMP/GLDC/LPL/CLDN1/COL1A1/PTGS2/COL6A1/PDGFRA/PTK7/COL3A1/FZD7/COL1A2/CCNB1/COL5A2/PTGFR/AVPR1A/GNG2</t>
  </si>
  <si>
    <t>GO:1904062</t>
  </si>
  <si>
    <t>regulation of cation transmembrane transport</t>
  </si>
  <si>
    <t>322/15378</t>
  </si>
  <si>
    <t>SHISA6/GRIA1/CCL2/SLN/KCNE4/KCNIP1/NTSR1/GRIN2B/SHISA9/HAMP/CACNG8/RGS4/FGF14/ADRA2A/HAP1/UBASH3B/CACNG4/STAC2/CACNG5/GAL/SELENON/THY1/KCNE1</t>
  </si>
  <si>
    <t>350/15378</t>
  </si>
  <si>
    <t>IL6/NR4A3/SDC1/STC1/ESR2/THBS1/IL1RN/ICAM1/RUNX1/VDR/WNT7B/LOX/NR4A2/FOSB/CLDN1/ZFP36/COL1A1/ABHD2/ADAM9/PTGS2/NR4A1/AVPR1A/TRH</t>
  </si>
  <si>
    <t>GO:0002697</t>
  </si>
  <si>
    <t>regulation of immune effector process</t>
  </si>
  <si>
    <t>366/15378</t>
  </si>
  <si>
    <t>IL6/NR4A3/IL2RA/C5AR1/C1R/LGALS3/VSIG4/CXCL6/IL1B/C1S/IL1R1/PROS1/SPON2/HMOX1/C7/NFKBID/CFI/TNFAIP3/CLCF1/NFKBIZ/HK1/NOD2/IL27RA</t>
  </si>
  <si>
    <t>379/15378</t>
  </si>
  <si>
    <t>HAS2/SCG2/RET/ITGA3/STC1/ITGB3/THBS1/DPP4/ADGRB1/SRPX2/TIMP1/AKAP12/HMOX1/ADAMTS9/EFNB2/EMP2/ADAM9/LOXL2/PTGS2/NR4A1/EGR3/SHH/CYP1B1</t>
  </si>
  <si>
    <t>IL6/ICAM1/C1R/BCL3/CTSC/GPR183/IL1B/CD209/C1S/IL1R1/C7/LILRB5/NFKBID/CFI/CD274/EMP2/TNFAIP3/CLCF1/NFKBIZ/C1RL/SLC11A1/IL27RA/TLR8</t>
  </si>
  <si>
    <t>GO:0034702</t>
  </si>
  <si>
    <t>ion channel complex</t>
  </si>
  <si>
    <t>286/16134</t>
  </si>
  <si>
    <t>SHISA6/SCN7A/KCNF1/GRIA1/CLIC6/GRIK3/VWC2/CHRNA1/KCNE4/KCNIP1/GRIN2B/KCNQ2/SHISA9/SCNN1G/CHRNA9/CACNG8/KCNG2/KCND3/SCN3A/SCNN1B/CACNG4/CACNG5/KCNE1</t>
  </si>
  <si>
    <t>GO:1902495</t>
  </si>
  <si>
    <t>transmembrane transporter complex</t>
  </si>
  <si>
    <t>308/16134</t>
  </si>
  <si>
    <t>GO:1990351</t>
  </si>
  <si>
    <t>transporter complex</t>
  </si>
  <si>
    <t>316/16134</t>
  </si>
  <si>
    <t>200/15378</t>
  </si>
  <si>
    <t>POSTN/HAS2/ITGA3/PLAU/EMILIN2/COL26A1/VWC2/THBS1/EMILIN1/CCN1/MMP14/PDPN/FBLN2/EMP2/PTPRO/SERPINE1/COL1A1/LRP1/FZD7/NPY2R/THY1/GBP1</t>
  </si>
  <si>
    <t>GO:0007411</t>
  </si>
  <si>
    <t>axon guidance</t>
  </si>
  <si>
    <t>262/15378</t>
  </si>
  <si>
    <t>NR4A3/RET/L1CAM/GAP43/DRAXIN/PLXNA4/FLRT3/GFRA1/GPC1/EFNB2/EFNB3/PTPRO/PLXNA1/CHL1/LRP1/CDH4/SHH/EGR2/DOK2/NTN1/GFRA2/SHC1</t>
  </si>
  <si>
    <t>GO:0097485</t>
  </si>
  <si>
    <t>neuron projection guidance</t>
  </si>
  <si>
    <t>263/15378</t>
  </si>
  <si>
    <t>IL6/LIF/S100A8/GAP43/CCL2/C5AR1/SLC8A3/GPR183/IL1B/B4GALT5/MMP14/CDK1/GPC1/B4GALT6/LAMB1/LRP1/SHH/EGR2/CLCF1/FPR2/VIM/TSPAN2</t>
  </si>
  <si>
    <t>IL6/CXCL8/ADAM12/C5AR1/THBS1/CHI3L1/RUNX1/ADGRB1/SRPX2/IL1B/EMILIN1/HMOX1/ADAMTS9/TNFRSF12A/EMP2/SERPINE1/STAB1/PTGS2/TNFAIP3/MINAR1/NGFR/CYP1B1</t>
  </si>
  <si>
    <t>GO:0071902</t>
  </si>
  <si>
    <t>positive regulation of protein serine/threonine kinase activity</t>
  </si>
  <si>
    <t>DUSP5/DKK1/RET/C5AR1/THBS1/SAA1/WNT7B/IL1B/TCIM/MAP3K8/CDK1/FAM20A/ADRA2A/ADAM9/IQGAP3/GADD45A/TENM1/NOD2/CCNB1/FPR1/SHC1/DUSP6</t>
  </si>
  <si>
    <t>GO:0042692</t>
  </si>
  <si>
    <t>muscle cell differentiation</t>
  </si>
  <si>
    <t>345/15378</t>
  </si>
  <si>
    <t>DKK1/SDC1/ADAM12/ALPK2/CDH15/ADGRB1/HAMP/LOX/EREG/RGS4/PTGFRN/MMP14/CDK1/EFNB2/PDGFRA/SHH/TMOD1/FZD7/SIK1/CCNB1/SELENON/AVPR1A</t>
  </si>
  <si>
    <t>GO:0060537</t>
  </si>
  <si>
    <t>muscle tissue development</t>
  </si>
  <si>
    <t>372/15378</t>
  </si>
  <si>
    <t>DKK1/CHRNA1/ALPK2/HAMP/LOX/MAFF/RGS4/CDK1/ADAMTS9/GPC1/EFNB2/HIVEP3/PDGFRA/BMP5/SHH/EGR2/COL3A1/FZD7/SIK1/CCNB1/SELENON/PIM1</t>
  </si>
  <si>
    <t>GO:0007517</t>
  </si>
  <si>
    <t>muscle organ development</t>
  </si>
  <si>
    <t>377/15378</t>
  </si>
  <si>
    <t>LIF/DKK1/COL6A3/CHRNA1/ADGRB1/HAMP/LOX/MAFF/RGS4/CDK1/GPC1/EFNB2/HIVEP3/GSC/EGR3/SHH/EGR2/COL3A1/FZD7/CCNB1/SELENON/PIM1</t>
  </si>
  <si>
    <t>GO:0033267</t>
  </si>
  <si>
    <t>axon part</t>
  </si>
  <si>
    <t>368/16134</t>
  </si>
  <si>
    <t>TENM2/NPTX2/L1CAM/ITGA3/GRIA1/CNR1/GAP43/GRIK3/CHRM3/NTSR1/FLRT3/KCNQ2/PTPRN/DNM1/SLC18A1/PTPRO/HAP1/RAB27B/LRP1/NPTXR/THY1/TPX2</t>
  </si>
  <si>
    <t>155/15378</t>
  </si>
  <si>
    <t>IL6/CXCL8/HAS2/IL1RAP/CCL2/IL1RN/CHI3L1/ICAM1/MAPK13/AKAP12/IL1B/CCL20/MAP3K8/IL1R1/CCL8/LCN2/KMO/GBP2/NOD2/CCL13/GBP1</t>
  </si>
  <si>
    <t>IL6/CXCL8/CCL2/NOS2/IL1RN/ICAM1/HAMP/CXCL6/IL1B/SPON2/CD14/LCN2/ZFP36/CD274/SERPINE1/ADAM9/CSF3/TNFAIP3/KMO/NOD2/VIM</t>
  </si>
  <si>
    <t>184/15378</t>
  </si>
  <si>
    <t>195/15378</t>
  </si>
  <si>
    <t>IL6/CXCL8/S100A9/S100A8/SCG2/CCL2/C5AR1/THBS1/IL1RN/SAA1/LGALS3/CXCL6/GPR183/IL1B/CCL20/CCL8/PTPRO/SERPINE1/FPR2/CCL13/CCR1</t>
  </si>
  <si>
    <t>GO:1903039</t>
  </si>
  <si>
    <t>positive regulation of leukocyte cell-cell adhesion</t>
  </si>
  <si>
    <t>206/15378</t>
  </si>
  <si>
    <t>IL6/HAS2/NR4A3/IL2RA/CCL2/DPP4/ICAM1/RUNX1/IL1B/MAP3K8/CD209/NFKBID/EFNB2/CD276/CD274/EFNB3/EGR3/SHH/NFKBIZ/NOD2/THY1</t>
  </si>
  <si>
    <t>GO:0007187</t>
  </si>
  <si>
    <t>G protein-coupled receptor signaling pathway, coupled to cyclic nucleotide second messenger</t>
  </si>
  <si>
    <t>211/15378</t>
  </si>
  <si>
    <t>MARCO/CNR1/MCHR1/CCL2/GRIK3/CHRM3/ADCY1/ADGRB1/AKAP12/GALR1/ADGRL3/ADRA2A/MRAP2/FPR2/RGS1/UCN2/FPR1/NPY2R/PTGFR/GNG2/CCR1</t>
  </si>
  <si>
    <t>GO:0051251</t>
  </si>
  <si>
    <t>positive regulation of lymphocyte activation</t>
  </si>
  <si>
    <t>IL6/IL2RA/CCL2/DPP4/RUNX1/GPR183/IL1B/MAP3K8/CD209/NFKBID/MMP14/EFNB2/CD276/CD274/EFNB3/EGR3/SHH/CLCF1/NFKBIZ/NOD2/THY1</t>
  </si>
  <si>
    <t>STC1/TGFBI/COL6A3/CHI3L1/LUM/COL20A1/TIMP1/WNT7B/LOX/COL6A2/CCN1/SULF2/COL1A1/LOXL2/COL5A1/COL6A1/CHST11/COL27A1/BMP5/ANXA2/SCARA3</t>
  </si>
  <si>
    <t>GO:0043270</t>
  </si>
  <si>
    <t>positive regulation of ion transport</t>
  </si>
  <si>
    <t>256/15378</t>
  </si>
  <si>
    <t>MCHR1/STC1/CCL2/NTSR1/LGALS3/IL1B/CAMK2A/FGF14/ADRA2A/HAP1/CACNG4/STAC2/ANXA2/KMO/GAL/NPY2R/AVPR1A/THY1/CCR1/TRH/KCNE1</t>
  </si>
  <si>
    <t>POSTN/CXCL8/HAS2/CCL2/THBS1/CHI3L1/ICAM1/AKAP12/HAMP/CCL20/TNFRSF11B/CCL8/TNFRSF12A/CLDN1/LCN2/ZFP36/COL1A1/TNFAIP3/GBP2/CCL13/GBP1</t>
  </si>
  <si>
    <t>GO:0050890</t>
  </si>
  <si>
    <t>cognition</t>
  </si>
  <si>
    <t>DKK1/NPTX2/ITGA3/GRIA1/CNR1/SYNPO/C5AR1/SLC8A3/NTSR1/GRIN2B/ADCY1/C1QL1/GPR88/EN1/PTGS2/CHL1/SORCS3/EGR2/NLGN4X/DNAH11/ITPR3</t>
  </si>
  <si>
    <t>292/15378</t>
  </si>
  <si>
    <t>DKK1/CNR1/NPY5R/ICAM1/TIMP1/BCL2A1/CTSC/HAMP/NAMPT/MMP7/CDK1/CLDN1/HMGA1/SERPINE1/LOXL2/PTGS2/LRP1/KMO/FOXM1/NEK6/NPY2R</t>
  </si>
  <si>
    <t>GO:0001655</t>
  </si>
  <si>
    <t>urogenital system development</t>
  </si>
  <si>
    <t>LIF/HAS2/RET/SDC1/ITGA3/TNC/RDH10/CITED1/WNT7B/CEP55/TFAP2A/EFNB2/MYC/SULF2/PTPRO/SPRY1/PDGFRA/SHH/GCNT1/PCSK5/DCHS1</t>
  </si>
  <si>
    <t>SOCS3/PLAU/IL2RA/CCL2/NPY5R/F12/THBS1/SAA1/THBD/PROS1/C1QTNF1/METRNL/NT5E/PTPRO/SERPINE1/PLAUR/UBASH3B/PDGFRA/TNFAIP3/ANXA2/FPR2</t>
  </si>
  <si>
    <t>GO:0010721</t>
  </si>
  <si>
    <t>negative regulation of cell development</t>
  </si>
  <si>
    <t>324/15378</t>
  </si>
  <si>
    <t>POSTN/IL6/DKK1/DRAXIN/RTN4RL2/IL1B/RGS4/EFNB2/EFNB3/PTPRO/LRP1/SHH/DIO3/COL3A1/MINAR1/NTN1/NGFR/GAL/VIM/THY1/GBP1</t>
  </si>
  <si>
    <t>GO:0070997</t>
  </si>
  <si>
    <t>neuron death</t>
  </si>
  <si>
    <t>DKK1/NR4A3/DRAXIN/CCL2/C5AR1/CITED1/GRIN2B/NAMPT/HMOX1/NR4A2/TFAP2A/EFNB2/EN1/CSF3/CHL1/LRP1/CLCF1/DIO3/KMO/NGFR/MYBL2</t>
  </si>
  <si>
    <t>GO:0030111</t>
  </si>
  <si>
    <t>regulation of Wnt signaling pathway</t>
  </si>
  <si>
    <t>346/15378</t>
  </si>
  <si>
    <t>DKK1/SHISA6/ITGA3/DRAXIN/ALPK2/CITED1/RUNX1/SULF2/MDFI/PTPRO/COL1A1/LRP1/PRICKLE1/TNFAIP3/GSC/PTK7/SHH/CTHRC1/FZD7/PLEKHA4/IGFBP4</t>
  </si>
  <si>
    <t>GO:0099240</t>
  </si>
  <si>
    <t>intrinsic component of synaptic membrane</t>
  </si>
  <si>
    <t>154/16134</t>
  </si>
  <si>
    <t>SHISA6/GRIA1/CNR1/CADM3/CHRM3/CHRNA1/SLC8A3/FLRT3/ADCY1/SHISA9/CHRNA9/EFNB2/KCND3/EFNB3/PTPRO/SLC16A3/CACNG4/SORCS3/CACNG5/GPC4/ADAM23</t>
  </si>
  <si>
    <t>129/15241</t>
  </si>
  <si>
    <t>ITGA3/ITGB3/TGFBI/IBSP/THBS1/ICAM1/IL1B/EMILIN1/CCN1/MMP14/EMP2/FBLN5/ADAM9/COL5A1/LAMB1/ESM1/COL3A1/ACTN1/THY1/ADAM23</t>
  </si>
  <si>
    <t>G protein-coupled receptor binding</t>
  </si>
  <si>
    <t>235/15241</t>
  </si>
  <si>
    <t>CXCL8/MARCO/CLIC6/CCL2/SAA1/BDKRB2/WNT7B/CXCL6/CCL20/CCL8/DNM1/ADRA2A/CTHRC1/FZD7/MRAP2/UCN2/GAL/FPR1/CCL13/AVPR1A</t>
  </si>
  <si>
    <t>193/15378</t>
  </si>
  <si>
    <t>LIF/ITGA3/CNR1/STC1/THBD/VDR/TIMP1/IL1B/NAMPT/MAFF/MMP7/FOSB/EMP2/VMP1/PZP/PTGS2/PTGFR/PCSK5/AVPR1A/CTSB</t>
  </si>
  <si>
    <t>209/15378</t>
  </si>
  <si>
    <t>POSTN/L1CAM/ITGA3/PLAU/LYVE1/COL13A1/ITGB3/THBS1/EMILIN1/MMP14/ADAMTS9/EMP2/SERPINE1/FBLN5/ADAM9/ZYX/LRP1/COL3A1/ACTN1/THY1</t>
  </si>
  <si>
    <t>224/15378</t>
  </si>
  <si>
    <t>HAS2/FBN2/STC1/COL13A1/RDH10/COL6A3/COL20A1/COL6A2/TFAP2A/MMP14/HOXB5/MDFI/COL1A1/COL6A1/CHST11/COL27A1/PDGFRA/GSC/ANXA2/SCARA3</t>
  </si>
  <si>
    <t>243/15378</t>
  </si>
  <si>
    <t>IL6/ICAM1/C1R/BCL3/CTSC/IL1B/C1S/IL1R1/C7/NFKBID/CFI/CD274/EMP2/TNFAIP3/CLCF1/NFKBIZ/C1RL/SLC11A1/IL27RA/TLR8</t>
  </si>
  <si>
    <t>245/15378</t>
  </si>
  <si>
    <t>CD163/CXCL8/DKK1/MARCO/GRIA1/ITGB3/SAA1/CACNG8/CD14/EFNB2/DNM1/SELE/SERPINE1/STAB1/CACNG4/LRP1/ANXA2/CACNG5/FPR2/MSR1</t>
  </si>
  <si>
    <t>GO:0051146</t>
  </si>
  <si>
    <t>striated muscle cell differentiation</t>
  </si>
  <si>
    <t>264/15378</t>
  </si>
  <si>
    <t>DKK1/SDC1/ADAM12/ALPK2/ADGRB1/HAMP/LOX/RGS4/PTGFRN/MMP14/CDK1/EFNB2/PDGFRA/SHH/TMOD1/FZD7/SIK1/CCNB1/SELENON/AVPR1A</t>
  </si>
  <si>
    <t>275/15378</t>
  </si>
  <si>
    <t>PTX3/HAS2/NPY5R/NOS2/MMP19/ADCY1/NAMPT/EREG/MMP7/PTPRN/CDK1/SERPINE1/PDGFRA/EGR3/EGR2/BHLHE40/SIK1/HS3ST2/NGFR/NPY2R</t>
  </si>
  <si>
    <t>GO:0072001</t>
  </si>
  <si>
    <t>renal system development</t>
  </si>
  <si>
    <t>LIF/HAS2/RET/SDC1/ITGA3/RDH10/CITED1/WNT7B/CEP55/TFAP2A/EFNB2/MYC/SULF2/PTPRO/SPRY1/PDGFRA/SHH/GCNT1/PCSK5/DCHS1</t>
  </si>
  <si>
    <t>GO:0046879</t>
  </si>
  <si>
    <t>hormone secretion</t>
  </si>
  <si>
    <t>IL6/LIF/VGF/CNR1/OSM/NOS2/NEUROD1/IL1RN/DPP4/IL1B/KCNG2/PTPRN/GALR1/C1QTNF1/ADRA2A/IL11/LRP1/GAL/ITPR3/TRH</t>
  </si>
  <si>
    <t>GO:0009914</t>
  </si>
  <si>
    <t>hormone transport</t>
  </si>
  <si>
    <t>GO:0050863</t>
  </si>
  <si>
    <t>regulation of T cell activation</t>
  </si>
  <si>
    <t>297/15378</t>
  </si>
  <si>
    <t>IL6/IL2RA/CCL2/DPP4/RUNX1/LGALS3/VSIG4/IL1B/MAP3K8/CD209/NFKBID/EFNB2/CD276/CD274/EFNB3/EGR3/SHH/NFKBIZ/NOD2/THY1</t>
  </si>
  <si>
    <t>STC1/IGFBP3/CCL2/THBS1/ADGRB1/TIMP1/EMILIN1/HMOX1/ADAMTS9/PTPRO/SERPINE1/ABHD2/LRP1/BMP5/SHH/COL3A1/ACTN1/THY1/CYP1B1/IL27RA</t>
  </si>
  <si>
    <t>GO:0071496</t>
  </si>
  <si>
    <t>cellular response to external stimulus</t>
  </si>
  <si>
    <t>328/15378</t>
  </si>
  <si>
    <t>POSTN/TNC/ICAM1/VDR/AQP3/IL1B/NAMPT/HMOX1/NR4A2/MMP7/LPL/LCN2/COL1A1/PTGS2/GADD45A/SIK1/UCN2/AVPR1A/TLR8/PIM1</t>
  </si>
  <si>
    <t>GO:0099699</t>
  </si>
  <si>
    <t>integral component of synaptic membrane</t>
  </si>
  <si>
    <t>143/16134</t>
  </si>
  <si>
    <t>SHISA6/GRIA1/CNR1/CADM3/CHRM3/CHRNA1/SLC8A3/FLRT3/ADCY1/SHISA9/CHRNA9/EFNB2/KCND3/EFNB3/PTPRO/SLC16A3/CACNG4/SORCS3/CACNG5/ADAM23</t>
  </si>
  <si>
    <t>GO:0034703</t>
  </si>
  <si>
    <t>cation channel complex</t>
  </si>
  <si>
    <t>211/16134</t>
  </si>
  <si>
    <t>SHISA6/SCN7A/KCNF1/GRIA1/GRIK3/VWC2/KCNE4/KCNIP1/GRIN2B/KCNQ2/SHISA9/SCNN1G/CACNG8/KCNG2/KCND3/SCN3A/SCNN1B/CACNG4/CACNG5/KCNE1</t>
  </si>
  <si>
    <t>168/15241</t>
  </si>
  <si>
    <t>IL6/LIF/CXCL8/SCG2/OSM/CCL2/IL1RN/TIMP1/CXCL6/IL1B/NAMPT/CCL20/TNFRSF11B/CCL8/CSF3/IL11/BMP5/CLCF1/CCL13</t>
  </si>
  <si>
    <t>225/15241</t>
  </si>
  <si>
    <t>IL6/LIF/CXCL8/IL1RAP/OSM/ITGB3/CCL2/IL1RN/CXCL6/IL1B/CCL20/CCL8/CSF3/IL11/BMP5/PXDN/CLCF1/SHC1/CCL13</t>
  </si>
  <si>
    <t>232/15241</t>
  </si>
  <si>
    <t>POSTN/COL13A1/THBS1/SAA1/ACOT12/PCOLCE2/CXCL6/CCN1/MMP7/LPL/CCL8/PNPLA3/LTBP2/PCOLCE/COL5A1/ADAMTS15/LRP1/NELL2/TENM1</t>
  </si>
  <si>
    <t>242/15241</t>
  </si>
  <si>
    <t>PTX3/NPTX2/CLEC5A/SLC2A3/CRYBG1/HK3/CHI3L1/COL20A1/LGALS3/CD209/PYGL/MRC2/ADGRL3/SELE/LOXL2/P3H2/ATRNL1/HK1/SCARA3</t>
  </si>
  <si>
    <t>IL6/CXCL8/CCL2/C5AR1/THBS1/ICAM1/LGALS3/CCL20/EMILIN1/IL1R1/HMOX1/MMP14/CCL8/SERPINE1/BMP5/FPR2/THY1/CCR1/IL27RA</t>
  </si>
  <si>
    <t>GO:0007188</t>
  </si>
  <si>
    <t>adenylate cyclase-modulating G protein-coupled receptor signaling pathway</t>
  </si>
  <si>
    <t>190/15378</t>
  </si>
  <si>
    <t>MARCO/CNR1/MCHR1/GRIK3/CHRM3/ADCY1/ADGRB1/AKAP12/GALR1/ADGRL3/ADRA2A/MRAP2/FPR2/RGS1/UCN2/FPR1/NPY2R/PTGFR/GNG2</t>
  </si>
  <si>
    <t>194/15378</t>
  </si>
  <si>
    <t>STC1/TGFBI/COL6A3/CHI3L1/LUM/COL20A1/TIMP1/WNT7B/COL6A2/CCN1/SULF2/COL1A1/LOXL2/COL6A1/CHST11/COL27A1/BMP5/ANXA2/SCARA3</t>
  </si>
  <si>
    <t>GO:0050663</t>
  </si>
  <si>
    <t>cytokine secretion</t>
  </si>
  <si>
    <t>210/15378</t>
  </si>
  <si>
    <t>POSTN/IL1RAP/CLEC5A/OSM/NOS2/CHI3L1/SAA1/AKAP12/IL1B/LPL/CD14/CD274/LRP1/TNFAIP3/HK1/NOD2/GBP1/IL27RA/TLR8</t>
  </si>
  <si>
    <t>GO:0051924</t>
  </si>
  <si>
    <t>regulation of calcium ion transport</t>
  </si>
  <si>
    <t>233/15378</t>
  </si>
  <si>
    <t>MCHR1/STC1/CCL2/SLN/ICAM1/NTSR1/LGALS3/RGS4/CAMK2A/FGF14/ADRA2A/PTGS2/HAP1/UBASH3B/STAC2/ANXA2/SELENON/THY1/CCR1</t>
  </si>
  <si>
    <t>GO:2000027</t>
  </si>
  <si>
    <t>regulation of animal organ morphogenesis</t>
  </si>
  <si>
    <t>238/15378</t>
  </si>
  <si>
    <t>LIF/DKK1/CITED1/VDR/TFAP2A/TNFRSF11B/MYC/SULF2/SPRY1/PRICKLE1/TNFAIP3/PTK7/SHH/DIO3/CTHRC1/FZD7/GPC4/PLEKHA4/PIM1</t>
  </si>
  <si>
    <t>GO:0007611</t>
  </si>
  <si>
    <t>learning or memory</t>
  </si>
  <si>
    <t>242/15378</t>
  </si>
  <si>
    <t>DKK1/NPTX2/ITGA3/GRIA1/CNR1/SYNPO/SLC8A3/NTSR1/GRIN2B/ADCY1/C1QL1/GPR88/EN1/PTGS2/SORCS3/EGR2/NLGN4X/DNAH11/ITPR3</t>
  </si>
  <si>
    <t>GO:0032412</t>
  </si>
  <si>
    <t>regulation of ion transmembrane transporter activity</t>
  </si>
  <si>
    <t>244/15378</t>
  </si>
  <si>
    <t>SHISA6/GRIA1/CCL2/SLN/KCNE4/NTSR1/GRIN2B/SHISA9/CACNG8/FGF14/ADRA2A/HAP1/CACNG4/STAC2/CACNG5/TCAF2/GAL/SELENON/KCNE1</t>
  </si>
  <si>
    <t>247/15378</t>
  </si>
  <si>
    <t>DUSP5/DKK1/RET/C5AR1/THBS1/SAA1/WNT7B/IL1B/MAP3K8/CDK1/ADRA2A/ADAM9/IQGAP3/GADD45A/TENM1/NOD2/FPR1/SHC1/DUSP6</t>
  </si>
  <si>
    <t>249/15378</t>
  </si>
  <si>
    <t>DKK1/ITGA3/FOSL2/RUNX1/VDR/AQP3/PPL/EREG/CLDN1/ZFP36/COL1A1/ADAM9/COL5A1/SHH/COL3A1/COL1A2/COL5A2/GAL/KRT80</t>
  </si>
  <si>
    <t>GO:0022898</t>
  </si>
  <si>
    <t>regulation of transmembrane transporter activity</t>
  </si>
  <si>
    <t>251/15378</t>
  </si>
  <si>
    <t>GO:0002793</t>
  </si>
  <si>
    <t>positive regulation of peptide secretion</t>
  </si>
  <si>
    <t>257/15378</t>
  </si>
  <si>
    <t>POSTN/IL6/S100A8/IL1RAP/CLEC5A/OSM/SAA1/AKAP12/IL1B/LPL/CD14/CD274/ADAM9/LRP1/HK1/NOD2/NPY2R/TLR8/TRH</t>
  </si>
  <si>
    <t>GO:0001822</t>
  </si>
  <si>
    <t>kidney development</t>
  </si>
  <si>
    <t>LIF/HAS2/RET/SDC1/ITGA3/RDH10/CITED1/WNT7B/TFAP2A/EFNB2/MYC/SULF2/PTPRO/SPRY1/PDGFRA/SHH/GCNT1/PCSK5/DCHS1</t>
  </si>
  <si>
    <t>GO:0032409</t>
  </si>
  <si>
    <t>regulation of transporter activity</t>
  </si>
  <si>
    <t>GO:1903522</t>
  </si>
  <si>
    <t>regulation of blood circulation</t>
  </si>
  <si>
    <t>270/15378</t>
  </si>
  <si>
    <t>STC1/CHRM3/DES/SLC8A3/BDKRB2/KCNE4/KCNIP1/ICAM1/CACNG8/RGS4/KCNG2/KCND3/ADRA2A/PTGS2/CACNG4/CACNG5/AVPR1A/ITPR3/KCNE1</t>
  </si>
  <si>
    <t>HAS2/SCG2/ITGA3/STC1/ITGB3/THBS1/DPP4/ADGRB1/SRPX2/HMOX1/ADAMTS9/EFNB2/EMP2/ADAM9/LOXL2/PTGS2/NR4A1/EGR3/CYP1B1</t>
  </si>
  <si>
    <t>279/15378</t>
  </si>
  <si>
    <t>cytoplasmic vesicle lumen</t>
  </si>
  <si>
    <t>315/16134</t>
  </si>
  <si>
    <t>F13A1/PTX3/S100A9/S100A8/HK3/PCSK1/THBS1/CHI3L1/SAA1/TIMP1/CTSC/SLPI/PROS1/PYGL/LCN2/SERPINE1/ANXA2/SERPINA1/ACTN1</t>
  </si>
  <si>
    <t>98/15378</t>
  </si>
  <si>
    <t>IL6/COL13A1/MMP19/COL15A1/EMILIN1/MMP7/MMP14/TRAM2/MRC2/ADAMTS14/COL1A1/COL5A1/MMP1/P3H2/COL1A2/MMP15/VIM/CTSB</t>
  </si>
  <si>
    <t>129/15378</t>
  </si>
  <si>
    <t>IL6/S100A9/S100A8/PLA2G2A/CNR1/OSM/NPY5R/F12/OSMR/MAPK13/CTSC/IL1B/LPL/SERPINE1/PTGS2/NFKBIZ/SUCNR1/NOD2</t>
  </si>
  <si>
    <t>GO:0010469</t>
  </si>
  <si>
    <t>regulation of signaling receptor activity</t>
  </si>
  <si>
    <t>150/15378</t>
  </si>
  <si>
    <t>DKK1/NPTX2/SHISA6/GRIA1/PLAU/ESR2/CCL2/GRIN2B/SHISA9/CACNG8/EREG/NPTX1/SERPINE1/ADRA2A/CACNG4/NPTXR/CACNG5/SHC1</t>
  </si>
  <si>
    <t>GO:0006022</t>
  </si>
  <si>
    <t>aminoglycan metabolic process</t>
  </si>
  <si>
    <t>160/15378</t>
  </si>
  <si>
    <t>HAS2/SDC1/LYVE1/LUM/IL1B/B4GALT5/GPC1/HS6ST2/B3GNT5/HS3ST3A1/B4GALT6/CHST11/CHST2/HS3ST2/GPC4/CHPF/PIM1/HMMR</t>
  </si>
  <si>
    <t>PLA2G2A/MARCO/CCL2/NPY5R/C5AR1/CHI3L1/ICAM1/AKAP12/GPR183/CCL20/CCL8/LRP1/PDGFRA/FPR2/NOD2/SHC1/CCL13/CCR1</t>
  </si>
  <si>
    <t>GO:0050870</t>
  </si>
  <si>
    <t>positive regulation of T cell activation</t>
  </si>
  <si>
    <t>192/15378</t>
  </si>
  <si>
    <t>IL6/IL2RA/CCL2/DPP4/RUNX1/IL1B/MAP3K8/CD209/NFKBID/EFNB2/CD276/CD274/EFNB3/EGR3/SHH/NFKBIZ/NOD2/THY1</t>
  </si>
  <si>
    <t>GO:0071229</t>
  </si>
  <si>
    <t>cellular response to acid chemical</t>
  </si>
  <si>
    <t>198/15378</t>
  </si>
  <si>
    <t>RET/TNC/WNT7B/HAMP/LPL/CLDN1/COL1A1/COL6A1/PDGFRA/PTK7/COL3A1/FZD7/COL1A2/CCNB1/COL5A2/PTGFR/AVPR1A/GNG2</t>
  </si>
  <si>
    <t>IL6/LIF/S100A8/GAP43/C5AR1/SLC8A3/IL1B/B4GALT5/CDK1/GPC1/B4GALT6/LRP1/SHH/EGR2/CLCF1/FPR2/VIM/TSPAN2</t>
  </si>
  <si>
    <t>PLAU/C5AR1/F12/PCSK1/THBS1/C1R/VSIG4/IL1B/C1S/PROS1/C7/MMP14/CFI/SERPINE1/ANXA2/SHH/C1RL/PCSK5</t>
  </si>
  <si>
    <t>253/15378</t>
  </si>
  <si>
    <t>STC1/IGFBP3/CCL2/THBS1/ADGRB1/TIMP1/EMILIN1/HMOX1/ADAMTS9/SERPINE1/ABHD2/LRP1/BMP5/SHH/COL3A1/THY1/CYP1B1/IL27RA</t>
  </si>
  <si>
    <t>266/15378</t>
  </si>
  <si>
    <t>299/16134</t>
  </si>
  <si>
    <t>F13A1/PTX3/S100A9/S100A8/HK3/PCSK1/THBS1/CHI3L1/TIMP1/CTSC/SLPI/PROS1/PYGL/LCN2/SERPINE1/ANXA2/SERPINA1/ACTN1</t>
  </si>
  <si>
    <t>117/15241</t>
  </si>
  <si>
    <t>ITGA3/ITGB3/BDKRB2/DPP4/TIMP1/IL1R1/LCN2/SERPINE1/PZP/COL1A1/CHL1/LRP1/TNFAIP3/ANXA2/COL3A1/SERPINA1/COL1A2</t>
  </si>
  <si>
    <t>GO:0030203</t>
  </si>
  <si>
    <t>glycosaminoglycan metabolic process</t>
  </si>
  <si>
    <t>153/15378</t>
  </si>
  <si>
    <t>HAS2/SDC1/LYVE1/LUM/IL1B/B4GALT5/GPC1/HS6ST2/HS3ST3A1/B4GALT6/CHST11/CHST2/HS3ST2/GPC4/CHPF/PIM1/HMMR</t>
  </si>
  <si>
    <t>157/15378</t>
  </si>
  <si>
    <t>PLAU/F12/THBS1/THBD/PROS1/C1QTNF1/PDPN/TNFRSF12A/SERPINE1/ADRA2A/PLAUR/UBASH3B/LRP1/PDGFRA/TNFAIP3/ANXA2/PLEK</t>
  </si>
  <si>
    <t>167/15378</t>
  </si>
  <si>
    <t>LIF/ITGA3/CNR1/STC1/THBD/VDR/TIMP1/IL1B/NAMPT/MMP7/FOSB/EMP2/VMP1/PZP/PTGS2/PCSK5/CTSB</t>
  </si>
  <si>
    <t>GO:0050679</t>
  </si>
  <si>
    <t>positive regulation of epithelial cell proliferation</t>
  </si>
  <si>
    <t>178/15378</t>
  </si>
  <si>
    <t>HAS2/NR4A3/SCG2/ITGB3/C5AR1/HMOX1/PTPRN/MYC/IQGAP3/LAMB1/NR4A1/BMP5/TNFAIP3/EGR3/SHH/FZD7/NOD2</t>
  </si>
  <si>
    <t>GO:0050707</t>
  </si>
  <si>
    <t>regulation of cytokine secretion</t>
  </si>
  <si>
    <t>POSTN/IL1RAP/CLEC5A/OSM/SAA1/AKAP12/IL1B/LPL/CD14/CD274/LRP1/TNFAIP3/HK1/NOD2/GBP1/IL27RA/TLR8</t>
  </si>
  <si>
    <t>GO:0031099</t>
  </si>
  <si>
    <t>regeneration</t>
  </si>
  <si>
    <t>183/15378</t>
  </si>
  <si>
    <t>POSTN/NNMT/NR4A3/GAP43/TNC/RTN4RL2/C5AR1/HAMP/HMOX1/PTGFRN/CDK1/SULF2/CLDN1/LRP1/FZD7/CCNB1/THY1</t>
  </si>
  <si>
    <t>GO:0050866</t>
  </si>
  <si>
    <t>negative regulation of cell activation</t>
  </si>
  <si>
    <t>185/15378</t>
  </si>
  <si>
    <t>CNR1/IL2RA/RUNX1/THBD/LGALS3/VSIG4/EMILIN1/HMOX1/NFKBID/C1QTNF1/CD274/UBASH3B/PDGFRA/IL31RA/TNFAIP3/SHH/GAL</t>
  </si>
  <si>
    <t>GO:0060348</t>
  </si>
  <si>
    <t>bone development</t>
  </si>
  <si>
    <t>204/15378</t>
  </si>
  <si>
    <t>HAS2/STC1/COL13A1/COL6A3/COL20A1/LOX/COL6A2/TFAP2A/MMP14/SULF2/COL1A1/COL6A1/COL27A1/ANXA2/SCARA3/FAM20C/DCHS1</t>
  </si>
  <si>
    <t>S100A8/CNR1/TNC/ICAM1/GRIN2B/ADCY1/HAMP/RGS4/CD14/CDK1/FOSB/CLDN1/CSF3/PTGFR/AVPR1A/GNG2/TRH</t>
  </si>
  <si>
    <t>GO:0060560</t>
  </si>
  <si>
    <t>developmental growth involved in morphogenesis</t>
  </si>
  <si>
    <t>225/15378</t>
  </si>
  <si>
    <t>POSTN/L1CAM/DRAXIN/TNC/RDH10/PLXNA4/FLRT3/WNT7B/TNFRSF12A/PLXNA1/SPRY1/LRP1/CDH4/PTK7/SHH/NTN1/GAL</t>
  </si>
  <si>
    <t>234/15378</t>
  </si>
  <si>
    <t>POSTN/FBN2/MXRA5/ITGA3/THBS1/CITED1/PEG10/LOX/EMILIN1/CLDN1/LTBP2/COL1A1/ADAM9/ZYX/CHST11/COL3A1/COL1A2</t>
  </si>
  <si>
    <t>GO:0050714</t>
  </si>
  <si>
    <t>positive regulation of protein secretion</t>
  </si>
  <si>
    <t>240/15378</t>
  </si>
  <si>
    <t>POSTN/IL6/IL1RAP/CLEC5A/OSM/SAA1/AKAP12/IL1B/LPL/CD14/CD274/ADAM9/LRP1/HK1/NOD2/TLR8/TRH</t>
  </si>
  <si>
    <t>GO:0072593</t>
  </si>
  <si>
    <t>reactive oxygen species metabolic process</t>
  </si>
  <si>
    <t>255/15378</t>
  </si>
  <si>
    <t>PTX3/NOS2/THBS1/ICAM1/ADGRB1/IL1B/CCN1/TFAP2A/FBLN5/PTGS2/GPX3/PXDN/GADD45A/FPR2/FOXM1/STK17A/CYP1B1</t>
  </si>
  <si>
    <t>GO:0090287</t>
  </si>
  <si>
    <t>regulation of cellular response to growth factor stimulus</t>
  </si>
  <si>
    <t>DKK1/FBN2/ITGA3/ITGB3/VWC2/THBS1/CITED1/IL1B/PEG10/LOX/EMILIN1/CCN1/GPC1/SULF2/CHST11/SPRY1/FAM20C</t>
  </si>
  <si>
    <t>NR4A3/FBN2/NEUROD1/RDH10/CHRNA9/TFAP2A/MMP14/HOXB5/MDFI/CHST11/PDGFRA/GSC/PTK7/SHH/CTHRC1/NTN1/MAFB</t>
  </si>
  <si>
    <t>GO:0099634</t>
  </si>
  <si>
    <t>postsynaptic specialization membrane</t>
  </si>
  <si>
    <t>99/16134</t>
  </si>
  <si>
    <t>SHISA6/GRIA1/CHRM3/CHRNA1/GRIN2B/ADCY1/SHISA9/CHRNA9/CACNG8/EFNB2/KCND3/EFNB3/PTPRO/SLC16A3/CACNG4/SORCS3/CACNG5</t>
  </si>
  <si>
    <t>GO:0099055</t>
  </si>
  <si>
    <t>integral component of postsynaptic membrane</t>
  </si>
  <si>
    <t>113/16134</t>
  </si>
  <si>
    <t>SHISA6/GRIA1/CHRM3/CHRNA1/SLC8A3/FLRT3/ADCY1/SHISA9/CHRNA9/EFNB2/KCND3/EFNB3/PTPRO/SLC16A3/CACNG4/SORCS3/CACNG5</t>
  </si>
  <si>
    <t>GO:0098936</t>
  </si>
  <si>
    <t>intrinsic component of postsynaptic membrane</t>
  </si>
  <si>
    <t>118/16134</t>
  </si>
  <si>
    <t>GO:0098802</t>
  </si>
  <si>
    <t>plasma membrane receptor complex</t>
  </si>
  <si>
    <t>181/16134</t>
  </si>
  <si>
    <t>IL6/SHISA6/ITGA3/GRIA1/IL2RA/ITGB3/GRIK3/VWC2/CHRNA1/OSMR/GRIN2B/SHISA9/CHRNA9/CACNG8/EMILIN1/CACNG4/CACNG5</t>
  </si>
  <si>
    <t>154/15241</t>
  </si>
  <si>
    <t>POSTN/COL13A1/THBS1/SAA1/PCOLCE2/CXCL6/CCN1/MMP7/LPL/CCL8/LTBP2/PCOLCE/COL5A1/ADAMTS15/NELL2/TENM1</t>
  </si>
  <si>
    <t>GO:0005244</t>
  </si>
  <si>
    <t>voltage-gated ion channel activity</t>
  </si>
  <si>
    <t>188/15241</t>
  </si>
  <si>
    <t>SCN7A/KCNF1/CNR1/CLIC6/KCNE4/KCNIP1/GRIN2B/KCNQ2/CACNG8/KCNG2/KCND3/SCN3A/CACNG4/ANXA2/CACNG5/KCNE1</t>
  </si>
  <si>
    <t>GO:0022832</t>
  </si>
  <si>
    <t>voltage-gated channel activity</t>
  </si>
  <si>
    <t>117/15378</t>
  </si>
  <si>
    <t>CXCL8/S100A9/S100A8/SCG2/CCL2/C5AR1/THBS1/IL1RN/SAA1/LGALS3/CXCL6/IL1B/CCL20/IL1R1/CCL8/CCL13</t>
  </si>
  <si>
    <t>128/15378</t>
  </si>
  <si>
    <t>PLAU/F12/THBS1/THBD/PROS1/C1QTNF1/PDPN/TNFRSF12A/SERPINE1/ADRA2A/PLAUR/UBASH3B/PDGFRA/TNFAIP3/ANXA2/PLEK</t>
  </si>
  <si>
    <t>GO:0030168</t>
  </si>
  <si>
    <t>platelet activation</t>
  </si>
  <si>
    <t>142/15378</t>
  </si>
  <si>
    <t>IL6/ITGB3/SAA1/THBD/C1QTNF1/PDPN/DGKG/COL1A1/ADRA2A/UBASH3B/PDGFRA/COL3A1/COL1A2/PLEK/GNG2/ITPR3</t>
  </si>
  <si>
    <t>GO:2001257</t>
  </si>
  <si>
    <t>regulation of cation channel activity</t>
  </si>
  <si>
    <t>SHISA6/GRIA1/CCL2/KCNE4/NTSR1/GRIN2B/SHISA9/CACNG8/FGF14/HAP1/CACNG4/STAC2/CACNG5/GAL/SELENON/KCNE1</t>
  </si>
  <si>
    <t>GO:0034341</t>
  </si>
  <si>
    <t>response to interferon-gamma</t>
  </si>
  <si>
    <t>176/15378</t>
  </si>
  <si>
    <t>SOCS3/CCL2/NOS2/CITED1/ICAM1/CCL20/CCL8/CLDN1/CAMK2A/ZYX/GBP2/MT2A/SLC11A1/CCL13/VIM/GBP1</t>
  </si>
  <si>
    <t>GO:0035265</t>
  </si>
  <si>
    <t>organ growth</t>
  </si>
  <si>
    <t>STC1/COL6A3/COL20A1/HAMP/COL6A2/RGS4/CDK1/COL6A1/COL27A1/ANXA2/SHH/SCARA3/CCNB1/NLGN4X/DUSP6/PIM1</t>
  </si>
  <si>
    <t>202/15378</t>
  </si>
  <si>
    <t>POSTN/TNC/THBS1/CHI3L1/CHRNA9/IL1B/PPL/MMP7/MMP14/FOSB/COL1A1/PTGS2/COL3A1/GADD45A/CCNB1/TLR8</t>
  </si>
  <si>
    <t>SCG2/STC1/ITGB3/THBS1/DPP4/ADGRB1/SRPX2/HMOX1/ADAMTS9/EFNB2/EMP2/LOXL2/PTGS2/NR4A1/EGR3/CYP1B1</t>
  </si>
  <si>
    <t>GO:0001649</t>
  </si>
  <si>
    <t>osteoblast differentiation</t>
  </si>
  <si>
    <t>205/15378</t>
  </si>
  <si>
    <t>IL6/FBN2/CLEC5A/IGFBP3/TNC/IBSP/CITED1/WNT7B/LOX/CCN1/MRC2/COL1A1/COL6A1/SHH/CTHRC1/FAM20C</t>
  </si>
  <si>
    <t>GO:2001234</t>
  </si>
  <si>
    <t>negative regulation of apoptotic signaling pathway</t>
  </si>
  <si>
    <t>216/15378</t>
  </si>
  <si>
    <t>SCG2/THBS1/BDKRB2/ICAM1/BCL2A1/LGALS3/IL1B/HMOX1/NR4A2/SERPINE1/PLAUR/PTGS2/ASAH2/BMP5/TNFAIP3/ITPRIP</t>
  </si>
  <si>
    <t>GO:0015850</t>
  </si>
  <si>
    <t>organic hydroxy compound transport</t>
  </si>
  <si>
    <t>223/15378</t>
  </si>
  <si>
    <t>ABCC3/CNR1/ITGB3/AQP3/AQP9/GALR1/C1QTNF1/SLC18A1/ADRA2A/SLC16A3/LRP1/ANXA2/SHH/GAL/NPY2R/MSR1</t>
  </si>
  <si>
    <t>228/15378</t>
  </si>
  <si>
    <t>POSTN/FBN2/ITGA3/THBS1/CITED1/PEG10/LOX/EMILIN1/CLDN1/LTBP2/COL1A1/ADAM9/ZYX/CHST11/COL3A1/COL1A2</t>
  </si>
  <si>
    <t>GO:0002449</t>
  </si>
  <si>
    <t>lymphocyte mediated immunity</t>
  </si>
  <si>
    <t>229/15378</t>
  </si>
  <si>
    <t>IL6/ICAM1/C1R/BCL3/CTSC/IL1B/C1S/IL1R1/C7/CFI/EMP2/CLCF1/C1RL/SLC11A1/IL27RA/TLR8</t>
  </si>
  <si>
    <t>GO:0046883</t>
  </si>
  <si>
    <t>regulation of hormone secretion</t>
  </si>
  <si>
    <t>LIF/CNR1/OSM/NOS2/NEUROD1/DPP4/IL1B/KCNG2/GALR1/C1QTNF1/ADRA2A/IL11/LRP1/GAL/ITPR3/TRH</t>
  </si>
  <si>
    <t>GO:0019955</t>
  </si>
  <si>
    <t>cytokine binding</t>
  </si>
  <si>
    <t>IL2RA/ITGB3/THBS1/IL1RN/OSMR/IL1R1/PDPN/PLP2/ZFP36/ACKR1/IL31RA/PXDN/GBP1/CCR1/IL27RA</t>
  </si>
  <si>
    <t>85/15378</t>
  </si>
  <si>
    <t>IL6/CNR1/OSM/NPY5R/C5AR1/F12/OSMR/C1R/VSIG4/IL1B/C1S/PROS1/C7/CFI/PTGS2</t>
  </si>
  <si>
    <t>102/15378</t>
  </si>
  <si>
    <t>CXCL8/S100A9/S100A8/SCG2/CCL2/C5AR1/THBS1/IL1RN/SAA1/LGALS3/CXCL6/IL1B/CCL20/CCL8/CCL13</t>
  </si>
  <si>
    <t>GO:0006023</t>
  </si>
  <si>
    <t>aminoglycan biosynthetic process</t>
  </si>
  <si>
    <t>HAS2/SDC1/LUM/IL1B/B4GALT5/GPC1/HS6ST2/B3GNT5/HS3ST3A1/B4GALT6/CHST11/CHST2/HS3ST2/GPC4/CHPF</t>
  </si>
  <si>
    <t>139/15378</t>
  </si>
  <si>
    <t>CNR1/STC1/NPY5R/SLN/THBS1/KCNE4/ICAM1/NTSR1/HAMP/RGS4/ADRA2A/PTGS2/TCAF2/TRH/KCNE1</t>
  </si>
  <si>
    <t>PCDHGC5/RET/L1CAM/SDK1/CADM3/PCDHGC3/CDH15/PCDH15/PCDHGC4/IGSF9B/CDH24/CDH4/PCDHGB2/CDHR4/DCHS1</t>
  </si>
  <si>
    <t>GO:0050806</t>
  </si>
  <si>
    <t>positive regulation of synaptic transmission</t>
  </si>
  <si>
    <t>164/15378</t>
  </si>
  <si>
    <t>CNR1/CCL2/SLC8A3/NTSR1/GRIN2B/ADCY1/CACNG8/RGS4/IGSF9B/PTGS2/HAP1/CACNG4/KMO/CACNG5/ITPR3</t>
  </si>
  <si>
    <t>GO:0007416</t>
  </si>
  <si>
    <t>synapse assembly</t>
  </si>
  <si>
    <t>169/15378</t>
  </si>
  <si>
    <t>DKK1/IL1RAP/GAP43/SDK1/MDGA1/FLRT3/ADD2/ADGRB1/SRPX2/EFNB2/ADGRL3/NTN1/GPC4/NLGN4X/LRRN3</t>
  </si>
  <si>
    <t>GO:0048167</t>
  </si>
  <si>
    <t>regulation of synaptic plasticity</t>
  </si>
  <si>
    <t>SHISA6/GRIA1/SYNPO/SLC8A3/GRIN2B/ADCY1/SHISA9/ADGRB1/LZTS1/CAMK2A/FGF14/PTGS2/SORCS3/EGR2/ITPR3</t>
  </si>
  <si>
    <t>GO:0043583</t>
  </si>
  <si>
    <t>ear development</t>
  </si>
  <si>
    <t>NR4A3/FREM2/NEUROD1/RDH10/CHRNA9/PCDH15/TFAP2A/BMP5/GSC/PTK7/SHH/CTHRC1/NTN1/MAFB/DCHS1</t>
  </si>
  <si>
    <t>IL6/CXCL8/SCG2/CCL2/C5AR1/THBS1/PLXNA4/GPR183/EFNB2/PTPRO/SERPINE1/PDGFRA/SUCNR1/FPR2/CCR1</t>
  </si>
  <si>
    <t>POSTN/CNR1/STC1/TNC/VDR/AQP3/HAMP/IL1B/HMOX1/TNFRSF11B/LPL/COL1A1/PTGS2/NOD2/PIM1</t>
  </si>
  <si>
    <t>GO:0050803</t>
  </si>
  <si>
    <t>regulation of synapse structure or activity</t>
  </si>
  <si>
    <t>217/15378</t>
  </si>
  <si>
    <t>DKK1/SHISA6/IL1RAP/GAP43/MDGA1/GRIN2B/FLRT3/ADGRB1/SRPX2/DNM1/PTPRO/ADGRL3/NTN1/GPC4/LRRN3</t>
  </si>
  <si>
    <t>49/15378</t>
  </si>
  <si>
    <t>LUM/LOX/EMILIN1/ADAMTS14/COL1A1/LOXL2/COL5A1/PXDN/ANXA2/COL3A1/COL1A2/COL5A2/CYP1B1/LOXL4</t>
  </si>
  <si>
    <t>97/15378</t>
  </si>
  <si>
    <t>CXCL8/S100A9/S100A8/CCL2/C5AR1/IL1RN/SAA1/LGALS3/CXCL6/IL1B/CCL20/IL1R1/CCL8/CCL13</t>
  </si>
  <si>
    <t>GO:0006024</t>
  </si>
  <si>
    <t>glycosaminoglycan biosynthetic process</t>
  </si>
  <si>
    <t>106/15378</t>
  </si>
  <si>
    <t>HAS2/SDC1/LUM/IL1B/B4GALT5/GPC1/HS6ST2/HS3ST3A1/B4GALT6/CHST11/CHST2/HS3ST2/GPC4/CHPF</t>
  </si>
  <si>
    <t>115/15378</t>
  </si>
  <si>
    <t>SDC1/SNX10/TNC/AQP3/TFAP2A/TNFRSF11B/FAM20A/SERPINE1/COL1A1/LAMB1/PDGFRA/SHH/COL1A2/FAM20C</t>
  </si>
  <si>
    <t>121/15378</t>
  </si>
  <si>
    <t>IL6/CXCL8/C5AR1/THBS1/ICAM1/LGALS3/CCL20/IL1R1/MMP14/CCL8/SERPINE1/FPR2/THY1/CCR1</t>
  </si>
  <si>
    <t>GO:0050715</t>
  </si>
  <si>
    <t>positive regulation of cytokine secretion</t>
  </si>
  <si>
    <t>123/15378</t>
  </si>
  <si>
    <t>POSTN/IL1RAP/CLEC5A/OSM/SAA1/AKAP12/IL1B/LPL/CD14/CD274/LRP1/HK1/NOD2/TLR8</t>
  </si>
  <si>
    <t>GO:0031644</t>
  </si>
  <si>
    <t>regulation of neurological system process</t>
  </si>
  <si>
    <t>126/15378</t>
  </si>
  <si>
    <t>NPTX2/SHISA6/NTSR1/SHISA9/CTSC/RGS4/NPTX1/IGSF9B/CACNG4/NPTXR/CACNG5/NLGN4X/NPY2R/AVPR1A</t>
  </si>
  <si>
    <t>VGF/SDC1/STC1/MMP19/SLC8A3/CITED1/THBD/AQP9/IL1B/PTPRN/FOSB/COL1A1/PTGS2/KCNE1</t>
  </si>
  <si>
    <t>GO:1905952</t>
  </si>
  <si>
    <t>regulation of lipid localization</t>
  </si>
  <si>
    <t>130/15378</t>
  </si>
  <si>
    <t>IL6/ITGB3/MEST/THBS1/NTSR1/IL1B/GALR1/LPL/C1QTNF1/LRP1/ANXA2/SHH/GAL/MSR1</t>
  </si>
  <si>
    <t>GO:0071774</t>
  </si>
  <si>
    <t>response to fibroblast growth factor</t>
  </si>
  <si>
    <t>131/15378</t>
  </si>
  <si>
    <t>POSTN/CXCL8/CCL2/TNC/THBS1/FLRT3/GPC1/SULF2/ZFP36/COL1A1/NR4A1/SPRY1/EGR3/FAM20C</t>
  </si>
  <si>
    <t>143/15378</t>
  </si>
  <si>
    <t>GO:0031214</t>
  </si>
  <si>
    <t>biomineral tissue development</t>
  </si>
  <si>
    <t>FBN2/SNX10/IBSP/LOX/CCN1/TFAP2A/FAM20A/COL1A1/PTGS2/ANXA2/SLC20A1/COL1A2/FAM20C/CCR1</t>
  </si>
  <si>
    <t>145/15378</t>
  </si>
  <si>
    <t>IL6/SDC1/STC1/IL1RN/ICAM1/WNT7B/FOSB/CLDN1/ZFP36/COL1A1/ADAM9/PTGS2/AVPR1A/TRH</t>
  </si>
  <si>
    <t>GO:0071346</t>
  </si>
  <si>
    <t>cellular response to interferon-gamma</t>
  </si>
  <si>
    <t>159/15378</t>
  </si>
  <si>
    <t>SOCS3/CCL2/NOS2/ICAM1/CCL20/CCL8/CLDN1/CAMK2A/ZYX/GBP2/MT2A/CCL13/VIM/GBP1</t>
  </si>
  <si>
    <t>GO:0030323</t>
  </si>
  <si>
    <t>respiratory tube development</t>
  </si>
  <si>
    <t>170/15378</t>
  </si>
  <si>
    <t>LIF/ITGA3/TNC/RDH10/CHI3L1/WNT7B/LOX/MMP14/PDPN/SPRY1/PDGFRA/PTK7/SHH/PCSK5</t>
  </si>
  <si>
    <t>GO:0031345</t>
  </si>
  <si>
    <t>negative regulation of cell projection organization</t>
  </si>
  <si>
    <t>DKK1/ITGA3/DRAXIN/RTN4RL2/GRIN2B/EFNB2/EFNB3/PTPRO/LRP1/MINAR1/NTN1/NGFR/VIM/THY1</t>
  </si>
  <si>
    <t>GO:0030073</t>
  </si>
  <si>
    <t>insulin secretion</t>
  </si>
  <si>
    <t>191/15378</t>
  </si>
  <si>
    <t>VGF/CNR1/NOS2/NEUROD1/IL1RN/DPP4/IL1B/KCNG2/PTPRN/ADRA2A/LRP1/GAL/ITPR3/TRH</t>
  </si>
  <si>
    <t>GO:0035637</t>
  </si>
  <si>
    <t>multicellular organismal signaling</t>
  </si>
  <si>
    <t>SCN7A/CHRNA1/SLC8A3/KCNE4/KCNIP1/CACNG8/GPR88/KCND3/SCN3A/CACNG4/CACNG5/AVPR1A/ITPR3/KCNE1</t>
  </si>
  <si>
    <t>COL6A3/THBS1/TIMP1/SLPI/RARRES1/PROS1/SERPINE1/PZP/PLAUR/PTGS2/SERPINA1/NGFR/TFPI2/PTTG1</t>
  </si>
  <si>
    <t>GO:0033002</t>
  </si>
  <si>
    <t>muscle cell proliferation</t>
  </si>
  <si>
    <t>IL6/NR4A3/IGFBP3/NPY5R/THBS1/NAMPT/EREG/HMOX1/CDK1/PTGS2/TNFAIP3/SHH/CCNB1/PIM1</t>
  </si>
  <si>
    <t>GO:0099060</t>
  </si>
  <si>
    <t>integral component of postsynaptic specialization membrane</t>
  </si>
  <si>
    <t>72/16134</t>
  </si>
  <si>
    <t>SHISA6/GRIA1/CHRM3/CHRNA1/ADCY1/SHISA9/CHRNA9/EFNB2/KCND3/EFNB3/PTPRO/SLC16A3/CACNG4/SORCS3</t>
  </si>
  <si>
    <t>GO:0098839</t>
  </si>
  <si>
    <t>postsynaptic density membrane</t>
  </si>
  <si>
    <t>73/16134</t>
  </si>
  <si>
    <t>SHISA6/GRIA1/CHRM3/GRIN2B/ADCY1/SHISA9/CACNG8/EFNB2/EFNB3/PTPRO/SLC16A3/CACNG4/SORCS3/CACNG5</t>
  </si>
  <si>
    <t>GO:0098948</t>
  </si>
  <si>
    <t>intrinsic component of postsynaptic specialization membrane</t>
  </si>
  <si>
    <t>75/16134</t>
  </si>
  <si>
    <t>90/16134</t>
  </si>
  <si>
    <t>HMCN2/TGFBI/FREM2/TNC/VWC2/COL15A1/TIMP1/LOXL1/LOXL2/COL5A1/LAMB1/P3H2/ANXA2/NTN1</t>
  </si>
  <si>
    <t>GO:0016323</t>
  </si>
  <si>
    <t>basolateral plasma membrane</t>
  </si>
  <si>
    <t>203/16134</t>
  </si>
  <si>
    <t>ITGA3/CHRM3/C5AR1/ALPK2/AQP3/AQP9/PDPN/CLDN1/ADRA2A/ADAM9/CA9/LRP1/ANXA2/NOD2</t>
  </si>
  <si>
    <t>93/15241</t>
  </si>
  <si>
    <t>ADAM12/MMP19/ADAM19/MMP7/MMP14/ADAMTS9/ADAMTS14/ADAM9/MMP1/ADAMTS15/MMP15/ADAMDEC1/ADAM23</t>
  </si>
  <si>
    <t>GO:0070851</t>
  </si>
  <si>
    <t>growth factor receptor binding</t>
  </si>
  <si>
    <t>119/15241</t>
  </si>
  <si>
    <t>IL6/IL1RAP/ITGB3/IL1RN/FLRT3/IL1B/EREG/IL1R1/CSF3/IL11/PDGFRA/ESM1/SHC1</t>
  </si>
  <si>
    <t>GO:0008528</t>
  </si>
  <si>
    <t>G protein-coupled peptide receptor activity</t>
  </si>
  <si>
    <t>121/15241</t>
  </si>
  <si>
    <t>MCHR1/NPY5R/BDKRB2/NTSR1/GALR1/SORCS3/FPR2/TACR1/GAL/FPR1/NPY2R/AVPR1A/CCR1</t>
  </si>
  <si>
    <t>125/15241</t>
  </si>
  <si>
    <t>PLAU/F12/PCSK1/DPP4/C1R/CTSC/C1S/MMP7/CFI/MMP1/PRSS23/C1RL/PCSK5</t>
  </si>
  <si>
    <t>GO:0001653</t>
  </si>
  <si>
    <t>peptide receptor activity</t>
  </si>
  <si>
    <t>127/15241</t>
  </si>
  <si>
    <t>145/15241</t>
  </si>
  <si>
    <t>148/15241</t>
  </si>
  <si>
    <t>166/15241</t>
  </si>
  <si>
    <t>174/15241</t>
  </si>
  <si>
    <t>COL6A3/TIMP1/PCOLCE2/CTSC/SLPI/RARRES1/PROS1/SERPINE1/PZP/PCOLCE/SERPINA1/TFPI2/PTTG1</t>
  </si>
  <si>
    <t>GO:0071674</t>
  </si>
  <si>
    <t>mononuclear cell migration</t>
  </si>
  <si>
    <t>70/15378</t>
  </si>
  <si>
    <t>IL6/CCL2/C5AR1/THBS1/LGALS3/CCL20/CCL8/PTPRO/SERPINE1/BMP5/FPR2/CCL13/CCR1</t>
  </si>
  <si>
    <t>72/15378</t>
  </si>
  <si>
    <t>PLAU/F12/THBS1/THBD/PROS1/C1QTNF1/PDPN/SERPINE1/PLAUR/UBASH3B/PDGFRA/ANXA2/PLEK</t>
  </si>
  <si>
    <t>75/15378</t>
  </si>
  <si>
    <t>GO:0072376</t>
  </si>
  <si>
    <t>protein activation cascade</t>
  </si>
  <si>
    <t>F13A1/C5AR1/F12/C1R/COL20A1/VSIG4/IL1B/C1S/PROS1/C7/CFI/SCARA3/C1RL</t>
  </si>
  <si>
    <t>CXCL8/S100A9/S100A8/CCL2/C5AR1/IL1RN/SAA1/LGALS3/CXCL6/IL1B/CCL20/CCL8/CCL13</t>
  </si>
  <si>
    <t>C5AR1/F12/THBS1/C1R/VSIG4/IL1B/C1S/PROS1/C7/MMP14/CFI/SERPINE1/ANXA2</t>
  </si>
  <si>
    <t>104/15378</t>
  </si>
  <si>
    <t>105/15378</t>
  </si>
  <si>
    <t>HAS2/STC1/COL13A1/COL6A3/COL20A1/COL6A2/TFAP2A/MMP14/COL1A1/COL6A1/COL27A1/ANXA2/SCARA3</t>
  </si>
  <si>
    <t>120/15378</t>
  </si>
  <si>
    <t>RDH10/TFAP2A/MMP14/SULF2/HOXB5/MDFI/COL1A1/CHST11/PDGFRA/GSC/SHH/PCSK5/KIAA1217</t>
  </si>
  <si>
    <t>GO:0044344</t>
  </si>
  <si>
    <t>cellular response to fibroblast growth factor stimulus</t>
  </si>
  <si>
    <t>POSTN/CXCL8/CCL2/THBS1/FLRT3/GPC1/SULF2/ZFP36/COL1A1/NR4A1/SPRY1/EGR3/FAM20C</t>
  </si>
  <si>
    <t>IL6/SDC1/STC1/IL1RN/ICAM1/WNT7B/FOSB/CLDN1/ZFP36/ADAM9/PTGS2/AVPR1A/TRH</t>
  </si>
  <si>
    <t>GO:0032635</t>
  </si>
  <si>
    <t>interleukin-6 production</t>
  </si>
  <si>
    <t>IL6/IL1RAP/NOS2/IL1RN/MAPK13/IL1B/EREG/SPON2/LPL/TNFAIP3/NOD2/IL27RA/TLR8</t>
  </si>
  <si>
    <t>GO:0035051</t>
  </si>
  <si>
    <t>cardiocyte differentiation</t>
  </si>
  <si>
    <t>140/15378</t>
  </si>
  <si>
    <t>DKK1/ALPK2/HAMP/RGS4/CDK1/EFNB2/SPRY1/PDGFRA/PRICKLE1/ANXA2/FZD7/SIK1/CCNB1</t>
  </si>
  <si>
    <t>146/15378</t>
  </si>
  <si>
    <t>DUSP5/RET/C5AR1/THBS1/SAA1/WNT7B/IL1B/CDK1/IQGAP3/NOD2/FPR1/SHC1/DUSP6</t>
  </si>
  <si>
    <t>POSTN/CNR1/NOS2/NTSR1/NAMPT/HMOX1/EMP2/PTPRO/PTGS2/SUCNR1/COL1A2/PCSK5/AVPR1A</t>
  </si>
  <si>
    <t>GO:0043409</t>
  </si>
  <si>
    <t>negative regulation of MAPK cascade</t>
  </si>
  <si>
    <t>161/15378</t>
  </si>
  <si>
    <t>LIF/DUSP5/SPRED3/CHRNA9/IL1B/EMILIN1/RGS4/MYC/SPRY1/DUSP4/FOXM1/DUSP6/GBP1</t>
  </si>
  <si>
    <t>GO:0007369</t>
  </si>
  <si>
    <t>gastrulation</t>
  </si>
  <si>
    <t>165/15378</t>
  </si>
  <si>
    <t>DKK1/NR4A3/ITGA3/ITGB3/IL1RN/MMP14/COL5A1/COL6A1/LAMB1/GSC/FZD7/MMP15/COL5A2</t>
  </si>
  <si>
    <t>GO:0030324</t>
  </si>
  <si>
    <t>lung development</t>
  </si>
  <si>
    <t>LIF/ITGA3/TNC/RDH10/CHI3L1/WNT7B/LOX/MMP14/PDPN/SPRY1/PDGFRA/PTK7/SHH</t>
  </si>
  <si>
    <t>168/15378</t>
  </si>
  <si>
    <t>IL6/LIF/SOCS3/OSM/ITGB3/ICAM1/EREG/ADRA2A/CSF3/IL11/IL31RA/CLCF1/EHD4</t>
  </si>
  <si>
    <t>GO:2000377</t>
  </si>
  <si>
    <t>regulation of reactive oxygen species metabolic process</t>
  </si>
  <si>
    <t>173/15378</t>
  </si>
  <si>
    <t>PTX3/THBS1/ICAM1/ADGRB1/IL1B/TFAP2A/FBLN5/PTGS2/GADD45A/FPR2/FOXM1/STK17A/CYP1B1</t>
  </si>
  <si>
    <t>GO:0050770</t>
  </si>
  <si>
    <t>regulation of axonogenesis</t>
  </si>
  <si>
    <t>RET/L1CAM/DRAXIN/PLXNA4/TNFRSF12A/EFNB3/PTPRO/PLXNA1/LRP1/CDH4/NTN1/NGFR/THY1</t>
  </si>
  <si>
    <t>50/16134</t>
  </si>
  <si>
    <t>FBN2/TNC/COL15A1/LUM/EMILIN1/FBLN5/COL1A1/COL5A1/LAMB1/COL27A1/COL3A1/COL1A2/COL5A2</t>
  </si>
  <si>
    <t>GO:0043197</t>
  </si>
  <si>
    <t>dendritic spine</t>
  </si>
  <si>
    <t>165/16134</t>
  </si>
  <si>
    <t>TENM2/SHISA6/GRIA1/SYNPO/SLC8A3/NTSR1/SHISA9/ADGRB1/LZTS1/DNM1/CAMK2A/PTPRO/PDLIM4</t>
  </si>
  <si>
    <t>GO:0044309</t>
  </si>
  <si>
    <t>neuron spine</t>
  </si>
  <si>
    <t>167/16134</t>
  </si>
  <si>
    <t>55/15241</t>
  </si>
  <si>
    <t>ITGA3/ITGB3/TGFBI/THBS1/LGALS3/CCN1/GPC1/FBLN2/ADAM9/ADAMTS15/ANXA2/SHH</t>
  </si>
  <si>
    <t>GO:0022843</t>
  </si>
  <si>
    <t>voltage-gated cation channel activity</t>
  </si>
  <si>
    <t>135/15241</t>
  </si>
  <si>
    <t>KCNF1/CNR1/KCNE4/GRIN2B/KCNQ2/CACNG8/KCNG2/KCND3/CACNG4/ANXA2/CACNG5/KCNE1</t>
  </si>
  <si>
    <t>138/15241</t>
  </si>
  <si>
    <t>IL6/LIF/DKK1/VGF/OSM/TIMP1/EREG/FGF14/CSF3/IL11/BMP5/CLCF1</t>
  </si>
  <si>
    <t>VGF/SDC1/STC1/MMP19/SLC8A3/CITED1/THBD/AQP9/PTPRN/FOSB/COL1A1/KCNE1</t>
  </si>
  <si>
    <t>GO:0003014</t>
  </si>
  <si>
    <t>renal system process</t>
  </si>
  <si>
    <t>HAS2/ITGA3/STC1/ADCY1/AQP3/SULF2/EMP2/PTPRO/MYO5B/SUCNR1/PCSK5/AVPR1A</t>
  </si>
  <si>
    <t>GO:0042089</t>
  </si>
  <si>
    <t>cytokine biosynthetic process</t>
  </si>
  <si>
    <t>107/15378</t>
  </si>
  <si>
    <t>IL6/IL1RAP/THBS1/BCL3/AKAP12/IL1B/EREG/HMOX1/CD276/ZFP36/PCSK5/TLR8</t>
  </si>
  <si>
    <t>GO:0042107</t>
  </si>
  <si>
    <t>cytokine metabolic process</t>
  </si>
  <si>
    <t>108/15378</t>
  </si>
  <si>
    <t>GO:0051928</t>
  </si>
  <si>
    <t>positive regulation of calcium ion transport</t>
  </si>
  <si>
    <t>112/15378</t>
  </si>
  <si>
    <t>MCHR1/STC1/CCL2/NTSR1/LGALS3/CAMK2A/FGF14/HAP1/STAC2/ANXA2/THY1/CCR1</t>
  </si>
  <si>
    <t>GO:0046717</t>
  </si>
  <si>
    <t>acid secretion</t>
  </si>
  <si>
    <t>113/15378</t>
  </si>
  <si>
    <t>PLA2G2A/ABCC3/SNX10/NPY5R/NOS2/BDKRB2/NTSR1/AQP9/IL1B/KMO/AVPR1A/TRH</t>
  </si>
  <si>
    <t>GO:0045471</t>
  </si>
  <si>
    <t>response to ethanol</t>
  </si>
  <si>
    <t>116/15378</t>
  </si>
  <si>
    <t>S100A8/CNR1/TNC/ICAM1/GRIN2B/HAMP/RGS4/CD14/CDK1/CLDN1/CSF3/TRH</t>
  </si>
  <si>
    <t>GO:0055076</t>
  </si>
  <si>
    <t>transition metal ion homeostasis</t>
  </si>
  <si>
    <t>S100A9/S100A8/CP/SLC39A14/HAMP/HMOX1/STEAP3/MYC/LCN2/MT1H/MT2A/SLC11A1</t>
  </si>
  <si>
    <t>GO:0030260</t>
  </si>
  <si>
    <t>entry into host cell</t>
  </si>
  <si>
    <t>PTX3/CXCL8/CLEC5A/ITGB3/DPP4/ICAM1/CD209/CDK1/EFNB2/CLDN1/EFNB3/CTSB</t>
  </si>
  <si>
    <t>GO:0044409</t>
  </si>
  <si>
    <t>entry into host</t>
  </si>
  <si>
    <t>GO:0051806</t>
  </si>
  <si>
    <t>entry into cell of other organism involved in symbiotic interaction</t>
  </si>
  <si>
    <t>GO:0051828</t>
  </si>
  <si>
    <t>entry into other organism involved in symbiotic interaction</t>
  </si>
  <si>
    <t>GO:0032675</t>
  </si>
  <si>
    <t>regulation of interleukin-6 production</t>
  </si>
  <si>
    <t>IL6/IL1RAP/IL1RN/MAPK13/IL1B/EREG/SPON2/LPL/TNFAIP3/NOD2/IL27RA/TLR8</t>
  </si>
  <si>
    <t>GO:0060078</t>
  </si>
  <si>
    <t>regulation of postsynaptic membrane potential</t>
  </si>
  <si>
    <t>134/15378</t>
  </si>
  <si>
    <t>INSYN2A/GRIA1/GRIK3/CHRNA1/NTSR1/GRIN2B/CHRNA9/RGS4/IGSF9B/FGF14/NLGN4X/NPY2R</t>
  </si>
  <si>
    <t>LIF/SOCS3/STC1/CITED1/ADAM19/VDR/WNT7B/CCN1/MDFI/PTGS2/BMP5/CTSB</t>
  </si>
  <si>
    <t>149/15378</t>
  </si>
  <si>
    <t>SCG2/RET/THBS1/ICAM1/LGALS3/IL1B/HMOX1/TNFRSF12A/SERPINE1/BMP5/TNFAIP3/ITPRIP</t>
  </si>
  <si>
    <t>GO:0010977</t>
  </si>
  <si>
    <t>negative regulation of neuron projection development</t>
  </si>
  <si>
    <t>152/15378</t>
  </si>
  <si>
    <t>DKK1/DRAXIN/RTN4RL2/EFNB2/EFNB3/PTPRO/LRP1/MINAR1/NTN1/NGFR/VIM/THY1</t>
  </si>
  <si>
    <t>GO:0030020</t>
  </si>
  <si>
    <t>extracellular matrix structural constituent conferring tensile strength</t>
  </si>
  <si>
    <t>41/15241</t>
  </si>
  <si>
    <t>COL13A1/COL6A3/COL15A1/COL6A2/COL1A1/COL5A1/COL6A1/COL27A1/COL3A1/COL1A2/COL5A2</t>
  </si>
  <si>
    <t>130/15241</t>
  </si>
  <si>
    <t>SCN7A/GRIK3/SLC8A3/SCNN1G/ASIC4/SLC34A2/SLC18A1/SLC6A6/SCN3A/SCNN1B/SLC20A1</t>
  </si>
  <si>
    <t>47/15378</t>
  </si>
  <si>
    <t>PLAU/F12/THBS1/THBD/PROS1/C1QTNF1/SERPINE1/PLAUR/UBASH3B/PDGFRA/ANXA2</t>
  </si>
  <si>
    <t>58/15378</t>
  </si>
  <si>
    <t>C5AR1/C1R/COL20A1/VSIG4/IL1B/C1S/PROS1/C7/CFI/SCARA3/C1RL</t>
  </si>
  <si>
    <t>66/15378</t>
  </si>
  <si>
    <t>GO:0099601</t>
  </si>
  <si>
    <t>regulation of neurotransmitter receptor activity</t>
  </si>
  <si>
    <t>68/15378</t>
  </si>
  <si>
    <t>NPTX2/SHISA6/GRIA1/CCL2/GRIN2B/SHISA9/CACNG8/NPTX1/CACNG4/NPTXR/CACNG5</t>
  </si>
  <si>
    <t>69/15378</t>
  </si>
  <si>
    <t>STC1/COL13A1/COL6A3/COL20A1/COL6A2/MMP14/COL1A1/COL6A1/COL27A1/ANXA2/SCARA3</t>
  </si>
  <si>
    <t>71/15378</t>
  </si>
  <si>
    <t>CXCL8/S100A9/S100A8/PLA2G2A/BCL3/CXCL6/SLPI/SPON2/LCN2/SLC11A1/CCL13</t>
  </si>
  <si>
    <t>GO:0048708</t>
  </si>
  <si>
    <t>astrocyte differentiation</t>
  </si>
  <si>
    <t>77/15378</t>
  </si>
  <si>
    <t>IL6/LIF/S100A8/C5AR1/IL1B/LRP1/SHH/CLCF1/FPR2/VIM/TSPAN2</t>
  </si>
  <si>
    <t>80/15378</t>
  </si>
  <si>
    <t>GO:0042116</t>
  </si>
  <si>
    <t>macrophage activation</t>
  </si>
  <si>
    <t>88/15378</t>
  </si>
  <si>
    <t>IL6/C5AR1/THBS1/CTSC/VSIG4/NAMPT/IL31RA/SUCNR1/FPR2/SLC11A1/TLR8</t>
  </si>
  <si>
    <t>GO:0015837</t>
  </si>
  <si>
    <t>amine transport</t>
  </si>
  <si>
    <t>91/15378</t>
  </si>
  <si>
    <t>CNR1/NPY5R/NTSR1/AQP9/RGS4/SLC18A1/ADRA2A/KMO/NPY2R/AVPR1A/TRH</t>
  </si>
  <si>
    <t>GO:0046916</t>
  </si>
  <si>
    <t>cellular transition metal ion homeostasis</t>
  </si>
  <si>
    <t>S100A9/S100A8/CP/SLC39A14/HAMP/HMOX1/MYC/LCN2/MT1H/MT2A/SLC11A1</t>
  </si>
  <si>
    <t>GO:0051963</t>
  </si>
  <si>
    <t>regulation of synapse assembly</t>
  </si>
  <si>
    <t>100/15378</t>
  </si>
  <si>
    <t>DKK1/IL1RAP/GAP43/MDGA1/FLRT3/ADGRB1/SRPX2/ADGRL3/NTN1/GPC4/LRRN3</t>
  </si>
  <si>
    <t>CXCL8/DKK1/GRIA1/ITGB3/CACNG8/EFNB2/DNM1/SELE/CACNG4/LRP1/CACNG5</t>
  </si>
  <si>
    <t>GO:0001704</t>
  </si>
  <si>
    <t>formation of primary germ layer</t>
  </si>
  <si>
    <t>DKK1/NR4A3/ITGA3/ITGB3/MMP14/COL5A1/COL6A1/LAMB1/FZD7/MMP15/COL5A2</t>
  </si>
  <si>
    <t>IL6/S100A8/C5AR1/IL1B/B4GALT5/B4GALT6/LRP1/SHH/FPR2/VIM/TSPAN2</t>
  </si>
  <si>
    <t>GO:1903510</t>
  </si>
  <si>
    <t>mucopolysaccharide metabolic process</t>
  </si>
  <si>
    <t>HAS2/LYVE1/LUM/IL1B/B4GALT5/B4GALT6/CHST11/CHST2/CHPF/PIM1/HMMR</t>
  </si>
  <si>
    <t>114/15378</t>
  </si>
  <si>
    <t>HAS2/ITGA3/EMILIN2/COL26A1/VWC2/EMILIN1/CCN1/FBLN2/EMP2/NPY2R/THY1</t>
  </si>
  <si>
    <t>GO:0002062</t>
  </si>
  <si>
    <t>chondrocyte differentiation</t>
  </si>
  <si>
    <t>TGFBI/COL6A3/COL20A1/COL6A2/SULF2/LOXL2/COL6A1/CHST11/COL27A1/ANXA2/SCARA3</t>
  </si>
  <si>
    <t>GO:0046718</t>
  </si>
  <si>
    <t>viral entry into host cell</t>
  </si>
  <si>
    <t>PTX3/CLEC5A/ITGB3/DPP4/ICAM1/CD209/CDK1/EFNB2/CLDN1/EFNB3/CTSB</t>
  </si>
  <si>
    <t>118/15378</t>
  </si>
  <si>
    <t>IL6/LIF/SOCS3/RET/OSM/CCL2/NEUROD1/BCL3/IL31RA/CLCF1/CYP1B1</t>
  </si>
  <si>
    <t>GO:0002040</t>
  </si>
  <si>
    <t>sprouting angiogenesis</t>
  </si>
  <si>
    <t>122/15378</t>
  </si>
  <si>
    <t>THBS1/SRPX2/HMOX1/ADAMTS9/EFNB2/LOXL2/PTGS2/NR4A1/EGR3/ESM1/NGFR</t>
  </si>
  <si>
    <t>GO:0097696</t>
  </si>
  <si>
    <t>STAT cascade</t>
  </si>
  <si>
    <t>GO:0072073</t>
  </si>
  <si>
    <t>kidney epithelium development</t>
  </si>
  <si>
    <t>LIF/RET/SDC1/CITED1/WNT7B/EFNB2/MYC/PTPRO/SPRY1/SHH/DCHS1</t>
  </si>
  <si>
    <t>LIF/RET/ITGA3/CITED1/WNT7B/MYC/SULF2/PTPRO/PDGFRA/SHH/DCHS1</t>
  </si>
  <si>
    <t>GO:0016202</t>
  </si>
  <si>
    <t>regulation of striated muscle tissue development</t>
  </si>
  <si>
    <t>133/15378</t>
  </si>
  <si>
    <t>DKK1/HAMP/LOX/RGS4/CDK1/GPC1/EFNB2/SHH/FZD7/CCNB1/PIM1</t>
  </si>
  <si>
    <t>GO:0042542</t>
  </si>
  <si>
    <t>response to hydrogen peroxide</t>
  </si>
  <si>
    <t>IL6/NR4A3/SDC1/MAPK13/HMOX1/CDK1/LCN2/COL1A1/ADAM9/TNFAIP3/CYP1B1</t>
  </si>
  <si>
    <t>GO:0048634</t>
  </si>
  <si>
    <t>regulation of muscle organ development</t>
  </si>
  <si>
    <t>GO:1901861</t>
  </si>
  <si>
    <t>regulation of muscle tissue development</t>
  </si>
  <si>
    <t>136/15378</t>
  </si>
  <si>
    <t>GO:0099061</t>
  </si>
  <si>
    <t>integral component of postsynaptic density membrane</t>
  </si>
  <si>
    <t>49/16134</t>
  </si>
  <si>
    <t>SHISA6/GRIA1/CHRM3/ADCY1/SHISA9/EFNB2/EFNB3/PTPRO/SLC16A3/CACNG4/SORCS3</t>
  </si>
  <si>
    <t>GO:0099146</t>
  </si>
  <si>
    <t>intrinsic component of postsynaptic density membrane</t>
  </si>
  <si>
    <t>52/16134</t>
  </si>
  <si>
    <t>GO:0042383</t>
  </si>
  <si>
    <t>sarcolemma</t>
  </si>
  <si>
    <t>134/16134</t>
  </si>
  <si>
    <t>COL6A3/DES/SLC8A3/CACNG8/COL6A2/AHNAK2/KCND3/COL6A1/CACNG4/STAC2/ANXA2</t>
  </si>
  <si>
    <t>GO:0031225</t>
  </si>
  <si>
    <t>anchored component of membrane</t>
  </si>
  <si>
    <t>142/16134</t>
  </si>
  <si>
    <t>MDGA1/RTN4RL2/GFRA1/CD14/GPC1/NT5E/PLAUR/RAB27B/GFRA2/GPC4/THY1</t>
  </si>
  <si>
    <t>GO:0005518</t>
  </si>
  <si>
    <t>collagen binding</t>
  </si>
  <si>
    <t>64/15241</t>
  </si>
  <si>
    <t>ITGA3/TGFBI/THBS1/LUM/PCOLCE2/C1QTNF1/MRC2/PCOLCE/ADAM9/CTSB</t>
  </si>
  <si>
    <t>GO:0038024</t>
  </si>
  <si>
    <t>cargo receptor activity</t>
  </si>
  <si>
    <t>81/15241</t>
  </si>
  <si>
    <t>CD163/MARCO/CFI/STAB1/LOXL2/LRP1/FPR2/SCARA3/MSR1/LOXL4</t>
  </si>
  <si>
    <t>GO:0004896</t>
  </si>
  <si>
    <t>cytokine receptor activity</t>
  </si>
  <si>
    <t>89/15241</t>
  </si>
  <si>
    <t>IL1RAP/IL2RA/OSMR/GFRA1/IL1R1/IL21R/IL31RA/GFRA2/CCR1/IL27RA</t>
  </si>
  <si>
    <t>42/15378</t>
  </si>
  <si>
    <t>COL13A1/MMP19/COL15A1/MMP7/MMP14/MRC2/ADAMTS14/MMP1/MMP15/CTSB</t>
  </si>
  <si>
    <t>GO:0002548</t>
  </si>
  <si>
    <t>monocyte chemotaxis</t>
  </si>
  <si>
    <t>48/15378</t>
  </si>
  <si>
    <t>IL6/CCL2/LGALS3/CCL20/CCL8/PTPRO/SERPINE1/FPR2/CCL13/CCR1</t>
  </si>
  <si>
    <t>GO:0150076</t>
  </si>
  <si>
    <t>neuroinflammatory response</t>
  </si>
  <si>
    <t>64/15378</t>
  </si>
  <si>
    <t>IL6/C5AR1/ADCY1/CTSC/IL1B/NAMPT/PTGS2/LRP1/FPR2/TLR8</t>
  </si>
  <si>
    <t>GO:0051966</t>
  </si>
  <si>
    <t>regulation of synaptic transmission, glutamatergic</t>
  </si>
  <si>
    <t>DKK1/CNR1/CCL2/GRIK3/CACNG8/PTGS2/CACNG4/KMO/CACNG5/NPY2R</t>
  </si>
  <si>
    <t>IL6/MMP19/DPP4/TIMP1/MMP7/MMP14/PDPN/MMP1/LRP1/MMP15</t>
  </si>
  <si>
    <t>IL6/SCG2/CCL2/NEUROD1/THBS1/ICAM1/HMOX1/ZFP36/SERPINE1/TNFAIP3</t>
  </si>
  <si>
    <t>GO:0007193</t>
  </si>
  <si>
    <t>adenylate cyclase-inhibiting G protein-coupled receptor signaling pathway</t>
  </si>
  <si>
    <t>76/15378</t>
  </si>
  <si>
    <t>MARCO/MCHR1/GRIK3/CHRM3/ADCY1/AKAP12/ADRA2A/FPR2/RGS1/NPY2R</t>
  </si>
  <si>
    <t>GO:0032602</t>
  </si>
  <si>
    <t>chemokine production</t>
  </si>
  <si>
    <t>84/15378</t>
  </si>
  <si>
    <t>POSTN/IL6/S100A9/S100A8/CXCL6/IL1B/HMOX1/LPL/ACKR1/LRP1</t>
  </si>
  <si>
    <t>GO:0032755</t>
  </si>
  <si>
    <t>positive regulation of interleukin-6 production</t>
  </si>
  <si>
    <t>IL6/IL1RAP/IL1RN/MAPK13/IL1B/EREG/SPON2/LPL/NOD2/TLR8</t>
  </si>
  <si>
    <t>GO:0044070</t>
  </si>
  <si>
    <t>regulation of anion transport</t>
  </si>
  <si>
    <t>89/15378</t>
  </si>
  <si>
    <t>STC1/NPY5R/THBS1/NTSR1/IL1B/RGS4/KMO/TCAF2/AVPR1A/TRH</t>
  </si>
  <si>
    <t>GO:0035249</t>
  </si>
  <si>
    <t>synaptic transmission, glutamatergic</t>
  </si>
  <si>
    <t>92/15378</t>
  </si>
  <si>
    <t>95/15378</t>
  </si>
  <si>
    <t>GO:0042035</t>
  </si>
  <si>
    <t>regulation of cytokine biosynthetic process</t>
  </si>
  <si>
    <t>99/15378</t>
  </si>
  <si>
    <t>IL6/THBS1/BCL3/AKAP12/IL1B/EREG/HMOX1/CD276/ZFP36/TLR8</t>
  </si>
  <si>
    <t>GO:2001237</t>
  </si>
  <si>
    <t>negative regulation of extrinsic apoptotic signaling pathway</t>
  </si>
  <si>
    <t>SCG2/THBS1/ICAM1/LGALS3/IL1B/HMOX1/SERPINE1/BMP5/TNFAIP3/ITPRIP</t>
  </si>
  <si>
    <t>GO:0046425</t>
  </si>
  <si>
    <t>regulation of JAK-STAT cascade</t>
  </si>
  <si>
    <t>IL6/LIF/SOCS3/RET/OSM/NEUROD1/BCL3/IL31RA/CLCF1/CYP1B1</t>
  </si>
  <si>
    <t>GO:0051291</t>
  </si>
  <si>
    <t>protein heterooligomerization</t>
  </si>
  <si>
    <t>GRIN2B/COL6A2/C1QTNF1/CLDN1/RRM2/COL1A1/COL6A1/ANXA2/COL1A2/ITPR3</t>
  </si>
  <si>
    <t>GO:0007229</t>
  </si>
  <si>
    <t>integrin-mediated signaling pathway</t>
  </si>
  <si>
    <t>103/15378</t>
  </si>
  <si>
    <t>ITGA3/ITGB3/TIMP1/EMP2/ADAM9/ZYX/COL3A1/PLEK/FYB1/THY1</t>
  </si>
  <si>
    <t>GO:0032368</t>
  </si>
  <si>
    <t>regulation of lipid transport</t>
  </si>
  <si>
    <t>ITGB3/THBS1/NTSR1/IL1B/GALR1/C1QTNF1/LRP1/ANXA2/SHH/GAL</t>
  </si>
  <si>
    <t>GO:0030282</t>
  </si>
  <si>
    <t>bone mineralization</t>
  </si>
  <si>
    <t>FBN2/SNX10/IBSP/LOX/CCN1/TFAP2A/PTGS2/COL1A2/FAM20C/CCR1</t>
  </si>
  <si>
    <t>GO:1904892</t>
  </si>
  <si>
    <t>regulation of STAT cascade</t>
  </si>
  <si>
    <t>GO:0034763</t>
  </si>
  <si>
    <t>negative regulation of transmembrane transport</t>
  </si>
  <si>
    <t>SLN/THBS1/KCNE4/NTSR1/HAMP/IL1B/RGS4/ADRA2A/TCAF2/KCNE1</t>
  </si>
  <si>
    <t>GO:0055007</t>
  </si>
  <si>
    <t>cardiac muscle cell differentiation</t>
  </si>
  <si>
    <t>DKK1/ALPK2/HAMP/RGS4/CDK1/EFNB2/PDGFRA/FZD7/SIK1/CCNB1</t>
  </si>
  <si>
    <t>119/15378</t>
  </si>
  <si>
    <t>F13A1/ITGB3/THBS1/TIMP1/PROS1/SERPINE1/RAB27B/SERPINA1/PLEK/ACTN1</t>
  </si>
  <si>
    <t>GO:0005044</t>
  </si>
  <si>
    <t>scavenger receptor activity</t>
  </si>
  <si>
    <t>48/15241</t>
  </si>
  <si>
    <t>CD163/MARCO/CFI/STAB1/LOXL2/LRP1/SCARA3/MSR1/LOXL4</t>
  </si>
  <si>
    <t>GO:0001618</t>
  </si>
  <si>
    <t>virus receptor activity</t>
  </si>
  <si>
    <t>72/15241</t>
  </si>
  <si>
    <t>CLEC5A/ITGB3/DPP4/ICAM1/CD209/CDK1/EFNB2/CLDN1/EFNB3</t>
  </si>
  <si>
    <t>GO:0104005</t>
  </si>
  <si>
    <t>hijacked molecular function</t>
  </si>
  <si>
    <t>GO:0042562</t>
  </si>
  <si>
    <t>hormone binding</t>
  </si>
  <si>
    <t>92/15241</t>
  </si>
  <si>
    <t>MCHR1/CHRM3/CHRNA1/VDR/GALR1/ABHD2/UCN2/SHC1/AVPR1A</t>
  </si>
  <si>
    <t>GO:0006953</t>
  </si>
  <si>
    <t>acute-phase response</t>
  </si>
  <si>
    <t>38/15378</t>
  </si>
  <si>
    <t>IL6/CD163/CNR1/SAA1/HAMP/IL1B/SAA2/PTGS2/SERPINA1</t>
  </si>
  <si>
    <t>44/15378</t>
  </si>
  <si>
    <t>STC1/COL6A3/COL20A1/COL6A2/COL1A1/COL6A1/COL27A1/ANXA2/SCARA3</t>
  </si>
  <si>
    <t>GO:0010812</t>
  </si>
  <si>
    <t>negative regulation of cell-substrate adhesion</t>
  </si>
  <si>
    <t>61/15378</t>
  </si>
  <si>
    <t>POSTN/THBS1/MMP14/PTPRO/SERPINE1/COL1A1/LRP1/FZD7/GBP1</t>
  </si>
  <si>
    <t>GO:0042108</t>
  </si>
  <si>
    <t>positive regulation of cytokine biosynthetic process</t>
  </si>
  <si>
    <t>62/15378</t>
  </si>
  <si>
    <t>IL6/THBS1/BCL3/AKAP12/IL1B/EREG/HMOX1/CD276/TLR8</t>
  </si>
  <si>
    <t>GO:0014909</t>
  </si>
  <si>
    <t>smooth muscle cell migration</t>
  </si>
  <si>
    <t>POSTN/HAS2/NR4A3/PLAU/IGFBP3/ITGB3/SERPINE1/PLXNA1/LRP1</t>
  </si>
  <si>
    <t>GO:1905954</t>
  </si>
  <si>
    <t>positive regulation of lipid localization</t>
  </si>
  <si>
    <t>74/15378</t>
  </si>
  <si>
    <t>NTSR1/IL1B/GALR1/LPL/C1QTNF1/LRP1/ANXA2/GAL/MSR1</t>
  </si>
  <si>
    <t>GO:1990868</t>
  </si>
  <si>
    <t>response to chemokine</t>
  </si>
  <si>
    <t>CXCL8/CCL2/CXCL6/LOX/CCL20/CCL8/ACKR1/CCL13/CCR1</t>
  </si>
  <si>
    <t>GO:1990869</t>
  </si>
  <si>
    <t>cellular response to chemokine</t>
  </si>
  <si>
    <t>GO:0001656</t>
  </si>
  <si>
    <t>metanephros development</t>
  </si>
  <si>
    <t>81/15378</t>
  </si>
  <si>
    <t>LIF/RET/RDH10/CITED1/WNT7B/MYC/SPRY1/PDGFRA/SHH</t>
  </si>
  <si>
    <t>GO:0014812</t>
  </si>
  <si>
    <t>muscle cell migration</t>
  </si>
  <si>
    <t>82/15378</t>
  </si>
  <si>
    <t>GO:0007218</t>
  </si>
  <si>
    <t>neuropeptide signaling pathway</t>
  </si>
  <si>
    <t>83/15378</t>
  </si>
  <si>
    <t>MCHR1/NPY5R/NTSR1/GALR1/NXPH4/SORCS3/TENM1/GAL/NPY2R</t>
  </si>
  <si>
    <t>GO:0007631</t>
  </si>
  <si>
    <t>feeding behavior</t>
  </si>
  <si>
    <t>NR4A3/CNR1/MCHR1/NPY5R/EN1/MRAP2/GAL/NPY2R/TRH</t>
  </si>
  <si>
    <t>GO:0051952</t>
  </si>
  <si>
    <t>regulation of amine transport</t>
  </si>
  <si>
    <t>CNR1/NPY5R/NTSR1/RGS4/ADRA2A/KMO/NPY2R/AVPR1A/TRH</t>
  </si>
  <si>
    <t>POSTN/STC1/TNC/VDR/AQP3/HAMP/COL1A1/PTGS2/PIM1</t>
  </si>
  <si>
    <t>BCL3/IL1B/IL1R1/CD14/CD276/CD274/SLC11A1/IL27RA/TLR8</t>
  </si>
  <si>
    <t>GO:0034766</t>
  </si>
  <si>
    <t>negative regulation of ion transmembrane transport</t>
  </si>
  <si>
    <t>SLN/THBS1/KCNE4/NTSR1/HAMP/RGS4/ADRA2A/TCAF2/KCNE1</t>
  </si>
  <si>
    <t>GO:0072676</t>
  </si>
  <si>
    <t>lymphocyte migration</t>
  </si>
  <si>
    <t>93/15378</t>
  </si>
  <si>
    <t>RET/CCL2/SAA1/ICAM1/GPR183/CCL20/CCL8/CCL13/IL27RA</t>
  </si>
  <si>
    <t>GO:0002824</t>
  </si>
  <si>
    <t>positive regulation of adaptive immune response based on somatic recombination of immune receptors built from immunoglobulin superfamily domains</t>
  </si>
  <si>
    <t>IL6/IL1B/IL1R1/NFKBID/CD274/CLCF1/NFKBIZ/SLC11A1/IL27RA</t>
  </si>
  <si>
    <t>GO:1990823</t>
  </si>
  <si>
    <t>response to leukemia inhibitory factor</t>
  </si>
  <si>
    <t>SOCS3/SNX10/ICAM1/PCOLCE2/GFPT2/GLDC/PCOLCE/ADAM23/MYBL2</t>
  </si>
  <si>
    <t>GO:1990830</t>
  </si>
  <si>
    <t>cellular response to leukemia inhibitory factor</t>
  </si>
  <si>
    <t>GO:0002367</t>
  </si>
  <si>
    <t>cytokine production involved in immune response</t>
  </si>
  <si>
    <t>IL6/NR4A3/IL1B/IL1R1/SPON2/HMOX1/HK1/NOD2/SLC11A1</t>
  </si>
  <si>
    <t>GO:0007215</t>
  </si>
  <si>
    <t>glutamate receptor signaling pathway</t>
  </si>
  <si>
    <t>SHISA6/GRIA1/CCL2/GRIK3/GRIN2B/SHISA9/CACNG8/CACNG4/CACNG5</t>
  </si>
  <si>
    <t>GO:0002821</t>
  </si>
  <si>
    <t>positive regulation of adaptive immune response</t>
  </si>
  <si>
    <t>DKK1/ADGRB1/HAMP/RGS4/MMP14/EFNB2/SHH/FZD7/SIK1</t>
  </si>
  <si>
    <t>101/15378</t>
  </si>
  <si>
    <t>GO:0008328</t>
  </si>
  <si>
    <t>ionotropic glutamate receptor complex</t>
  </si>
  <si>
    <t>51/16134</t>
  </si>
  <si>
    <t>SHISA6/GRIA1/GRIK3/VWC2/GRIN2B/SHISA9/CACNG8/CACNG4/CACNG5</t>
  </si>
  <si>
    <t>GO:0098878</t>
  </si>
  <si>
    <t>neurotransmitter receptor complex</t>
  </si>
  <si>
    <t>GO:0008188</t>
  </si>
  <si>
    <t>neuropeptide receptor activity</t>
  </si>
  <si>
    <t>39/15241</t>
  </si>
  <si>
    <t>MCHR1/NPY5R/NTSR1/GALR1/SORCS3/TACR1/GAL/NPY2R</t>
  </si>
  <si>
    <t>GO:0048029</t>
  </si>
  <si>
    <t>monosaccharide binding</t>
  </si>
  <si>
    <t>71/15241</t>
  </si>
  <si>
    <t>SLC2A3/HK3/COL20A1/CD209/PYGL/P3H2/HK1/SCARA3</t>
  </si>
  <si>
    <t>22/15378</t>
  </si>
  <si>
    <t>PLAU/F12/THBS1/THBD/PROS1/SERPINE1/PLAUR/ANXA2</t>
  </si>
  <si>
    <t>GO:0002675</t>
  </si>
  <si>
    <t>positive regulation of acute inflammatory response</t>
  </si>
  <si>
    <t>28/15378</t>
  </si>
  <si>
    <t>IL6/CNR1/OSM/NPY5R/F12/OSMR/IL1B/PTGS2</t>
  </si>
  <si>
    <t>GO:0003417</t>
  </si>
  <si>
    <t>growth plate cartilage development</t>
  </si>
  <si>
    <t>33/15378</t>
  </si>
  <si>
    <t>STC1/COL6A3/COL20A1/COL6A2/COL6A1/COL27A1/ANXA2/SCARA3</t>
  </si>
  <si>
    <t>GO:0014002</t>
  </si>
  <si>
    <t>astrocyte development</t>
  </si>
  <si>
    <t>40/15378</t>
  </si>
  <si>
    <t>IL6/S100A8/C5AR1/IL1B/LRP1/FPR2/VIM/TSPAN2</t>
  </si>
  <si>
    <t>41/15378</t>
  </si>
  <si>
    <t>GO:0007157</t>
  </si>
  <si>
    <t>heterophilic cell-cell adhesion via plasma membrane cell adhesion molecules</t>
  </si>
  <si>
    <t>TENM2/CADM3/ICAM1/CD209/SELE/CDH4/TENM1/DCHS1</t>
  </si>
  <si>
    <t>GO:0031638</t>
  </si>
  <si>
    <t>zymogen activation</t>
  </si>
  <si>
    <t>43/15378</t>
  </si>
  <si>
    <t>PLAU/F12/THBS1/C1R/MMP14/SERPINE1/ANXA2/C1RL</t>
  </si>
  <si>
    <t>LIF/STC1/TIMP1/IL1B/EMP2/VMP1/PTGS2/PCSK5</t>
  </si>
  <si>
    <t>GO:0098868</t>
  </si>
  <si>
    <t>bone growth</t>
  </si>
  <si>
    <t>GO:0002063</t>
  </si>
  <si>
    <t>chondrocyte development</t>
  </si>
  <si>
    <t>46/15378</t>
  </si>
  <si>
    <t>COL6A3/COL20A1/COL6A2/SULF2/COL6A1/CHST11/COL27A1/SCARA3</t>
  </si>
  <si>
    <t>C5AR1/C1R/VSIG4/IL1B/C1S/PROS1/C7/CFI</t>
  </si>
  <si>
    <t>TRPM8/EMILIN1/COL6A2/C1QTNF1/LCN2/COL1A1/COL6A1/COL1A2</t>
  </si>
  <si>
    <t>GO:0061900</t>
  </si>
  <si>
    <t>glial cell activation</t>
  </si>
  <si>
    <t>51/15378</t>
  </si>
  <si>
    <t>IL6/C5AR1/CTSC/IL1B/NAMPT/LRP1/FPR2/TLR8</t>
  </si>
  <si>
    <t>GO:0032890</t>
  </si>
  <si>
    <t>regulation of organic acid transport</t>
  </si>
  <si>
    <t>54/15378</t>
  </si>
  <si>
    <t>NPY5R/THBS1/NTSR1/IL1B/RGS4/KMO/AVPR1A/TRH</t>
  </si>
  <si>
    <t>GO:1902041</t>
  </si>
  <si>
    <t>regulation of extrinsic apoptotic signaling pathway via death domain receptors</t>
  </si>
  <si>
    <t>55/15378</t>
  </si>
  <si>
    <t>THBS1/ICAM1/LGALS3/HMOX1/SERPINE1/BMP5/TNFAIP3/ITPRIP</t>
  </si>
  <si>
    <t>GO:0032729</t>
  </si>
  <si>
    <t>positive regulation of interferon-gamma production</t>
  </si>
  <si>
    <t>59/15378</t>
  </si>
  <si>
    <t>BCL3/IL1B/IL1R1/CD14/CD276/SLC11A1/IL27RA/TLR8</t>
  </si>
  <si>
    <t>GO:0045123</t>
  </si>
  <si>
    <t>cellular extravasation</t>
  </si>
  <si>
    <t>60/15378</t>
  </si>
  <si>
    <t>CCL2/ICAM1/ADD2/IL1R1/SELE/GCNT1/THY1/IL27RA</t>
  </si>
  <si>
    <t>LIF/ITGA3/CNR1/STC1/VDR/MMP7/PTGS2/CTSB</t>
  </si>
  <si>
    <t>GO:0032623</t>
  </si>
  <si>
    <t>interleukin-2 production</t>
  </si>
  <si>
    <t>IL1RAP/RUNX1/VSIG4/IL1B/ZFP36/TNFAIP3/SLC11A1/GBP1</t>
  </si>
  <si>
    <t>GO:0014910</t>
  </si>
  <si>
    <t>regulation of smooth muscle cell migration</t>
  </si>
  <si>
    <t>POSTN/HAS2/NR4A3/PLAU/IGFBP3/SERPINE1/PLXNA1/LRP1</t>
  </si>
  <si>
    <t>GO:1900449</t>
  </si>
  <si>
    <t>regulation of glutamate receptor signaling pathway</t>
  </si>
  <si>
    <t>SHISA6/GRIA1/CCL2/GRIN2B/SHISA9/CACNG8/CACNG4/CACNG5</t>
  </si>
  <si>
    <t>GO:0030104</t>
  </si>
  <si>
    <t>water homeostasis</t>
  </si>
  <si>
    <t>HAS2/ADCY1/SCNN1G/AQP3/AQP9/CLDN1/MYO5B/SCNN1B</t>
  </si>
  <si>
    <t>PTX3/HAS2/NPY5R/MMP19/EREG/MMP7/PTPRN/PDGFRA</t>
  </si>
  <si>
    <t>GO:0099072</t>
  </si>
  <si>
    <t>regulation of postsynaptic membrane neurotransmitter receptor levels</t>
  </si>
  <si>
    <t>SHISA6/ITGB3/CACNG8/EFNB2/DNM1/CACNG4/CACNG5/GPC4</t>
  </si>
  <si>
    <t>GO:1903036</t>
  </si>
  <si>
    <t>positive regulation of response to wounding</t>
  </si>
  <si>
    <t>65/15378</t>
  </si>
  <si>
    <t>F12/THBS1/THBD/PDPN/SERPINE1/ADRA2A/LRP1/PLEK</t>
  </si>
  <si>
    <t>GO:0033627</t>
  </si>
  <si>
    <t>cell adhesion mediated by integrin</t>
  </si>
  <si>
    <t>RET/PLAU/ITGB3/DPP4/ICAM1/SERPINE1/ADAM9/CYP1B1</t>
  </si>
  <si>
    <t>GO:0019226</t>
  </si>
  <si>
    <t>transmission of nerve impulse</t>
  </si>
  <si>
    <t>67/15378</t>
  </si>
  <si>
    <t>SCN7A/CHRNA1/CACNG8/GPR88/SCN3A/CACNG4/CACNG5/AVPR1A</t>
  </si>
  <si>
    <t>animal organ regeneration</t>
  </si>
  <si>
    <t>NNMT/NR4A3/C5AR1/HAMP/HMOX1/CDK1/SULF2/CLDN1</t>
  </si>
  <si>
    <t>GO:0050805</t>
  </si>
  <si>
    <t>negative regulation of synaptic transmission</t>
  </si>
  <si>
    <t>GRIA1/GRIK3/NPY5R/IL1B/PTGS2/SORCS3/NLGN4X/NPY2R</t>
  </si>
  <si>
    <t>GO:0031670</t>
  </si>
  <si>
    <t>cellular response to nutrient</t>
  </si>
  <si>
    <t>POSTN/TNC/VDR/HMOX1/LPL/COL1A1/PTGS2/PIM1</t>
  </si>
  <si>
    <t>GO:0043627</t>
  </si>
  <si>
    <t>response to estrogen</t>
  </si>
  <si>
    <t>CITED1/SLC34A2/HMOX1/TNFRSF11B/PTPRN/MMP14/ARID5A/GAL</t>
  </si>
  <si>
    <t>GO:0007422</t>
  </si>
  <si>
    <t>peripheral nervous system development</t>
  </si>
  <si>
    <t>PLXNA4/RUNX1/ADGRB1/CDK1/GPC1/CLDN1/EGR3/EGR2</t>
  </si>
  <si>
    <t>NOS2/CHI3L1/BCL3/IL1B/CD14/SERPINE1/NOD2/TLR8</t>
  </si>
  <si>
    <t>CXCL8/CCL2/CXCL6/CCL20/CCL8/ACKR1/CCL13/CCR1</t>
  </si>
  <si>
    <t>GO:0019674</t>
  </si>
  <si>
    <t>NAD metabolic process</t>
  </si>
  <si>
    <t>73/15378</t>
  </si>
  <si>
    <t>NNMT/PGM2L1/HK3/NAMPT/NT5E/PTGS2/KMO/HK1</t>
  </si>
  <si>
    <t>GO:0110110</t>
  </si>
  <si>
    <t>positive regulation of animal organ morphogenesis</t>
  </si>
  <si>
    <t>LIF/DKK1/VDR/TFAP2A/MYC/SPRY1/TNFAIP3/PIM1</t>
  </si>
  <si>
    <t>GO:0032642</t>
  </si>
  <si>
    <t>regulation of chemokine production</t>
  </si>
  <si>
    <t>POSTN/IL6/CXCL6/IL1B/HMOX1/LPL/ACKR1/LRP1</t>
  </si>
  <si>
    <t>GO:0070542</t>
  </si>
  <si>
    <t>response to fatty acid</t>
  </si>
  <si>
    <t>79/15378</t>
  </si>
  <si>
    <t>TNC/GLDC/LPL/CLDN1/PTGS2/CCNB1/PTGFR/GNG2</t>
  </si>
  <si>
    <t>GO:0002718</t>
  </si>
  <si>
    <t>regulation of cytokine production involved in immune response</t>
  </si>
  <si>
    <t>IL6/NR4A3/IL1B/IL1R1/SPON2/HMOX1/HK1/NOD2</t>
  </si>
  <si>
    <t>GO:0050772</t>
  </si>
  <si>
    <t>positive regulation of axonogenesis</t>
  </si>
  <si>
    <t>L1CAM/PLXNA4/TNFRSF12A/PLXNA1/LRP1/CDH4/NTN1/NGFR</t>
  </si>
  <si>
    <t>GO:0055024</t>
  </si>
  <si>
    <t>regulation of cardiac muscle tissue development</t>
  </si>
  <si>
    <t>DKK1/HAMP/RGS4/CDK1/EFNB2/FZD7/CCNB1/PIM1</t>
  </si>
  <si>
    <t>GO:0008625</t>
  </si>
  <si>
    <t>extrinsic apoptotic signaling pathway via death domain receptors</t>
  </si>
  <si>
    <t>GO:0005796</t>
  </si>
  <si>
    <t>Golgi lumen</t>
  </si>
  <si>
    <t>78/16134</t>
  </si>
  <si>
    <t>SDC1/LUM/WNT7B/PROS1/MMP14/GPC1/GPC4/PCSK5</t>
  </si>
  <si>
    <t>85/16134</t>
  </si>
  <si>
    <t>F13A1/ITGB3/THBS1/TIMP1/PROS1/SERPINE1/SERPINA1/ACTN1</t>
  </si>
  <si>
    <t>GO:0034705</t>
  </si>
  <si>
    <t>potassium channel complex</t>
  </si>
  <si>
    <t>91/16134</t>
  </si>
  <si>
    <t>KCNF1/GRIK3/KCNE4/KCNIP1/KCNQ2/KCNG2/KCND3/KCNE1</t>
  </si>
  <si>
    <t>GO:0008146</t>
  </si>
  <si>
    <t>sulfotransferase activity</t>
  </si>
  <si>
    <t>CHST8/HS6ST2/HS3ST3A1/TPST2/CHST11/CHST2/HS3ST2</t>
  </si>
  <si>
    <t>GO:0016782</t>
  </si>
  <si>
    <t>transferase activity, transferring sulfur-containing groups</t>
  </si>
  <si>
    <t>65/15241</t>
  </si>
  <si>
    <t>GO:0098962</t>
  </si>
  <si>
    <t>regulation of postsynaptic neurotransmitter receptor activity</t>
  </si>
  <si>
    <t>12/15378</t>
  </si>
  <si>
    <t>NPTX2/SHISA6/SHISA9/NPTX1/CACNG4/NPTXR/CACNG5</t>
  </si>
  <si>
    <t>GO:0060536</t>
  </si>
  <si>
    <t>cartilage morphogenesis</t>
  </si>
  <si>
    <t>27/15378</t>
  </si>
  <si>
    <t>STC1/COL6A3/COL20A1/WNT7B/COL6A2/COL6A1/SCARA3</t>
  </si>
  <si>
    <t>GO:0071675</t>
  </si>
  <si>
    <t>regulation of mononuclear cell migration</t>
  </si>
  <si>
    <t>C5AR1/THBS1/LGALS3/SERPINE1/BMP5/FPR2/CCR1</t>
  </si>
  <si>
    <t>GO:0035987</t>
  </si>
  <si>
    <t>endodermal cell differentiation</t>
  </si>
  <si>
    <t>DKK1/MMP14/COL5A1/COL6A1/LAMB1/MMP15/COL5A2</t>
  </si>
  <si>
    <t>GO:0099172</t>
  </si>
  <si>
    <t>presynapse organization</t>
  </si>
  <si>
    <t>DKK1/IL1RAP/MDGA1/C5AR1/EFNB2/GPC4/NLGN4X</t>
  </si>
  <si>
    <t>GO:0001706</t>
  </si>
  <si>
    <t>endoderm formation</t>
  </si>
  <si>
    <t>GO:1905517</t>
  </si>
  <si>
    <t>macrophage migration</t>
  </si>
  <si>
    <t>CCL2/C5AR1/THBS1/SAA1/LGALS3/EMILIN1/MMP14</t>
  </si>
  <si>
    <t>GO:0002720</t>
  </si>
  <si>
    <t>positive regulation of cytokine production involved in immune response</t>
  </si>
  <si>
    <t>53/15378</t>
  </si>
  <si>
    <t>IL6/NR4A3/IL1B/IL1R1/SPON2/HK1/NOD2</t>
  </si>
  <si>
    <t>GO:0009435</t>
  </si>
  <si>
    <t>NAD biosynthetic process</t>
  </si>
  <si>
    <t>NNMT/PGM2L1/HK3/NAMPT/PTGS2/KMO/HK1</t>
  </si>
  <si>
    <t>GO:0035904</t>
  </si>
  <si>
    <t>aorta development</t>
  </si>
  <si>
    <t>LOX/ADAMTS9/EFNB2/LOXL1/LRP1/PRICKLE1/COL3A1</t>
  </si>
  <si>
    <t>GO:0007588</t>
  </si>
  <si>
    <t>excretion</t>
  </si>
  <si>
    <t>STC1/SCNN1G/AQP9/HMOX1/KIRREL1/SCNN1B/AVPR1A</t>
  </si>
  <si>
    <t>GO:0090303</t>
  </si>
  <si>
    <t>positive regulation of wound healing</t>
  </si>
  <si>
    <t>F12/THBS1/THBD/PDPN/SERPINE1/ADRA2A/PLEK</t>
  </si>
  <si>
    <t>GO:0032370</t>
  </si>
  <si>
    <t>positive regulation of lipid transport</t>
  </si>
  <si>
    <t>56/15378</t>
  </si>
  <si>
    <t>NTSR1/IL1B/GALR1/C1QTNF1/LRP1/ANXA2/GAL</t>
  </si>
  <si>
    <t>GO:0033619</t>
  </si>
  <si>
    <t>membrane protein proteolysis</t>
  </si>
  <si>
    <t>RET/ADAM19/TIMP1/IL1B/ADRA2A/ADAM9/NGFR</t>
  </si>
  <si>
    <t>GO:0050891</t>
  </si>
  <si>
    <t>multicellular organismal water homeostasis</t>
  </si>
  <si>
    <t>HAS2/ADCY1/SCNN1G/AQP3/CLDN1/MYO5B/SCNN1B</t>
  </si>
  <si>
    <t>CXCL8/SCG2/SAA1/LGALS3/SAA2/LRP1/FPR2</t>
  </si>
  <si>
    <t>GO:0002042</t>
  </si>
  <si>
    <t>cell migration involved in sprouting angiogenesis</t>
  </si>
  <si>
    <t>THBS1/SRPX2/HMOX1/EFNB2/PTGS2/NR4A1/EGR3</t>
  </si>
  <si>
    <t>11/16134</t>
  </si>
  <si>
    <t>LUM/COL1A1/COL5A1/COL27A1/COL3A1/COL1A2/COL5A2</t>
  </si>
  <si>
    <t>19/16134</t>
  </si>
  <si>
    <t>GO:0032281</t>
  </si>
  <si>
    <t>AMPA glutamate receptor complex</t>
  </si>
  <si>
    <t>27/16134</t>
  </si>
  <si>
    <t>SHISA6/GRIA1/VWC2/SHISA9/CACNG8/CACNG4/CACNG5</t>
  </si>
  <si>
    <t>63/16134</t>
  </si>
  <si>
    <t>F13A1/THBS1/TIMP1/PROS1/SERPINE1/SERPINA1/ACTN1</t>
  </si>
  <si>
    <t>GO:0098982</t>
  </si>
  <si>
    <t>GABA-ergic synapse</t>
  </si>
  <si>
    <t>70/16134</t>
  </si>
  <si>
    <t>CNR1/GAP43/MDGA1/IGSF9B/KCND3/PTPRO/NLGN4X</t>
  </si>
  <si>
    <t>11/15241</t>
  </si>
  <si>
    <t>COL1A1/COL5A1/COL6A1/PDGFRA/COL3A1/COL1A2</t>
  </si>
  <si>
    <t>28/15241</t>
  </si>
  <si>
    <t>ITGA3/THBS1/LGALS3/GPC1/ADAM9/SHH</t>
  </si>
  <si>
    <t>GO:0019956</t>
  </si>
  <si>
    <t>chemokine binding</t>
  </si>
  <si>
    <t>30/15241</t>
  </si>
  <si>
    <t>ITGB3/PDPN/PLP2/ZFP36/ACKR1/CCR1</t>
  </si>
  <si>
    <t>GO:0043394</t>
  </si>
  <si>
    <t>proteoglycan binding</t>
  </si>
  <si>
    <t>33/15241</t>
  </si>
  <si>
    <t>TNC/THBS1/LPL/COL5A1/LRP1/CTSB</t>
  </si>
  <si>
    <t>34/15241</t>
  </si>
  <si>
    <t>CXCL8/CCL2/CXCL6/CCL20/CCL8/CCL13</t>
  </si>
  <si>
    <t>GO:0005272</t>
  </si>
  <si>
    <t>sodium channel activity</t>
  </si>
  <si>
    <t>SCN7A/GRIK3/SCNN1G/ASIC4/SCN3A/SCNN1B</t>
  </si>
  <si>
    <t>43/15241</t>
  </si>
  <si>
    <t>GO:0003422</t>
  </si>
  <si>
    <t>growth plate cartilage morphogenesis</t>
  </si>
  <si>
    <t>18/15378</t>
  </si>
  <si>
    <t>STC1/COL6A3/COL20A1/COL6A2/COL6A1/SCARA3</t>
  </si>
  <si>
    <t>GO:0003418</t>
  </si>
  <si>
    <t>growth plate cartilage chondrocyte differentiation</t>
  </si>
  <si>
    <t>23/15378</t>
  </si>
  <si>
    <t>COL6A3/COL20A1/COL6A2/COL6A1/COL27A1/SCARA3</t>
  </si>
  <si>
    <t>GO:0003433</t>
  </si>
  <si>
    <t>chondrocyte development involved in endochondral bone morphogenesis</t>
  </si>
  <si>
    <t>GO:0099590</t>
  </si>
  <si>
    <t>neurotransmitter receptor internalization</t>
  </si>
  <si>
    <t>ITGB3/CACNG8/EFNB2/DNM1/CACNG4/CACNG5</t>
  </si>
  <si>
    <t>GO:0030194</t>
  </si>
  <si>
    <t>positive regulation of blood coagulation</t>
  </si>
  <si>
    <t>25/15378</t>
  </si>
  <si>
    <t>F12/THBS1/THBD/PDPN/SERPINE1/PLEK</t>
  </si>
  <si>
    <t>GO:1900048</t>
  </si>
  <si>
    <t>positive regulation of hemostasis</t>
  </si>
  <si>
    <t>GO:0007263</t>
  </si>
  <si>
    <t>nitric oxide mediated signal transduction</t>
  </si>
  <si>
    <t>26/15378</t>
  </si>
  <si>
    <t>NOS2/NEUROD1/THBS1/FPR1/MT2A/NPY2R</t>
  </si>
  <si>
    <t>GO:0010575</t>
  </si>
  <si>
    <t>positive regulation of vascular endothelial growth factor production</t>
  </si>
  <si>
    <t>IL6/C5AR1/IL1B/SULF2/PTGS2/CYP1B1</t>
  </si>
  <si>
    <t>GO:0050820</t>
  </si>
  <si>
    <t>positive regulation of coagulation</t>
  </si>
  <si>
    <t>GO:0003413</t>
  </si>
  <si>
    <t>chondrocyte differentiation involved in endochondral bone morphogenesis</t>
  </si>
  <si>
    <t>29/15378</t>
  </si>
  <si>
    <t>GO:0010543</t>
  </si>
  <si>
    <t>regulation of platelet activation</t>
  </si>
  <si>
    <t>THBD/C1QTNF1/PDPN/UBASH3B/PDGFRA/PLEK</t>
  </si>
  <si>
    <t>GO:0010574</t>
  </si>
  <si>
    <t>regulation of vascular endothelial growth factor production</t>
  </si>
  <si>
    <t>30/15378</t>
  </si>
  <si>
    <t>GO:0010573</t>
  </si>
  <si>
    <t>vascular endothelial growth factor production</t>
  </si>
  <si>
    <t>32/15378</t>
  </si>
  <si>
    <t>GO:0051955</t>
  </si>
  <si>
    <t>regulation of amino acid transport</t>
  </si>
  <si>
    <t>NPY5R/NTSR1/RGS4/KMO/AVPR1A/TRH</t>
  </si>
  <si>
    <t>GO:0051968</t>
  </si>
  <si>
    <t>positive regulation of synaptic transmission, glutamatergic</t>
  </si>
  <si>
    <t>CCL2/CACNG8/PTGS2/CACNG4/KMO/CACNG5</t>
  </si>
  <si>
    <t>GO:0033280</t>
  </si>
  <si>
    <t>response to vitamin D</t>
  </si>
  <si>
    <t>35/15378</t>
  </si>
  <si>
    <t>STC1/TNC/VDR/AQP3/PTGS2/PIM1</t>
  </si>
  <si>
    <t>GO:1902042</t>
  </si>
  <si>
    <t>negative regulation of extrinsic apoptotic signaling pathway via death domain receptors</t>
  </si>
  <si>
    <t>36/15378</t>
  </si>
  <si>
    <t>ICAM1/HMOX1/SERPINE1/BMP5/TNFAIP3/ITPRIP</t>
  </si>
  <si>
    <t>37/15378</t>
  </si>
  <si>
    <t>SCG2/NEUROD1/ICAM1/HMOX1/SERPINE1/TNFAIP3</t>
  </si>
  <si>
    <t>GO:1903053</t>
  </si>
  <si>
    <t>regulation of extracellular matrix organization</t>
  </si>
  <si>
    <t>IL6/HAS2/DPP4/EMILIN1/PDPN/LRP1</t>
  </si>
  <si>
    <t>GO:0002455</t>
  </si>
  <si>
    <t>humoral immune response mediated by circulating immunoglobulin</t>
  </si>
  <si>
    <t>C1R/BCL3/C1S/C7/CFI/C1RL</t>
  </si>
  <si>
    <t>GO:0099054</t>
  </si>
  <si>
    <t>presynapse assembly</t>
  </si>
  <si>
    <t>DKK1/IL1RAP/MDGA1/EFNB2/GPC4/NLGN4X</t>
  </si>
  <si>
    <t>PTX3/NPY5R/MMP19/EREG/PTPRN/PDGFRA</t>
  </si>
  <si>
    <t>GO:0032964</t>
  </si>
  <si>
    <t>collagen biosynthetic process</t>
  </si>
  <si>
    <t>IL6/EMILIN1/TRAM2/COL1A1/COL5A1/VIM</t>
  </si>
  <si>
    <t>GO:0070741</t>
  </si>
  <si>
    <t>response to interleukin-6</t>
  </si>
  <si>
    <t>IL6/SOCS3/CHI3L1/CITED1/ICAM1/HAMP</t>
  </si>
  <si>
    <t>GO:0001774</t>
  </si>
  <si>
    <t>microglial cell activation</t>
  </si>
  <si>
    <t>IL6/C5AR1/CTSC/NAMPT/FPR2/TLR8</t>
  </si>
  <si>
    <t>GO:0002269</t>
  </si>
  <si>
    <t>leukocyte activation involved in inflammatory response</t>
  </si>
  <si>
    <t>GO:0014075</t>
  </si>
  <si>
    <t>response to amine</t>
  </si>
  <si>
    <t>ICAM1/RGS17/RGS4/NR4A2/GLDC/CDK1</t>
  </si>
  <si>
    <t>GO:0033628</t>
  </si>
  <si>
    <t>regulation of cell adhesion mediated by integrin</t>
  </si>
  <si>
    <t>RET/PLAU/DPP4/SERPINE1/ADAM9/CYP1B1</t>
  </si>
  <si>
    <t>GO:0050704</t>
  </si>
  <si>
    <t>regulation of interleukin-1 secretion</t>
  </si>
  <si>
    <t>SAA1/LPL/TNFAIP3/HK1/NOD2/TLR8</t>
  </si>
  <si>
    <t>GO:0072604</t>
  </si>
  <si>
    <t>interleukin-6 secretion</t>
  </si>
  <si>
    <t>IL1RAP/NOS2/IL1B/LPL/IL27RA/TLR8</t>
  </si>
  <si>
    <t>GO:0043277</t>
  </si>
  <si>
    <t>apoptotic cell clearance</t>
  </si>
  <si>
    <t>45/15378</t>
  </si>
  <si>
    <t>MARCO/ITGB3/CCL2/THBS1/ADGRB1/LRP1</t>
  </si>
  <si>
    <t>CCL2/SAA1/GPR183/CCL20/CCL8/CCL13</t>
  </si>
  <si>
    <t>GO:1904645</t>
  </si>
  <si>
    <t>response to amyloid-beta</t>
  </si>
  <si>
    <t>ICAM1/NAMPT/DNM1/LRP1/FPR2/NGFR</t>
  </si>
  <si>
    <t>SCG2/CCL2/THBS1/ICAM1/SERPINE1/TNFAIP3</t>
  </si>
  <si>
    <t>GO:0060425</t>
  </si>
  <si>
    <t>lung morphogenesis</t>
  </si>
  <si>
    <t>LIF/TNC/RDH10/WNT7B/SPRY1/SHH</t>
  </si>
  <si>
    <t>PTX3/VGF/MMP19/ICAM1/EREG/MMP14</t>
  </si>
  <si>
    <t>GO:0048146</t>
  </si>
  <si>
    <t>positive regulation of fibroblast proliferation</t>
  </si>
  <si>
    <t>FOSL2/EREG/MYC/PDGFRA/ANXA2/CCNB1</t>
  </si>
  <si>
    <t>IL6/NOS2/ADGRB1/CXCL6/SERPINE1/SLC11A1</t>
  </si>
  <si>
    <t>GO:0019229</t>
  </si>
  <si>
    <t>regulation of vasoconstriction</t>
  </si>
  <si>
    <t>50/15378</t>
  </si>
  <si>
    <t>CHRM3/BDKRB2/ICAM1/ADRA2A/PTGS2/AVPR1A</t>
  </si>
  <si>
    <t>GO:0060076</t>
  </si>
  <si>
    <t>excitatory synapse</t>
  </si>
  <si>
    <t>SHISA6/ITGA3/CADM3/SRPX2/SLC16A3/NLGN4X</t>
  </si>
  <si>
    <t>GO:0046658</t>
  </si>
  <si>
    <t>anchored component of plasma membrane</t>
  </si>
  <si>
    <t>MDGA1/RTN4RL2/CD14/GPC1/GPC4/THY1</t>
  </si>
  <si>
    <t>GO:0097493</t>
  </si>
  <si>
    <t>structural molecule activity conferring elasticity</t>
  </si>
  <si>
    <t>FBN2/EMILIN2/EMILIN1/FBLN2/FBLN5</t>
  </si>
  <si>
    <t>20/15241</t>
  </si>
  <si>
    <t>LOX/GLDC/LOXL1/LOXL2/LOXL4</t>
  </si>
  <si>
    <t>IGFBP3/ITGB3/CCN1/ESM1/IGFBP4</t>
  </si>
  <si>
    <t>ABCC3/AQP3/AQP9/SLC18A1/SLC16A3</t>
  </si>
  <si>
    <t>GO:0048245</t>
  </si>
  <si>
    <t>eosinophil chemotaxis</t>
  </si>
  <si>
    <t>SCG2/CCL2/LGALS3/CCL8/CCL13</t>
  </si>
  <si>
    <t>GO:0070208</t>
  </si>
  <si>
    <t>protein heterotrimerization</t>
  </si>
  <si>
    <t>COL6A2/C1QTNF1/COL1A1/COL6A1/COL1A2</t>
  </si>
  <si>
    <t>GO:0070486</t>
  </si>
  <si>
    <t>leukocyte aggregation</t>
  </si>
  <si>
    <t>S100A9/HAS2/S100A8/NR4A3/IL1B</t>
  </si>
  <si>
    <t>GO:0014048</t>
  </si>
  <si>
    <t>regulation of glutamate secretion</t>
  </si>
  <si>
    <t>15/15378</t>
  </si>
  <si>
    <t>NPY5R/NTSR1/KMO/AVPR1A/TRH</t>
  </si>
  <si>
    <t>GO:0072677</t>
  </si>
  <si>
    <t>eosinophil migration</t>
  </si>
  <si>
    <t>16/15378</t>
  </si>
  <si>
    <t>GO:0003414</t>
  </si>
  <si>
    <t>chondrocyte morphogenesis involved in endochondral bone morphogenesis</t>
  </si>
  <si>
    <t>17/15378</t>
  </si>
  <si>
    <t>COL6A3/COL20A1/COL6A2/COL6A1/SCARA3</t>
  </si>
  <si>
    <t>GO:0003429</t>
  </si>
  <si>
    <t>growth plate cartilage chondrocyte morphogenesis</t>
  </si>
  <si>
    <t>GO:0090171</t>
  </si>
  <si>
    <t>chondrocyte morphogenesis</t>
  </si>
  <si>
    <t>20/15378</t>
  </si>
  <si>
    <t>PLAU/F12/THBS1/SERPINE1/ANXA2</t>
  </si>
  <si>
    <t>GO:0044342</t>
  </si>
  <si>
    <t>type B pancreatic cell proliferation</t>
  </si>
  <si>
    <t>NR4A3/IGFBP3/PTPRN/NR4A1/IGFBP4</t>
  </si>
  <si>
    <t>LIF/STC1/VDR/PTGS2/CTSB</t>
  </si>
  <si>
    <t>GO:0048143</t>
  </si>
  <si>
    <t>astrocyte activation</t>
  </si>
  <si>
    <t>IL6/C5AR1/IL1B/LRP1/FPR2</t>
  </si>
  <si>
    <t>GO:0051953</t>
  </si>
  <si>
    <t>negative regulation of amine transport</t>
  </si>
  <si>
    <t>24/15378</t>
  </si>
  <si>
    <t>CNR1/NPY5R/RGS4/ADRA2A/TRH</t>
  </si>
  <si>
    <t>GO:0000188</t>
  </si>
  <si>
    <t>inactivation of MAPK activity</t>
  </si>
  <si>
    <t>DUSP5/SPRED3/RGS4/DUSP4/DUSP6</t>
  </si>
  <si>
    <t>GO:0006688</t>
  </si>
  <si>
    <t>glycosphingolipid biosynthetic process</t>
  </si>
  <si>
    <t>ST6GALNAC5/ST8SIA5/B4GALT5/ST8SIA1/B4GALT6</t>
  </si>
  <si>
    <t>NPY5R/THBS1/RGS4/TCAF2/TRH</t>
  </si>
  <si>
    <t>GO:2000311</t>
  </si>
  <si>
    <t>regulation of AMPA receptor activity</t>
  </si>
  <si>
    <t>SHISA6/SHISA9/CACNG8/CACNG4/CACNG5</t>
  </si>
  <si>
    <t>GO:0085029</t>
  </si>
  <si>
    <t>extracellular matrix assembly</t>
  </si>
  <si>
    <t>HAS2/LOX/EMILIN1/FBLN5/COL1A2</t>
  </si>
  <si>
    <t>GO:0099560</t>
  </si>
  <si>
    <t>synaptic membrane adhesion</t>
  </si>
  <si>
    <t>IL1RAP/MDGA1/FLRT3/IGSF9B/GPC4</t>
  </si>
  <si>
    <t>GO:0040036</t>
  </si>
  <si>
    <t>regulation of fibroblast growth factor receptor signaling pathway</t>
  </si>
  <si>
    <t>THBS1/GPC1/SULF2/SPRY1/FAM20C</t>
  </si>
  <si>
    <t>GO:0006958</t>
  </si>
  <si>
    <t>complement activation, classical pathway</t>
  </si>
  <si>
    <t>C1R/C1S/C7/CFI/C1RL</t>
  </si>
  <si>
    <t>GO:0003401</t>
  </si>
  <si>
    <t>axis elongation</t>
  </si>
  <si>
    <t>TNC/RDH10/SPRY1/PTK7/SHH</t>
  </si>
  <si>
    <t>GO:0006882</t>
  </si>
  <si>
    <t>cellular zinc ion homeostasis</t>
  </si>
  <si>
    <t>31/15378</t>
  </si>
  <si>
    <t>S100A9/S100A8/SLC39A14/MT1H/MT2A</t>
  </si>
  <si>
    <t>GO:0010470</t>
  </si>
  <si>
    <t>regulation of gastrulation</t>
  </si>
  <si>
    <t>DKK1/IL1RN/COL5A1/FZD7/COL5A2</t>
  </si>
  <si>
    <t>GO:0032892</t>
  </si>
  <si>
    <t>positive regulation of organic acid transport</t>
  </si>
  <si>
    <t>NTSR1/IL1B/KMO/AVPR1A/TRH</t>
  </si>
  <si>
    <t>GO:0050716</t>
  </si>
  <si>
    <t>positive regulation of interleukin-1 secretion</t>
  </si>
  <si>
    <t>SAA1/LPL/HK1/NOD2/TLR8</t>
  </si>
  <si>
    <t>GO:0071295</t>
  </si>
  <si>
    <t>cellular response to vitamin</t>
  </si>
  <si>
    <t>POSTN/TNC/VDR/COL1A1/PIM1</t>
  </si>
  <si>
    <t>GO:0055069</t>
  </si>
  <si>
    <t>zinc ion homeostasis</t>
  </si>
  <si>
    <t>34/15378</t>
  </si>
  <si>
    <t>PTX3/S100A9/S100A8/HAMP/SPON2</t>
  </si>
  <si>
    <t>CCL2/C5AR1/THBS1/SAA1/LGALS3</t>
  </si>
  <si>
    <t>GO:0051954</t>
  </si>
  <si>
    <t>positive regulation of amine transport</t>
  </si>
  <si>
    <t>NTSR1/KMO/NPY2R/AVPR1A/TRH</t>
  </si>
  <si>
    <t>GO:0030201</t>
  </si>
  <si>
    <t>heparan sulfate proteoglycan metabolic process</t>
  </si>
  <si>
    <t>GPC1/HS6ST2/SULF2/HS3ST3A1/HS3ST2</t>
  </si>
  <si>
    <t>GO:0001953</t>
  </si>
  <si>
    <t>negative regulation of cell-matrix adhesion</t>
  </si>
  <si>
    <t>POSTN/THBS1/MMP14/SERPINE1/LRP1</t>
  </si>
  <si>
    <t>GO:0043616</t>
  </si>
  <si>
    <t>keratinocyte proliferation</t>
  </si>
  <si>
    <t>HAS2/VDR/EREG/EFNB2/ZFP36</t>
  </si>
  <si>
    <t>GO:0034706</t>
  </si>
  <si>
    <t>sodium channel complex</t>
  </si>
  <si>
    <t>22/16134</t>
  </si>
  <si>
    <t>SCN7A/GRIK3/SCNN1G/SCN3A/SCNN1B</t>
  </si>
  <si>
    <t>GO:0005536</t>
  </si>
  <si>
    <t>glucose binding</t>
  </si>
  <si>
    <t>SLC2A3/HK3/PYGL/HK1</t>
  </si>
  <si>
    <t>16/15241</t>
  </si>
  <si>
    <t>LOX/LOXL1/LOXL2/LOXL4</t>
  </si>
  <si>
    <t>GO:0046965</t>
  </si>
  <si>
    <t>retinoid X receptor binding</t>
  </si>
  <si>
    <t>VDR/NR4A2/HMGA1/ARID5A</t>
  </si>
  <si>
    <t>GO:0048019</t>
  </si>
  <si>
    <t>receptor antagonist activity</t>
  </si>
  <si>
    <t>19/15241</t>
  </si>
  <si>
    <t>DKK1/ESR2/IL1RN/PXDN</t>
  </si>
  <si>
    <t>22/15241</t>
  </si>
  <si>
    <t>CCL2/CCL20/CCL8/CCL13</t>
  </si>
  <si>
    <t>GO:0045779</t>
  </si>
  <si>
    <t>negative regulation of bone resorption</t>
  </si>
  <si>
    <t>IL6/TNFRSF11B/UBASH3B/TNFAIP3</t>
  </si>
  <si>
    <t>GO:0010755</t>
  </si>
  <si>
    <t>regulation of plasminogen activation</t>
  </si>
  <si>
    <t>13/15378</t>
  </si>
  <si>
    <t>F12/THBS1/SERPINE1/ANXA2</t>
  </si>
  <si>
    <t>GO:0051917</t>
  </si>
  <si>
    <t>regulation of fibrinolysis</t>
  </si>
  <si>
    <t>F12/THBS1/THBD/SERPINE1</t>
  </si>
  <si>
    <t>GO:0018158</t>
  </si>
  <si>
    <t>protein oxidation</t>
  </si>
  <si>
    <t>14/15378</t>
  </si>
  <si>
    <t>GO:0046851</t>
  </si>
  <si>
    <t>negative regulation of bone remodeling</t>
  </si>
  <si>
    <t>GO:0051770</t>
  </si>
  <si>
    <t>positive regulation of nitric-oxide synthase biosynthetic process</t>
  </si>
  <si>
    <t>CCL2/AKAP12/NAMPT/NOD2</t>
  </si>
  <si>
    <t>GO:0010715</t>
  </si>
  <si>
    <t>regulation of extracellular matrix disassembly</t>
  </si>
  <si>
    <t>IL6/DPP4/PDPN/LRP1</t>
  </si>
  <si>
    <t>GO:0040037</t>
  </si>
  <si>
    <t>negative regulation of fibroblast growth factor receptor signaling pathway</t>
  </si>
  <si>
    <t>THBS1/GPC1/SULF2/SPRY1</t>
  </si>
  <si>
    <t>GO:0051957</t>
  </si>
  <si>
    <t>positive regulation of amino acid transport</t>
  </si>
  <si>
    <t>NTSR1/KMO/AVPR1A/TRH</t>
  </si>
  <si>
    <t>GO:0002827</t>
  </si>
  <si>
    <t>positive regulation of T-helper 1 type immune response</t>
  </si>
  <si>
    <t>IL1B/IL1R1/SLC11A1/IL27RA</t>
  </si>
  <si>
    <t>GO:0010544</t>
  </si>
  <si>
    <t>negative regulation of platelet activation</t>
  </si>
  <si>
    <t>THBD/C1QTNF1/UBASH3B/PDGFRA</t>
  </si>
  <si>
    <t>NPY5R/THBS1/RGS4/TRH</t>
  </si>
  <si>
    <t>GO:0097205</t>
  </si>
  <si>
    <t>renal filtration</t>
  </si>
  <si>
    <t>ITGA3/SULF2/EMP2/PTPRO</t>
  </si>
  <si>
    <t>GO:0034104</t>
  </si>
  <si>
    <t>negative regulation of tissue remodeling</t>
  </si>
  <si>
    <t>19/15378</t>
  </si>
  <si>
    <t>GO:0034755</t>
  </si>
  <si>
    <t>iron ion transmembrane transport</t>
  </si>
  <si>
    <t>SLC39A14/HAMP/STEAP3/SLC11A1</t>
  </si>
  <si>
    <t>GO:0051767</t>
  </si>
  <si>
    <t>nitric-oxide synthase biosynthetic process</t>
  </si>
  <si>
    <t>GO:0051769</t>
  </si>
  <si>
    <t>regulation of nitric-oxide synthase biosynthetic process</t>
  </si>
  <si>
    <t>GO:0060602</t>
  </si>
  <si>
    <t>branch elongation of an epithelium</t>
  </si>
  <si>
    <t>TNC/RDH10/SPRY1/SHH</t>
  </si>
  <si>
    <t>GO:0072215</t>
  </si>
  <si>
    <t>regulation of metanephros development</t>
  </si>
  <si>
    <t>LIF/RET/CITED1/MYC</t>
  </si>
  <si>
    <t>GO:0034505</t>
  </si>
  <si>
    <t>tooth mineralization</t>
  </si>
  <si>
    <t>TFAP2A/FAM20A/COL1A1/FAM20C</t>
  </si>
  <si>
    <t>GO:0071677</t>
  </si>
  <si>
    <t>positive regulation of mononuclear cell migration</t>
  </si>
  <si>
    <t>LGALS3/SERPINE1/FPR2/CCR1</t>
  </si>
  <si>
    <t>GO:0003071</t>
  </si>
  <si>
    <t>renal system process involved in regulation of systemic arterial blood pressure</t>
  </si>
  <si>
    <t>21/15378</t>
  </si>
  <si>
    <t>EMP2/PTPRO/SUCNR1/PCSK5</t>
  </si>
  <si>
    <t>SOCS3/WNT7B/CCN1/BMP5</t>
  </si>
  <si>
    <t>S100A9/S100A8/HAMP/SPON2</t>
  </si>
  <si>
    <t>GO:0071437</t>
  </si>
  <si>
    <t>invadopodium</t>
  </si>
  <si>
    <t>16/16134</t>
  </si>
  <si>
    <t>ITGA3/DPP4/PDPN/PLAUR</t>
  </si>
  <si>
    <t>GO:0031527</t>
  </si>
  <si>
    <t>filopodium membrane</t>
  </si>
  <si>
    <t>18/16134</t>
  </si>
  <si>
    <t>ITGA3/GAP43/ITGB3/PDPN</t>
  </si>
  <si>
    <t>GO:0050786</t>
  </si>
  <si>
    <t>RAGE receptor binding</t>
  </si>
  <si>
    <t>10/15241</t>
  </si>
  <si>
    <t>S100A9/S100A8/FPR1</t>
  </si>
  <si>
    <t>GO:0017017</t>
  </si>
  <si>
    <t>MAP kinase tyrosine/serine/threonine phosphatase activity</t>
  </si>
  <si>
    <t>DUSP5/DUSP4/DUSP6</t>
  </si>
  <si>
    <t>GO:1902282</t>
  </si>
  <si>
    <t>voltage-gated potassium channel activity involved in ventricular cardiac muscle cell action potential repolarization</t>
  </si>
  <si>
    <t>KCNE4/KCND3/KCNE1</t>
  </si>
  <si>
    <t>GO:0001660</t>
  </si>
  <si>
    <t>fever generation</t>
  </si>
  <si>
    <t>CNR1/IL1B/PTGS2</t>
  </si>
  <si>
    <t>GO:0002430</t>
  </si>
  <si>
    <t>complement receptor mediated signaling pathway</t>
  </si>
  <si>
    <t>C5AR1/FPR2/FPR1</t>
  </si>
  <si>
    <t>GO:0071281</t>
  </si>
  <si>
    <t>cellular response to iron ion</t>
  </si>
  <si>
    <t>HMOX1/TFAP2A/CCNB1</t>
  </si>
  <si>
    <t>GO:2000833</t>
  </si>
  <si>
    <t>positive regulation of steroid hormone secretion</t>
  </si>
  <si>
    <t>GALR1/C1QTNF1/GAL</t>
  </si>
  <si>
    <t>GO:2001279</t>
  </si>
  <si>
    <t>regulation of unsaturated fatty acid biosynthetic process</t>
  </si>
  <si>
    <t>IL1B/PTGS2/AVPR1A</t>
  </si>
  <si>
    <t>GO:0002604</t>
  </si>
  <si>
    <t>regulation of dendritic cell antigen processing and presentation</t>
  </si>
  <si>
    <t>11/15378</t>
  </si>
  <si>
    <t>THBS1/NOD2/SLC11A1</t>
  </si>
  <si>
    <t>GO:0031652</t>
  </si>
  <si>
    <t>positive regulation of heat generation</t>
  </si>
  <si>
    <t>GO:0032494</t>
  </si>
  <si>
    <t>response to peptidoglycan</t>
  </si>
  <si>
    <t>IL6/C5AR1/NOD2</t>
  </si>
  <si>
    <t>GO:0060707</t>
  </si>
  <si>
    <t>trophoblast giant cell differentiation</t>
  </si>
  <si>
    <t>LIF/SOCS3/MDFI</t>
  </si>
  <si>
    <t>GO:0061469</t>
  </si>
  <si>
    <t>regulation of type B pancreatic cell proliferation</t>
  </si>
  <si>
    <t>NR4A3/PTPRN/NR4A1</t>
  </si>
  <si>
    <t>GO:0072216</t>
  </si>
  <si>
    <t>positive regulation of metanephros development</t>
  </si>
  <si>
    <t>LIF/RET/MYC</t>
  </si>
  <si>
    <t>GO:0072683</t>
  </si>
  <si>
    <t>T cell extravasation</t>
  </si>
  <si>
    <t>CCL2/ICAM1/IL27RA</t>
  </si>
  <si>
    <t>GO:2000341</t>
  </si>
  <si>
    <t>regulation of chemokine (C-X-C motif) ligand 2 production</t>
  </si>
  <si>
    <t>POSTN/LPL/LRP1</t>
  </si>
  <si>
    <t>GO:0032280</t>
  </si>
  <si>
    <t>symmetric synapse</t>
  </si>
  <si>
    <t>NTSR1/IGSF9B/NLGN4X</t>
  </si>
  <si>
    <t>GO:0032591</t>
  </si>
  <si>
    <t>dendritic spine membrane</t>
  </si>
  <si>
    <t>13/16134</t>
  </si>
  <si>
    <t>SHISA6/GRIA1/SHISA9</t>
  </si>
  <si>
    <t>14/210</t>
  </si>
  <si>
    <t>61/5100</t>
  </si>
  <si>
    <t>2162/5328/728/2161/624/715/7056/716/5627/730/3426/5054/5329/5265</t>
  </si>
  <si>
    <t>16/210</t>
  </si>
  <si>
    <t>82/5100</t>
  </si>
  <si>
    <t>6382/3675/3690/3371/3381/1293/7057/1292/1277/1289/1291/3912/1281/1278/1290/3161</t>
  </si>
  <si>
    <t>11/210</t>
  </si>
  <si>
    <t>48/5100</t>
  </si>
  <si>
    <t>3569/3576/6382/6347/7057/3383/3553/6401/2532/1440/4035</t>
  </si>
  <si>
    <t>23/210</t>
  </si>
  <si>
    <t>217/5100</t>
  </si>
  <si>
    <t>3569/3976/3576/3556/3559/5008/6347/9180/6372/3553/6364/3554/4982/6355/51330/1440/3589/50615/5156/23529/4804/6357/1230</t>
  </si>
  <si>
    <t>97/5100</t>
  </si>
  <si>
    <t>3569/3576/4843/107/3553/3554/929/1277/1289/3912/1281/1278/1290/87</t>
  </si>
  <si>
    <t>73/5100</t>
  </si>
  <si>
    <t>1293/6547/1803/1306/1292/1277/1289/1291/1281/1278/1290</t>
  </si>
  <si>
    <t>hsa04080</t>
  </si>
  <si>
    <t>Neuroactive ligand-receptor interaction</t>
  </si>
  <si>
    <t>20/210</t>
  </si>
  <si>
    <t>223/5100</t>
  </si>
  <si>
    <t>2890/1268/2847/2899/4889/1131/728/1134/624/4923/2904/55584/2587/150/2358/6869/2357/4887/5737/552</t>
  </si>
  <si>
    <t>18/210</t>
  </si>
  <si>
    <t>197/5100</t>
  </si>
  <si>
    <t>3675/3690/3371/3381/1293/7057/1292/1277/7791/1289/1291/3912/5156/1281/1278/1290/87/6464</t>
  </si>
  <si>
    <t>13/210</t>
  </si>
  <si>
    <t>124/5100</t>
  </si>
  <si>
    <t>3569/3976/9021/3559/5008/9180/4609/1440/3589/10252/50615/23529/5292</t>
  </si>
  <si>
    <t>hsa04115</t>
  </si>
  <si>
    <t>p53 signaling pathway</t>
  </si>
  <si>
    <t>9/210</t>
  </si>
  <si>
    <t>68/5100</t>
  </si>
  <si>
    <t>3486/7057/575/55240/983/6241/5054/1647/891</t>
  </si>
  <si>
    <t>mGBM2_A_up_GO</t>
    <phoneticPr fontId="1" type="noConversion"/>
  </si>
  <si>
    <t>mGBM2_A_down_GO</t>
    <phoneticPr fontId="1" type="noConversion"/>
  </si>
  <si>
    <t>mGBM2_A_down_KEGG</t>
    <phoneticPr fontId="1" type="noConversion"/>
  </si>
  <si>
    <t>380/15134</t>
  </si>
  <si>
    <t>COL28A1/COL22A1/PDPN/COL4A1/COL4A2/ADAM12/TNC/LPL/FMOD/NPNT/COL1A1/CCDC80/SERPINH1/MMP14/FBN2/ADAM19/ADAMTS3/COL3A1/SCX/MMP2/COL6A3/VCAM1/TIMP1/TGFBI/ANXA2/AEBP1/PTX3/MMP9/DPP4/ELN/ITGA5/HSPG2/ADAMTS9/FN1/LOXL1/COL1A2/LAMC1/NID1/COL5A2/COL8A1/CREB3L1/LOXL2/CD44/PXDN/COL5A1/LUM/EMILIN1/MMP11/ITGA1/SDC1/COL23A1/LAMB1/COL27A1/MTTP/SPARC/VCAN/LAMB2/P3H4/LAMA5/SH3PXD2B/TNFRSF1A/PLTP/BCAN/LAMA4/LRP1/FOXF2/BMP1/LOX/IBSP/PLA2G2A/MFAP2/THBS1/BGN/ECM2/MMP25/ABCA1/NCAN/COL6A2/COL6A1/POSTN/OLFML2A/LAMC3/COL15A1/LOXL3/CETP/SERPINE1/SOX9/DDR1/PDGFRA/COLGALT1/ITGA4/TGFB2/LIPG/COL8A2/DAG1/ITGA7/TNFRSF11B/ITGB8/AGRN/EGFLAM/COL18A1/LAMA2/EFEMP2/ENG/PRDX4/PLOD3/NID2/PLOD1/COL4A6/DCN/MFAP4/ETS1/P4HB/VWF/TGFB1/PLOD2/PECAM1/MMP1/LAMB4/NOX1/HAS2/FBLN2/COL9A3/NOTCH1/FBLN5/PDGFA/COL2A1/ITGB3/ANTXR1/LCAT/LAMB3/MMP19/MMP16/CD36/RAMP2/ITGA3/JAM2/A2M/COL16A1/MPZL3/RB1/KDR/COL12A1/ADAMTS2/CD34/TNXB/MMP15/ITGB1/ICAM1/CTSK/SOAT1/SULF2/APOC1/FSCN1/FOXC1/F11R/TIMP2/HAPLN1/KIF9/PDGFB/MYH11/FOXC2/AGTR1/P4HA1/ITGA6/PLAGL2/TNFRSF1B/SDCBP/CAPN2/ACAN/ITGAV/ERCC2/TGFBR1/NFKB2/COL14A1/APOM</t>
  </si>
  <si>
    <t>462/15874</t>
  </si>
  <si>
    <t>COL28A1/COL22A1/COL4A1/SRPX2/COL4A2/TNC/FMOD/NPNT/COL1A1/CCDC80/CHI3L1/SERPINH1/MMP14/FBN2/ADAM19/ADAMTS3/CCN4/COL3A1/PTPRZ1/MDK/MMP2/FREM2/COL6A3/ADAMTS15/TIMP1/LRRC17/TGFBI/ANXA2/AEBP1/PTX3/SRPX/MMP9/CTHRC1/ELN/HSPG2/ADAMTS9/PTN/FN1/LOXL1/COL1A2/LAMC1/GDF15/NID1/NTN1/COL5A2/COL8A1/CD248/LOXL2/PXDN/MXRA5/COL5A1/VEGFA/CD151/LUM/EMILIN1/MMP11/TGFB1I1/COL23A1/LAMB1/LRRN1/ANXA5/MATN2/COL27A1/SERPINA3/SPARC/MMRN1/VCAN/LAMB2/LAMA5/SDC3/CSPG4/PCOLCE/BCAN/IGFBP7/LAMA4/LOX/SPON2/MFAP2/THBS1/BGN/ANXA1/ECM2/MMP25/TNN/NCAN/FBN3/COL6A2/COL6A1/POSTN/OLFML2A/LAMC3/HAPLN3/COL15A1/S100A10/TIMP4/S100A4/SERPINE1/LEFTY2/S100A6/P3H1/TGFB2/COL8A2/DAG1/TNFRSF11B/PLSCR1/WNT5A/CDH2/AGRN/EGFLAM/COL18A1/LAMA2/EFEMP2/MGP/PLOD3/NID2/COL4A6/DCN/LTBP2/CALR/LGALS3/MFAP4/GPC1/CILP/VWF/TGFB1/MMP1/LAMB4/FBLN2/LRRC32/COL9A3/ASPN/FBLN5/EFEMP1/HMCN1/COL2A1/GPC2/LGALS1/CASK/LAMB3/MMP19/MMP16/BCAM/VASN/F3/EMILIN3/A2M/COL16A1/IMPG2/LTBP1/COL12A1/ADAMTS2/LTBP3/TNXB/GLG1/MMP15/GPC4/LGALS3BP/HPX/ICAM1/SERPING1/MFGE8/TGFB3/CTSC/TRIL/LRIG1/TIMP2/HAPLN1/PDGFB/ITGA6/GPC3/MMRN2/HNRNPM/LMAN1/THBS2/A1BG/HSP90B1/FGFBP3/ACAN/IL7/HMCN2/EMID1/ANOS1/COL14A1</t>
  </si>
  <si>
    <t>466/15134</t>
  </si>
  <si>
    <t>AQP1/COL4A1/SRPX2/COL4A2/ADAM12/ESM1/MEOX2/CHI3L1/MMP14/EPHA2/HOXB3/VASH2/MDK/MMP2/TGFBI/ANXA2/TBX1/ITGA5/HSPG2/ADAMTS9/PTN/ANGPT2/FN1/RHOJ/ENPEP/TNFRSF12A/COL8A1/NRP2/CREB3L1/LOXL2/RUNX1/VEGFA/EPHB4/JAG1/E2F2/EMILIN1/HOXA7/NOTCH3/POFUT1/COL23A1/SPARC/E2F7/LAMA5/CSPG4/E2F8/HEY1/HIF1A/THBS1/PTGIS/ANXA1/NGFR/FLT4/CDH5/HOXA5/PGF/ADGRG1/COL15A1/SHC1/SMAD1/TERT/SERPINE1/ACKR3/NODAL/HMGA2/SEMA3E/APLN/PDGFRA/CXCR4/TGFB2/COL8A2/DAG1/ITGB8/TSPAN12/WNT5A/SEMA5A/SP100/CCL2/COL18A1/PRKD2/ROBO1/ENG/DCN/ECSCR/TBXA2R/ETS1/EDNRA/EMC10/PRCP/PECAM1/NOX1/ACVRL1/NOTCH1/BRCA1/EFNB2/CEMIP2/GPR4/GRN/PDGFA/STAB1/GBX2/CXCL10/ITGB3/MMP19/SEMA6A/MAPK7/VAV3/ELK3/PDGFRB/DLL4/F3/RAMP2/CAV1/PRKD1/ROBO4/PAK4/EPHB3/CCR2/LEF1/MYH9/KDR/NFATC4/ANPEP/CD40/MYDGF/EPN2/TWIST1/TMEM100/PLCG1/MCAM/NIBAN2/CD34/NRP1/RAMP1/HAND2/ITGB1/ERBB2/EGF/SOX18/FGFR1/STAT3/FMNL3/ADM/CALCRL/MFGE8/VAV2/EPAS1/FOXC1/TNFAIP3/GJA5/FOXC2/HSPB1/NPR1/AGTR1/HSPB6/AKT1/NOTCH4/MMRN2/VASH1/THBS2/SPRY2/TYMP/ADGRA2/CLIC4/ITGAV/PLXND1/TGFBR1/APOLD1/JMJD8/PIK3R6/EPHA1/GATA6/CXCL8/NOS3</t>
  </si>
  <si>
    <t>335/15134</t>
  </si>
  <si>
    <t>COL28A1/COL22A1/PDPN/COL4A1/COL4A2/ADAM12/TNC/FMOD/NPNT/COL1A1/CCDC80/SERPINH1/MMP14/FBN2/ADAM19/ADAMTS3/COL3A1/SCX/MMP2/COL6A3/VCAM1/TIMP1/TGFBI/ANXA2/AEBP1/PTX3/MMP9/DPP4/ELN/ITGA5/HSPG2/ADAMTS9/FN1/LOXL1/COL1A2/LAMC1/NID1/COL5A2/COL8A1/CREB3L1/LOXL2/CD44/PXDN/COL5A1/LUM/EMILIN1/MMP11/ITGA1/COL23A1/LAMB1/COL27A1/SPARC/VCAN/LAMB2/P3H4/LAMA5/SH3PXD2B/TNFRSF1A/BCAN/LAMA4/LRP1/FOXF2/BMP1/LOX/IBSP/MFAP2/THBS1/BGN/ECM2/MMP25/NCAN/COL6A2/COL6A1/POSTN/OLFML2A/LAMC3/COL15A1/LOXL3/SERPINE1/SOX9/DDR1/PDGFRA/COLGALT1/ITGA4/TGFB2/COL8A2/DAG1/ITGA7/TNFRSF11B/ITGB8/AGRN/EGFLAM/COL18A1/LAMA2/EFEMP2/ENG/PRDX4/PLOD3/NID2/PLOD1/COL4A6/DCN/MFAP4/ETS1/VWF/TGFB1/PLOD2/PECAM1/MMP1/LAMB4/NOX1/HAS2/FBLN2/COL9A3/NOTCH1/FBLN5/PDGFA/COL2A1/ITGB3/ANTXR1/LAMB3/MMP19/MMP16/RAMP2/ITGA3/JAM2/A2M/COL16A1/MPZL3/RB1/KDR/COL12A1/ADAMTS2/TNXB/MMP15/ITGB1/ICAM1/CTSK/SULF2/FSCN1/FOXC1/F11R/TIMP2/HAPLN1/KIF9/PDGFB/MYH11/FOXC2/P4HA1/ITGA6/TNFRSF1B/CAPN2/ACAN/ITGAV/ERCC2/TGFBR1/NFKB2/COL14A1</t>
  </si>
  <si>
    <t>474/15134</t>
  </si>
  <si>
    <t>EN1/SHOX2/SNAI2/LTF/COL1A1/CHI3L1/SERPINH1/MMP14/EPHA2/FBN2/HOXB3/CCN4/COL3A1/MDK/SCX/MMP2/COL6A3/TIMP1/LRRC17/SFRP4/TGFBI/ANXA2/TBX1/MMP9/SOX11/COL1A2/GLI2/COL5A2/LOXL2/CD44/SOX4/LUM/HOXA7/PITX1/TP53/MATN2/COL27A1/SPARC/TBX15/VCAN/HOXA10/HOXB4/SH3PXD2B/BCAN/ADAMTS7/ADAMTS12/HIF1A/STC1/BMP1/PCSK5/LOX/HOXC4/NCAN/COL6A2/COL6A1/HOXA5/RFLNB/HAPLN3/ANO6/SMAD1/PDGFC/SOX9/NODAL/DCHS1/P3H1/HMGA2/LRP5/PDGFRA/TGFB2/MDFI/CHST11/TNFRSF11B/ITGB8/WNT5A/MEX3C/HOXD13/PPIB/ZEB1/NKX3-2/ENG/SIX1/PRRX1/MGP/HOXB7/CYTL1/HOXD9/HOXD10/TGFB1/INPPL1/HOXA13/OSR1/FAM20C/HYAL2/HAS2/ACVRL1/EFEMP1/COL2A1/POC1A/PHEX/MMP16/TYMS/BMP2/CHSY1/EVC/SOX6/CHRDL2/RDH10/DLL3/IRX5/TRPV4/ZNF219/COL12A1/TWIST1/ARSL/LTBP3/POR/CDH11/GLG1/SH2B3/HAND2/RELA/CTSK/FGFR1/CREB3L2/SIX2/HOXD8/HOXA9/SULF2/NOTCH2/TGFB3/SLC39A3/TEAD4/FOXC1/HAPLN1/RARA/SMAD5/RYK/GJA5/FOXC2/MTHFD1/HOXA11/SLC35D1/MKS1/AKAP13/ACAN/SATB2/EIF4A3/ASXL1/TGFBR1/CHRD/SP5/COL14A1/BGLAP/HOXA6/ALX4/HOXC10/RUNX3</t>
  </si>
  <si>
    <t>491/15134</t>
  </si>
  <si>
    <t>F2R/PDPN/SRPX2/GTSE1/SNAI2/EGFR/COL1A1/MMP14/CCN4/MDK/MMP9/PDGFD/ITGA5/PTN/FN1/NOX4/RHOJ/FLNA/NTN1/TNFAIP6/NRP2/SMO/IGFBP5/VEGFA/CD151/CD99/F2RL1/LAMB1/PLVAP/SPARC/LRP1/HIF1A/SYDE1/FBXO5/THBS1/ANXA1/TRIP6/FLT4/MSTN/CDH5/PGF/POSTN/RREB1/ANO6/ADAM9/TERT/SERPINE1/NEDD9/LGR6/PDGFC/SOX9/ACKR3/SEMA3E/RHOC/PDGFRA/ITGA4/CXCR4/TGFB2/PLAU/WNT5A/IL12A/GCNT2/SEMA5A/COL18A1/SEMA3F/PRKD2/SEMA5B/MAPRE1/SEMA6D/CALR/LGALS3/ETS1/TGFB1/EMC10/PECAM1/KITLG/PFN1/HAS2/CAVIN1/NOTCH1/DOCK7/GRN/AKT2/PDGFA/RACK1/CXCL10/ITGB3/GLIPR2/ARHGEF39/PODXL/SEMA6A/PDGFRB/BMP2/F3/CAV1/ITGA3/PRKD1/CCR2/CXCL16/LEF1/KDR/CD40/TRPV4/TWIST1/SWAP70/PLCG1/MCAM/NRP1/HSPA5/LYN/ITGB1/EGF/ICAM1/SRGAP2C/FGFR1/STAT3/TAC4/TNFSF18/TIRAP/CPNE3/IQGAP1/SYNE2/FERMT3/CD74/PDGFB/GNAI2/ADAM17/PHPT1/FOXC2/HSPB1/ITGA6/AKT1/CCL5/SDCBP/SPRY2/ADGRA2/ITGAV/TGFBR1/MYO1C/EPHA1/CCR1/CXCL8/NOS3/TNFSF14/PYCARD</t>
  </si>
  <si>
    <t>358/15874</t>
  </si>
  <si>
    <t>COL28A1/COL4A1/SRPX2/COL4A2/TNC/FMOD/NPNT/COL1A1/CCDC80/SERPINH1/FBN2/ADAM19/ADAMTS3/COL3A1/PTPRZ1/MDK/MMP2/FREM2/COL6A3/ADAMTS15/TIMP1/TGFBI/ANXA2/AEBP1/SRPX/MMP9/CTHRC1/ELN/HSPG2/ADAMTS9/PTN/FN1/LOXL1/COL1A2/LAMC1/GDF15/NID1/NTN1/COL5A2/COL8A1/LOXL2/PXDN/MXRA5/COL5A1/CD151/LUM/EMILIN1/TGFB1I1/COL23A1/LAMB1/ANXA5/MATN2/COL27A1/SERPINA3/SPARC/MMRN1/VCAN/LAMB2/LAMA5/SDC3/CSPG4/PCOLCE/IGFBP7/LAMA4/MFAP2/THBS1/BGN/ANXA1/ECM2/COL6A2/COL6A1/POSTN/LAMC3/COL15A1/S100A10/S100A4/SERPINE1/LEFTY2/S100A6/P3H1/TGFB2/COL8A2/DAG1/PLSCR1/WNT5A/CDH2/AGRN/EGFLAM/COL18A1/LAMA2/EFEMP2/MGP/PLOD3/NID2/COL4A6/DCN/LTBP2/CALR/LGALS3/MFAP4/GPC1/CILP/VWF/TGFB1/LAMB4/FBLN2/COL9A3/ASPN/FBLN5/EFEMP1/HMCN1/COL2A1/GPC2/LGALS1/CASK/LAMB3/BCAM/F3/EMILIN3/A2M/COL16A1/IMPG2/LTBP1/COL12A1/ADAMTS2/LTBP3/TNXB/GPC4/LGALS3BP/HPX/ICAM1/SERPING1/MFGE8/TGFB3/CTSC/TIMP2/HAPLN1/PDGFB/ITGA6/GPC3/MMRN2/HNRNPM/LMAN1/THBS2/A1BG/HSP90B1/FGFBP3/ACAN/IL7/HMCN2/COL14A1</t>
  </si>
  <si>
    <t>488/15134</t>
  </si>
  <si>
    <t>F2R/PDPN/TNC/EGFR/COL1A1/CCN4/EZH2/COL3A1/MDK/TIMP1/TFPI/ANXA2/FZD7/ITGA5/PTN/FN1/COL1A2/F2RL2/AJUBA/FLNA/CELSR1/TNFRSF12A/CD44/COL5A1/CD151/PTGFRN/F2RL1/SDC1/CDKN1A/ANXA5/SPARC/MMRN1/CASP3/CLIC1/CCNB1/HIF1A/LOX/THBS1/ANXA1/PTK7/MSTN/POSTN/VANGL2/RREB1/ANO6/SOX2/SERPINE1/HMG20B/DOCK6/LGR6/DDR1/RHOC/PDGFRA/CXCR4/TGFB2/PLAU/SAA1/MYOF/DAG1/PLSCR1/WNT5A/F2RL3/EHD2/DCN/TBXA2R/P2RY1/ETS1/PLAT/HDAC1/VWF/TGFB1/PRCP/PECAM1/FZD6/MYL9/ADAMTS18/ACVRL1/THBD/NOTCH1/PLAUR/GPR4/PROCR/MYL12A/PDGFA/ITGB3/CASK/GNA12/SH2B2/CD36/VAV3/ELK3/PDGFRB/F3/CAV1/MAFF/A2M/YAP1/VCL/MYH9/CD40/FYN/IGFBP1/MCAM/RAP2B/CD34/GRHL3/SH2B3/TARBP2/IL24/LYN/ERBB2/SRSF6/C1QTNF1/SERPING1/BLOC1S4/TGFB3/VAV2/FERMT3/IFRD1/ITPR2/SCRIB/PDGFB/ADAM17/TNFAIP3/H3-3A/SYTL4/PTPN12/FOXC2/HSPB1/LCK/NOTCH4/ENO3/LCP2/LMAN1/PIK3R5/TLN1/IRF1/TGFBR1/CORO1B/PIK3R6/GATA6/NOS3/SPAAR</t>
  </si>
  <si>
    <t>382/15134</t>
  </si>
  <si>
    <t>EN1/NES/SHOX2/EGFR/MMP14/EPHA2/FBN2/HOXB3/VASH2/ZIC1/TBX1/CTHRC1/TBX2/SOX11/GLI2/NTN1/COL5A2/STRA6/CELSR1/SMO/VEGFA/HOXA7/TP53/PCDH12/E2F7/TBX15/TEAD2/SOCS3/HOXB4/E2F8/HEY1/FOXF2/HIF1A/PCSK5/HOXC4/NKX2-5/MFAP2/PLK4/LIF/PTK7/HOXA5/FZD2/VANGL2/POU3F4/GLI1/ID3/VAX2/OTX1/PDGFC/SOX9/NODAL/STIL/PDGFRA/TGFB2/MDFI/CHST11/WNT5A/CHRNA9/ZEB1/NKX3-2/TRIOBP/ENG/SIX1/PRRX1/HOXB7/HOXD9/HOXD10/TGFB1/CITED1/KITLG/OSR1/FZD6/NOTCH1/EFEMP1/PDGFA/COL2A1/GBX2/TRIM28/MMP16/FZD3/EN2/FOLR1/POLE/YAP1/LEF1/RDH10/KDR/ADA/CASP8/IRX5/TWIST1/CC2D2A/IFT52/PHACTR4/TUBB2B/GRHL3/NAGLU/SH2B3/HAND2/SOX18/FGFR1/SIX2/ADM/ZNF568/TGFB3/PPP1R13L/SLC39A3/EPAS1/FOXC1/LRIG1/SCRIB/PDGFB/RARA/GJA5/TCF7/ERCC1/FOXC2/MTHFD1/HLX/RBPMS2/HOXA11/SALL1/PHLDA2/AKT1/VASH1/SPRY2/MKS1/HEY2/SATB2/EIF4A3/ERCC2/TGFBR1/STK3/CCDC40/DVL2/NR2F2/CXCL8/HOXA6/ALX4/ST14/POU4F3/HESX1</t>
  </si>
  <si>
    <t>472/15134</t>
  </si>
  <si>
    <t>F2R/PDPN/SRPX2/GTSE1/SNAI2/EGFR/COL1A1/MMP14/CCN4/MDK/MMP9/PDGFD/ITGA5/PTN/FN1/NOX4/RHOJ/FLNA/TNFAIP6/NRP2/SMO/IGFBP5/VEGFA/CD151/CD99/F2RL1/LAMB1/PLVAP/SPARC/LRP1/HIF1A/SYDE1/FBXO5/THBS1/ANXA1/TRIP6/FLT4/MSTN/CDH5/PGF/POSTN/RREB1/ANO6/ADAM9/TERT/SERPINE1/NEDD9/LGR6/PDGFC/SOX9/ACKR3/SEMA3E/RHOC/PDGFRA/ITGA4/CXCR4/TGFB2/PLAU/WNT5A/IL12A/GCNT2/SEMA5A/COL18A1/SEMA3F/PRKD2/SEMA5B/MAPRE1/SEMA6D/CALR/LGALS3/ETS1/TGFB1/EMC10/PECAM1/KITLG/PFN1/HAS2/NOTCH1/DOCK7/GRN/AKT2/PDGFA/RACK1/CXCL10/ITGB3/GLIPR2/ARHGEF39/PODXL/SEMA6A/PDGFRB/BMP2/F3/CAV1/ITGA3/PRKD1/CCR2/CXCL16/LEF1/KDR/CD40/TRPV4/SWAP70/PLCG1/MCAM/NRP1/HSPA5/LYN/ITGB1/EGF/ICAM1/SRGAP2C/FGFR1/STAT3/TNFSF18/TIRAP/CPNE3/IQGAP1/SYNE2/FERMT3/CD74/PDGFB/GNAI2/ADAM17/FOXC2/HSPB1/ITGA6/AKT1/CCL5/SDCBP/SPRY2/ADGRA2/ITGAV/TGFBR1/MYO1C/EPHA1/CCR1/CXCL8/NOS3/TNFSF14/PYCARD</t>
  </si>
  <si>
    <t>404/15874</t>
  </si>
  <si>
    <t>KIF23/TNC/EGFR/PDLIM1/MMP14/EPHA2/SPRY4/DPP4/ITGA5/HSPG2/NOX4/VIM/AJUBA/FLNA/MRC2/CD44/CD151/CD99/ITGA1/TGFB1I1/FBLIM1/ANXA5/CSPG4/ADGRE5/LRP1/MSN/CNN2/ANXA1/FLNC/TRIP6/PTK7/LIMA1/ZYX/FZD2/CSRP2/TES/CNN3/VASP/ADAM9/RPLP0/NEDD9/FZD1/RPS2/ITGA4/NECTIN2/PLAU/DAG1/ITGB8/PXN/CDH2/PPIB/FHL3/TRIOBP/ENG/MAPRE1/LIMD1/CALR/CYBA/ARHGAP31/P4HB/RPS19/PFN1/TPM4/FAT1/PDLIM7/PALLD/DOCK7/EFNB2/PLAUR/PROCR/PRAG1/LIMS1/ITGB3/MARCKS/CASK/AFAP1/GNA12/ACTN1/PDGFRB/PDIA3/B2M/YES1/CIB2/LPP/CAV1/ITGA3/PAK4/VCL/MPZL1/MYH9/ABCB4/GNB2/TRPV4/NEXN/FERMT2/MCAM/NRP1/NUP214/LAP3/HSPA5/XIRP2/PARVG/CYFIP1/ITGB1/ICAM1/PPP1CB/TWF1/SLC4A2/ITGBL1/CPNE3/IQGAP1/SYNE2/RND3/ASAP3/SNTB1/SENP1/ENAH/ADAM17/PTPN12/HSPB1/TSPAN4/SCARF2/ITGA6/RPS5/CAV2/NCSTN/FHL1/SDCBP/RPL18/CORO1C/RSU1/RPS10/CAPN5/CORO2B/RPL12/CAPN2/HSP90B1/TLN1/ITGAV/CORO1B/RPS17</t>
  </si>
  <si>
    <t>408/15874</t>
  </si>
  <si>
    <t>481/15058</t>
  </si>
  <si>
    <t>EGFR/NPNT/CCNB2/ESM1/PDLIM1/MMP14/EPHA2/CCN4/COL3A1/PTPRZ1/VCAM1/TGFBI/ANXA2/DSG2/ITGA5/PTN/FN1/FLNA/CDH6/COL5A1/CDH15/ARHGAP18/CD151/EMILIN1/NOTCH3/LAMB1/S1PR3/LAMB2/TAGLN2/LAMA5/CLIC1/CALD1/IDH1/PROM1/IBSP/THBS1/MSN/CNN2/ANXA1/ECM2/TNN/LIMA1/CDH5/POSTN/ZC3HAV1/TES/CNN3/VASP/ADAM9/MYO1B/FNBP1L/PDLIM5/CDH4/RPS2/ITGA4/NECTIN2/PAICS/ITGB8/KRT18/PXN/CDH2/S1PR2/MAPRE1/CALR/P4HB/PLIN3/VWF/PFN1/FBLN5/PLCB3/CEMIP2/NLGN3/S100A11/HMCN1/RACK1/TENM1/ITGB3/TMOD3/ACTN1/TMPO/VASN/ISG15/SEPTIN9/CIB2/ITGA3/PAK4/COL16A1/TENM4/RUVBL1/VCL/MYH9/KDR/STK38/YKT6/TNKS1BP1/EPN2/SWAP70/DIAPH3/SH3GL1/SNX5/NIBAN2/CDH11/NOP56/TNXB/HSPA5/CIP2A/LYN/ITGB1/SEPTIN2/ICAM1/TWF1/FXYD5/MFGE8/ITGBL1/IQGAP1/UNC45A/FSCN1/FERMT3/PPP1R13L/F11R/LILRB2/TIMP2/CTNND1/SCRIB/ADAM17/TSPAN4/ITGA6/SLC3A2/CAPG/SERBP1/TLN1/ITGAV/CORO1B/CD1D</t>
  </si>
  <si>
    <t>GO:0000987</t>
  </si>
  <si>
    <t>proximal promoter sequence-specific DNA binding</t>
  </si>
  <si>
    <t>498/15058</t>
  </si>
  <si>
    <t>EN1/UHRF1/MYBL2/SNAI2/FOXJ1/MEOX2/HOXB3/EZH2/ZIC1/SCX/TBX2/SOX11/GLI2/HEYL/CREB3L1/RUNX1/SOX4/E2F2/HOXA7/PITX1/TP53/TGIF1/FOXD1/E2F7/TBX15/HOXA10/NR5A2/E2F8/HIF1A/TCF3/ZNF217/NKX2-5/TCF12/NLRC5/ETV1/TRIM24/HOXA5/RREB1/GLI1/VAX2/EBF2/SMAD1/OTX1/ETV4/SOX9/HMGA2/RFX2/SIX5/HOXD13/ZEB1/NKX3-2/SIX1/PRRX1/HOXB7/YBX1/HNF4G/MUC1/ETS1/HDAC1/ELF4/ETV6/BATF3/FOXS1/ACTL6A/LMO2/NOTCH1/POU3F2/RFX4/AR/REST/AHR/ELK3/MAFF/MYB/YAP1/FOSL1/SOX6/MYC/LEF1/RB1/NFATC4/RFX3/ZNF219/TWIST1/ETV2/HAND2/HES2/NFATC1/RELA/MTA1/ASCL1/SOX18/CREB3L2/STAT3/SIX2/NKX6-1/HOXA9/IRF7/PAXBP1/PATZ1/NONO/IFI16/TEAD1/NFIA/BATF2/PRDM5/PER1/RARA/DMTF1/SFPQ/SMAD5/ZBED1/TOP1/TCF7/CHD4/FOXC2/RBMX/SALL1/SMARCA4/E2F1/FUBP3/SMARCC1/SATB2/USP3/IRF1/TCF7L2/FEZF1/NFE2L3/NFKB2/GATA6/ARID3B/POU4F3/NKX1-2/HESX1</t>
  </si>
  <si>
    <t>401/15874</t>
  </si>
  <si>
    <t>KIF23/TNC/EGFR/PDLIM1/MMP14/EPHA2/SPRY4/DPP4/ITGA5/HSPG2/NOX4/VIM/AJUBA/FLNA/MRC2/CD44/CD151/CD99/ITGA1/TGFB1I1/FBLIM1/ANXA5/CSPG4/ADGRE5/LRP1/MSN/CNN2/ANXA1/FLNC/TRIP6/PTK7/LIMA1/ZYX/FZD2/CSRP2/TES/CNN3/VASP/ADAM9/RPLP0/NEDD9/FZD1/RPS2/ITGA4/NECTIN2/PLAU/DAG1/ITGB8/PXN/CDH2/PPIB/FHL3/TRIOBP/ENG/MAPRE1/LIMD1/CALR/CYBA/ARHGAP31/P4HB/RPS19/PFN1/TPM4/FAT1/PDLIM7/PALLD/DOCK7/EFNB2/PLAUR/PROCR/PRAG1/LIMS1/ITGB3/MARCKS/CASK/AFAP1/GNA12/ACTN1/PDGFRB/PDIA3/B2M/YES1/LPP/CAV1/ITGA3/PAK4/VCL/MPZL1/MYH9/ABCB4/GNB2/TRPV4/NEXN/FERMT2/MCAM/NRP1/NUP214/LAP3/HSPA5/XIRP2/PARVG/CYFIP1/ITGB1/ICAM1/PPP1CB/TWF1/SLC4A2/ITGBL1/CPNE3/IQGAP1/SYNE2/RND3/ASAP3/SNTB1/SENP1/ENAH/ADAM17/PTPN12/HSPB1/TSPAN4/SCARF2/ITGA6/RPS5/CAV2/NCSTN/FHL1/SDCBP/RPL18/CORO1C/RSU1/RPS10/CAPN5/CORO2B/RPL12/CAPN2/HSP90B1/TLN1/ITGAV/CORO1B/RPS17</t>
  </si>
  <si>
    <t>476/15134</t>
  </si>
  <si>
    <t>F2R/NOS2/LPL/LTF/CCDC80/EPHA2/VCAM1/TFPI/ADAMTS9/LOXL1/VIM/EDNRB/TENT5A/F2RL1/PYGL/TRIM5/SPARC/CA3/CASP3/TNFRSF1A/TMEM255A/SPON2/PLA2G2A/CNR1/ABCA1/NLRC5/FCGR2B/HPGD/ADAM9/SHC1/TIMP4/MYD88/CXCL9/HMGB2/SERPINE1/C4B/FAM20A/CARD8/GNG12/CDK4/WNT5A/INAVA/IL12A/CCL2/CUBN/SHPK/IFI44/DCN/TBXA2R/CYBA/GSDMD/RPS19/TGFB1/CITED1/THBD/NOTCH1/SBNO2/GRN/HMCN1/STAB1/FUCA2/CXCL10/PDCD1LG2/CXCL11/OAS2/CD36/TNIP2/B2M/BMP2/CASP1/ISG15/CAV1/TLR2/LSM5/GBP2/CASP8/NEXN/CCR5/ROMO1/CYP27B1/IL24/RELA/LYN/ICAM1/ADM/TSPO/MAVS/GZMA/TIRAP/CD14/FKBP5/IDO1/HP/CSF2RB/LILRB2/PTGIR/CARD16/PDE4B/RARA/ADAM17/TNFAIP3/SRR/ASS1/MT2A/AKT1/GPC3/MAPKAPK2/CCL5/TNFRSF1B/SCN7A/LYZ/SELENOS/CAPN2/RPL39/PTPN22/LYG1/CACTIN/NOD1/NAALADL2/WDR35/GJB2/NFKB2/MR1/CXCL8/NOS3/PYCARD/PLAC8/TNFSF8/THRSP/TNFSF4/CD1D</t>
  </si>
  <si>
    <t>GO:0000978</t>
  </si>
  <si>
    <t>RNA polymerase II proximal promoter sequence-specific DNA binding</t>
  </si>
  <si>
    <t>486/15058</t>
  </si>
  <si>
    <t>EN1/MYBL2/SNAI2/FOXJ1/MEOX2/HOXB3/EZH2/ZIC1/SCX/TBX2/SOX11/GLI2/HEYL/CREB3L1/RUNX1/SOX4/HOXA7/PITX1/TP53/TGIF1/FOXD1/E2F7/TBX15/HOXA10/NR5A2/E2F8/HIF1A/TCF3/ZNF217/NKX2-5/TCF12/NLRC5/ETV1/TRIM24/HOXA5/RREB1/GLI1/VAX2/EBF2/SMAD1/OTX1/ETV4/SOX9/HMGA2/RFX2/SIX5/HOXD13/ZEB1/NKX3-2/SIX1/PRRX1/HOXB7/YBX1/HNF4G/MUC1/ETS1/HDAC1/ELF4/ETV6/BATF3/FOXS1/ACTL6A/LMO2/NOTCH1/POU3F2/RFX4/AR/REST/AHR/ELK3/MAFF/MYB/YAP1/FOSL1/SOX6/MYC/LEF1/NFATC4/RFX3/ZNF219/TWIST1/ETV2/HAND2/HES2/NFATC1/RELA/MTA1/ASCL1/SOX18/CREB3L2/STAT3/SIX2/NKX6-1/HOXA9/IRF7/PAXBP1/PATZ1/NONO/IFI16/NFIA/BATF2/PRDM5/PER1/RARA/DMTF1/SFPQ/SMAD5/ZBED1/TOP1/TCF7/CHD4/FOXC2/RBMX/SALL1/SMARCA4/FUBP3/SMARCC1/SATB2/USP3/IRF1/TCF7L2/FEZF1/NFE2L3/NFKB2/GATA6/ARID3B/POU4F3/NKX1-2/HESX1</t>
  </si>
  <si>
    <t>GO:1901987</t>
  </si>
  <si>
    <t>regulation of cell cycle phase transition</t>
  </si>
  <si>
    <t>433/15134</t>
  </si>
  <si>
    <t>UBE2C/DLGAP5/TTK/GTSE1/CENPF/ESPL1/EGFR/BUB1/NDC80/CDK1/CENPE/EZH2/KIF14/WEE1/TPX2/BUB1B/PLK1/CDK2/NEK2/CDKN2C/CDC45/AURKB/CCND2/SOX4/CDC20/AURKA/DTL/CDC25C/TP53/CDKN1A/E2F7/HAUS8/CDC25A/HMMR/CCNB1/E2F8/TRIP13/FBXO5/CHEK1/ANXA1/PLK4/CDCA5/BLM/NEK6/CDT1/TICRR/GLI1/TERT/RBL1/KNTC1/CASP2/PCNA/HAUS1/PSMB8/HMGA2/CLSPN/TCIM/FAM83D/BAX/CDK4/NEDD1/STXBP4/CCL2/ORC1/RIPK1/RPS27L/CDC6/MAPRE1/DBF4/PSMB9/CEP135/ATAD5/MUC1/KANK2/TGFB1/MTBP/MAD2L2/CHEK2/TUBB/BRCA1/PSME2/GADD45A/CDK6/TMOD3/XRCC3/GEN1/SUSD2/PRMT1/MAD2L1/ODF2/DONSON/RFWD3/RB1/ZFP36L2/CDC25B/RCC2/BTN2A2/TNKS1BP1/CEP152/SPDL1/MDM4/HAUS5/APEX1/CNOT3/CCNE1/TRIAP1/ADAM17/PRKDC/CTDSP1/NEK11/AKT1/FHL1/HUS1/E2F1/PSMB10/PSMF1/CDC7/BRD4/ERCC2/TUBG1/TPRA1/PLK3/ATF5/CNTRL</t>
  </si>
  <si>
    <t>393/15134</t>
  </si>
  <si>
    <t>EN1/DMRTA2/FOXJ1/MEOX2/HOXB3/ZIC1/LFNG/IRX1/TBX1/SP8/TBX2/SPRY1/GLI2/CELSR1/HEYL/NRP2/SMO/XRCC2/HOXA7/AURKA/POFUT1/TP53/FOXD1/HOXA10/HOXB4/IRX3/HEY1/HIF1A/STC1/PCSK5/HOXC4/NKX2-5/HOXA5/ADGRG1/VANGL2/GLI1/VAX2/SMAD1/OTX1/SHROOM3/EFNB1/NODAL/DCHS1/STIL/LRP5/MDFI/WNT5A/HOXD13/ZEB1/SEMA3F/NKX3-2/ROBO1/ENG/SIX1/HOXB7/WLS/HOXD9/HOXD10/DNAH11/CITED1/MNS1/OSR1/ACVRL1/NOTCH1/GBX2/RFX4/HOXD11/AR/DISP1/FOLR1/DLL4/BMP2/CHSY1/POGLUT1/LEF1/DNAAF4/DLL3/RFX3/CC2D2A/IFT52/NRP1/GRHL3/HAND2/HES2/TCTN1/ASCL1/DNAH5/GPR161/SOX18/FGFR1/PBX3/SIX2/NKX6-1/HOXD8/HOXA9/ROBO2/PSKH1/KAT2A/FOXC1/IRX2/SMAD5/FOXC2/PRKDC/HOXA11/GPC3/MKS1/HEY2/MID1/SATB2/TGFBR1/CCDC40/NEK8/CHRD/FEZF1/TBX18/DVL2/NR2F2/ALG5/MFNG/HOXA6/ALX4/HOXC10/DRC1</t>
  </si>
  <si>
    <t>484/15134</t>
  </si>
  <si>
    <t>F2R/IQGAP3/EGFR/NPNT/TNFRSF19/CHI3L1/CDK1/EZH2/FZD7/TBX1/PDGFD/NOX4/GDF15/AJUBA/CD44/VEGFA/F2RL1/ITGA1/TRIM5/IGFBP3/EDA2R/CSPG4/LRP1/PLA2G2A/THBS1/LIF/FLT4/FCGR2B/VANGL2/CAVIN3/ADAM9/SHC1/TRAF4/IGFBP4/ALK/SOX2/DOK5/PDGFC/ACKR3/NODAL/PDGFRA/CXCR4/TGFB2/SAA1/WNT5A/INAVA/MAP3K1/GCNT2/CDH2/S1PR2/CCL2/PLCE1/PRKD2/RIPK1/ROBO1/P2RY1/TGFB1/EMC10/KITLG/NOX1/GSDME/NOTCH1/PDGFA/TENM1/GADD45A/AR/GLIPR2/CD36/PKN1/PDGFRB/BMP2/PRMT1/CCL25/KDR/PHB/CD40/MYDGF/TRPV4/TRAF7/NRP1/HAND2/ERBB2/EGF/ICAM1/C1QTNF1/FGFR1/MDFIC/RELL1/TIRAP/IQGAP1/NOTCH2/TGFB3/MAGED1/TIMP2/CD74/PDGFB/GNAI2/RYK/CAV2/MAPKAPK2/CCL5/SDCBP/SPRY2/PIK3R5/MID1/AKAP13/PTPN22/ADORA2B/TGFBR1/STK3/NOD1/DVL2/MAP3K20/PIK3R6/DUSP15/LTBR/CCR1/PDE6G/MARCO/PYCARD/UBE2V1</t>
  </si>
  <si>
    <t>455/15874</t>
  </si>
  <si>
    <t>VCAM1/TRPM8/ITGA5/ENPEP/CD276/PLEKHA4/CD248/ITGA1/SDC1/ANXA5/ANTXR2/ACE/THBS1/ANXA1/HLA-B/ABCA1/PRND/FCGR2B/CDH5/ULBP1/HLA-A/ADAM9/BTN3A2/FCGRT/STAC/CXCL9/OSMR/HLA-C/BTN2A3P/ACKR3/SPPL2A/S100A6/PDGFRA/CXCR4/GNG12/DAG1/CD163/CUBN/ENG/HFE/GNG5/CALR/P4HB/GNAI3/PECAM1/ECE1/HYAL2/CXCL10/HLA-DPB1/PDCD1LG2/ANTXR1/RACGAP1/GNA12/CCRL2/SCNN1B/SPPL2B/CD36/PTPN7/HM13/BCAM/FOLR1/B2M/MYZAP/YES1/F3/HLA-DQA1/HLA-DQA2/ITGA3/HLA-DRA/KCNIP1/CCR2/ADA/BTN2A2/ANPEP/CD40/AQP4/FYN/HLA-DPA1/CCR5/FERMT2/MCAM/SNX5/CD34/TFRC/HLA-DRB1/GPC4/LYN/ITGB1/BTN3A1/NUCB1/ICAM1/GEM/ERMAP/IL2RB/MFGE8/ULBP3/IQGAP1/CD2/CD14/FKBP1A/TRAF5/CANX/CD74/GNAI2/LCK/ADGRE1/ITGA6/CAV2/CTSA/GRAMD1A/CAPN2/HIP1/RASA3/IKBKB/PTPN22/HEG1/ADGRA3/ITGAV/MR1/CCR1/PDCD1/STAC3/BTNL2/CD1D</t>
  </si>
  <si>
    <t>GO:1901990</t>
  </si>
  <si>
    <t>regulation of mitotic cell cycle phase transition</t>
  </si>
  <si>
    <t>403/15134</t>
  </si>
  <si>
    <t>UBE2C/DLGAP5/TTK/GTSE1/CENPF/ESPL1/EGFR/BUB1/NDC80/CDK1/CENPE/EZH2/KIF14/WEE1/TPX2/BUB1B/PLK1/CDK2/NEK2/CDKN2C/CDC45/AURKB/CCND2/SOX4/CDC20/AURKA/DTL/CDC25C/TP53/CDKN1A/E2F7/HAUS8/CDC25A/HMMR/CCNB1/E2F8/TRIP13/FBXO5/ANXA1/PLK4/CDCA5/BLM/NEK6/CDT1/TICRR/TERT/RBL1/KNTC1/CASP2/PCNA/HAUS1/PSMB8/HMGA2/CLSPN/BAX/CDK4/NEDD1/CCL2/ORC1/RIPK1/RPS27L/CDC6/MAPRE1/PSMB9/CEP135/ATAD5/MUC1/KANK2/TGFB1/MTBP/MAD2L2/CHEK2/TUBB/BRCA1/PSME2/GADD45A/CDK6/TMOD3/XRCC3/GEN1/PRMT1/MAD2L1/ODF2/DONSON/RFWD3/RB1/ZFP36L2/CDC25B/RCC2/BTN2A2/TNKS1BP1/CEP152/SPDL1/MDM4/HAUS5/APEX1/CNOT3/CCNE1/TRIAP1/ADAM17/PRKDC/CTDSP1/NEK11/AKT1/FHL1/HUS1/E2F1/PSMB10/PSMF1/CDC7/BRD4/ERCC2/TUBG1/TPRA1/PLK3/CNTRL</t>
  </si>
  <si>
    <t>483/15134</t>
  </si>
  <si>
    <t>F2R/IQGAP3/EGFR/LTF/CCNB2/CDK1/EZH2/CCNA2/SPRY4/PLK1/PDGFD/NOX4/GDF15/PKIB/AJUBA/SPRY1/CDKN2C/CCND2/VEGFA/TRIB2/ITGA1/CDC25C/CDKN1A/CDC25A/CASP3/CCNB1/CSPG4/DIRAS3/PKMYT1/THBS1/BLM/VANGL2/ADAM9/SHC1/ALK/CKS2/PDGFC/DUSP4/HMGA2/LRP5/FAM20A/CXCR4/TCIM/CDKN3/SAA1/CDK4/WNT5A/INAVA/CKS1B/MAP3K1/S1PR2/PLCE1/RIPK1/ROBO1/CDC6/DBF4/HERC5/TGFB1/KITLG/HYAL2/CCNJL/PDGFA/LATS2/TENM1/GADD45A/PKN1/PDGFRB/BMP2/TRIB3/CAV1/RB1/STK38/CD40/WEE2/TRAF7/SH2B3/LYN/ERBB2/EGF/FGFR1/MDFIC/CCNL2/NUP62/IQGAP1/TGFB3/MAGED1/CCNE1/CD74/PDGFB/ADAM17/PSRC1/TNFAIP3/CCNF/HSPB1/AKT1/MAPKAPK2/SPRY2/PIK3R5/AKAP13/SPRED2/PTPN22/HEG1/CCNJ/ADORA2B/TGFBR1/STK3/NOD1/DVL2/MAP3K20/LIME1/NR2F2/PIK3R6/PDE6G/PYCARD/UBE2V1</t>
  </si>
  <si>
    <t>365/15134</t>
  </si>
  <si>
    <t>SHOX2/TNC/SNAI2/EGFR/LTF/NPNT/COL1A1/MMP14/EPHA2/FBN2/CCN4/MDK/SCX/MMP2/CTHRC1/PTN/SOX11/COL1A2/MRC2/GLI2/COL5A2/CREB3L1/SMO/IGFBP5/JAG1/IGFBP3/SPARC/VCAN/SH3PXD2B/CLIC1/WWTR1/HIF1A/STC1/BMP1/FBXO5/LOX/IBSP/TNN/COL6A1/CLEC5A/RFLNB/ANO6/GLI1/ID3/SMAD1/SOX2/FZD1/SOX9/DCHS1/LRP5/TGFB2/WNT5A/SLC26A2/MGP/LIMD1/TGFB1/CITED1/INPPL1/OSR1/FAM20C/TPM4/GDPD2/PDLIM7/ASPN/NOTCH1/SBNO2/RRBP1/COL2A1/CDK6/REST/PHEX/MMP16/BMP2/ISG15/CHSY1/PRKD1/LEF1/CHRDL2/FBL/PHB/TWIST1/LTBP3/CDH11/CYP27B1/ATRAID/HAND2/ID4/TWSG1/CTSK/SIX2/EXT2/ALYREF/CBFB/TGFB3/FOXC1/ENPP1/CLEC11A/SMAD5/H3-3A/SUCO/FOXC2/RBMX/SNRNP200/AKT1/GPC3/TCIRG1/SYNCRIP/LGR4/SATB2/ERCC2/CHRD/CCR1/BGLAP</t>
  </si>
  <si>
    <t>379/15134</t>
  </si>
  <si>
    <t>TNC/EGFR/MMP14/ADAM19/VASH2/LFNG/SCX/PTX3/KIF18A/PTN/ASPM/FLNA/GLI2/STRA6/INHBA/VEGFA/SDC1/PCDH12/BRCA2/E2F7/BRIP1/HOXA10/YBX3/SOCS3/CASP3/IDH1/E2F8/HEY1/FOXF2/HIF1A/STC1/PTGIS/ANXA1/PLK4/LIF/ADGRG1/RAB13/GLI1/HMGB2/STC2/CASP2/SOX9/NODAL/PDGFRA/TGFB2/TCF23/MDFI/BAX/ITGB8/WNT5A/HOXD13/FANCA/PRDX4/DCN/CITED1/KITLG/OSR1/COL9A3/NUDT1/FANCG/NOTCH1/AR/TRIM28/MMP19/BCL2L11/PDGFRB/NUP107/FOSL1/LEF1/RDH10/ADA/CASP8/IRX5/ETV2/CYP27B1/HSPA5/NASP/ID4/ICAM1/HOXA9/ADM/ROBO2/PATZ1/ZNF568/TAF4/EPAS1/FOXC1/PDGFB/RARA/H3-3A/CCNF/TCF7/ERCC1/HOXA11/SALL1/PHLDA2/AKT1/KMT2B/VASH1/RRM1/FNDC3A/HEY2/LGR4/PLAC1/SMARCC1/TGFBR1/STK3/GJB2/NR2F2/WDR77/GATA6/NOS3/ST14</t>
  </si>
  <si>
    <t>396/15134</t>
  </si>
  <si>
    <t>IQGAP3/TNC/SNAI2/EGFR/CCNB2/EPHA2/HOXB3/EZH2/OTP/MDK/TBX1/PTN/TBX2/GLI2/NTN1/STRA6/SMO/IGFBP5/VEGFA/PITX1/AURKA/SOCS2/BRCA2/E2F7/LAMA5/E2F8/HIF1A/NKX2-5/MSN/ANXA1/HOXA5/RREB1/GLI1/SOX2/PCNA/SOX9/DDR1/NODAL/LRP5/APLN/PDGFRA/TGFB2/OXTR/BAX/DAG1/WNT5A/HOXD13/ROBO1/SIX1/HFE/WLS/HOXD9/ORAI1/ETS1/CLCN2/TGFB1/IGSF3/AK4/NOTCH1/POU3F2/AKT2/PDGFA/LBH/AR/BCL2L11/OAS2/TYMS/BMP2/CAV1/EPHB3/LEF1/ADA/ETV5/NRP1/HAND2/RELA/ID4/ASCL1/EGF/TWSG1/FGFR1/HOXA9/SULF2/TSPO/TGFB3/FOXC1/UMPS/CAD/GHRHR/PAM/SCRIB/RARA/TNFAIP3/ASS1/PRKDC/HLX/SALL1/TG/DHODH/PLXNA1/AKT1/NOTCH4/SMARCC1/ASXL1/PLXND1/TGFBR1/CCDC40/WDR35/PPAT/WDR77/GATA6/HESX1/ASNS</t>
  </si>
  <si>
    <t>288/15874</t>
  </si>
  <si>
    <t>COL28A1/COL22A1/COL4A1/COL4A2/TNC/COL1A1/SERPINH1/COL3A1/COL6A3/TIMP1/GPX8/FKBP10/PDGFD/FN1/COL1A2/LAMC1/COL5A2/COL8A1/IGFBP5/COL5A1/FSTL1/COL23A1/LAMB1/IGFBP3/COL27A1/MTTP/PDIA4/VCAN/LAMB2/IGFBP7/ADAMTS7/THBS1/RCN1/GPX7/PDIA5/COL6A2/COL6A1/ARSJ/CALU/BCHE/COL15A1/IGFBP4/STC2/PDGFC/DBI/FKBP7/P3H1/COLGALT1/C4A/POGLUT3/COL8A2/DAG1/WNT5A/IL12A/CDH2/PPIB/PRSS23/COL18A1/FKBP14/CKAP4/RCN3/PLOD3/COL4A6/POGLUT2/CALR/P4HB/ARSD/FAM20C/COL9A3/PLAUR/PDGFA/COL2A1/EDEM2/MMP24-AS1-EDEM2/FUCA2/LGALS1/MANF/COLGALT2/PDIA3/B2M/CP/POGLUT1/COL16A1/GOLM1/LTBP1/MYDGF/COL12A1/ARSL/GANAB/IGFBP1/PDIA6/HSPA5/ERAP2/NUCB1/DNAJB11/ERP27/SDF2L1/MFGE8/TOR1B/MXRA8/CTSC/CANX/ARSG/PDGFB/P4HA1/GPC3/EVA1A/TMEM43/HSP90B1/PRKCSH/OS9/UGGT2/H6PD/JMJD8/COL14A1/TXNDC5/BGLAP/P4HA3</t>
  </si>
  <si>
    <t>GO:0048285</t>
  </si>
  <si>
    <t>organelle fission</t>
  </si>
  <si>
    <t>421/15134</t>
  </si>
  <si>
    <t>TOP2A/UBE2C/KIF23/DLGAP5/MYBL2/TTK/CENPF/ESPL1/KIFC1/BIRC5/MKI67/NCAPG/BUB1/CENPK/NDC80/CENPE/KIF4A/KIF14/TPX2/NUSAP1/BUB1B/KIF18A/NCAPH/PLK1/NUF2/KIF18B/ASPM/FLNA/PTTG1/NEK2/KIF2C/KIF11/AURKB/CDC20/CDCA8/AURKA/CDC25C/BRCA2/HASPIN/TACC3/BRIP1/SGO1/P3H4/ZWINT/RCC1/CCNB1/MND1/PKMYT1/EME1/TRIP13/FBXO5/CHEK1/SGO2/LIF/CDCA5/MTFR2/SMC4/FANCD2/NEK6/CDT1/CKS2/SPAG5/KNTC1/LRP5/MSH5/RAD54L/WNT5A/FANCA/CDC6/DCN/CALR/DSCC1/TGFB1/MTBP/NCAPD3/UBE2S/MAD2L2/CHEK2/HFM1/RACGAP1/XRCC3/GEN1/PDGFRB/CCDC8/MAD2L1/RB1/CDC25B/DSN1/KDR/TNKS/NDC1/WEE2/NCAPD2/EGF/SPDL1/NUP62/FBXO43/KNSTRN/CCNE1/PDGFB/PSRC1/KIF22/ANKRD53/PSMC3IP/DHODH/CAV2/SYCE1L/TDRD12/SMC5/TUBG1/TEX15/SPICE1</t>
  </si>
  <si>
    <t>307/15134</t>
  </si>
  <si>
    <t>COL4A1/TNC/CENPF/NPNT/FOXJ1/IRX1/MMP9/PDGFD/ANGPT2/SOX11/ENPEP/NID1/SPRY1/CEP55/GLI2/STRA6/HEYL/SMO/VEGFA/SOX4/JAG1/NOTCH3/SDC1/FOXD1/LAMB2/ACTA2/LAMA5/IRX3/WWTR1/PROM1/PCSK5/ACE/ANXA1/LIF/PGF/HPGD/VANGL2/GLI1/ID3/SMAD1/SEC61A1/SOX9/DCHS1/PDGFRA/TGFB2/ODC1/BAX/WNT5A/HOXD13/PLCE1/SIX1/HOXB7/DCN/KANK2/TGFB1/CITED1/PECAM1/OSR1/HYAL2/HAS2/NOTCH1/EFNB2/GPR4/PDGFA/HOXD11/AR/BCL2L11/PODXL/PDGFRB/BMP2/NUP160/GLIS2/ITGA3/NUP107/YAP1/EPHB3/MYC/RDH10/CD34/NRP1/APH1A/ID4/FGFR1/SIX2/SULF2/ROBO2/IQGAP1/PYGO1/FOXC1/IRX2/NFIA/MAGED1/PDGFB/RARA/SMAD5/FOXC2/ASS1/AGTR1/TMED10/HOXA11/SALL1/ITGA6/GPC3/LGR4/SMARCC1/TGFBR1/TBX18/PPAT/WDR77</t>
  </si>
  <si>
    <t>330/15134</t>
  </si>
  <si>
    <t>PDPN/NPNT/COL1A1/CCDC80/MMP14/COL3A1/KIF14/MDK/VCAM1/FZD7/ITGA5/HSPG2/ADAMTS9/PTN/ANGPT2/FN1/LAMC1/AJUBA/FLNA/NID1/TNFRSF12A/COL8A1/CD44/VEGFA/JAG1/EMILIN1/HOXA7/ITGA1/LAMB1/MMRN1/LAMB2/LAMA5/LRP1/ADAMTS12/GBP1/THBS1/ECM2/TRIP6/TNN/ZYX/POSTN/LAMC3/RREB1/ADAM9/S100A10/SERPINE1/NEDD9/DDR1/SEMA3E/ITGA4/DISC1/PLAU/DAG1/ITGA7/PXN/GCNT2/EGFLAM/TRIOBP/NID2/CALR/CD63/VWF/PECAM1/LAMB4/HAS2/FBLN2/ACVRL1/NOTCH1/FBLN5/LGALS1/LIMS1/ITGB3/CASK/CDK6/ANTXR1/LAMB3/BCL2L11/CD36/ACTN1/BCAM/CCL25/ITGA3/EMILIN3/COL16A1/EPHB3/VCL/KDR/RCC2/ARHGAP6/CSPG5/FERMT2/CD34/NRP1/PARVG/ITGB1/TTYH1/ITGBL1/IQGAP1/FERMT3/SIGLEC1/ITGA6/MMRN2/CORO1C/RSU1/CORO2B/ITGAV/EMID1/MICALL2/EPHA1</t>
  </si>
  <si>
    <t>353/15134</t>
  </si>
  <si>
    <t>UHRF1/MARVELD3/IQGAP3/SNAI2/EGFR/MMP14/EPHA2/VASH2/MDK/FABP7/FZD7/TBX1/PTN/SOX11/LAMC1/EDNRB/COL8A1/NRP2/LOXL2/SMO/IGFBP5/VEGFA/BRCA2/LAMB1/IGFBP3/SPARC/HIF1A/THBS1/NGFR/FLT4/HOXA5/PGF/RREB1/GLI1/IGFBP4/SOX2/HMGB2/SOX9/NODAL/APLN/ITGA4/TGFB2/COL8A2/BAX/WNT5A/MCC/STXBP4/SEMA5A/CCL2/PRKD2/ROBO1/SIX1/CYBA/TGFB1/EMC10/HMGN1/OSR1/HAS2/ACVRL1/NOTCH1/EFNB2/GRN/ITGB3/CASK/CDK6/AR/DLL4/B2M/BMP2/F3/CAV1/PRKD1/YAP1/MYC/RB1/KDR/MYDGF/TWIST1/PLCG1/IFT52/CD34/NRP1/ERBB2/SRSF6/FGFR1/STAT3/NKX6-1/SULF2/NOTCH2/MAGED1/PDGFB/ADAM17/TNFAIP3/NRAS/AGTR1/PRKDC/CAV2/NCSTN/AKT1/GPC3/CCL5/VASH1/LGR4/OR51E2/TGFBR1/TCF7L2/NR2F2/WDR77/RUNX3</t>
  </si>
  <si>
    <t>367/15134</t>
  </si>
  <si>
    <t>PDPN/NPNT/IGFBP2/CCDC80/ADAM19/MDK/VCAM1/DPP4/ITGA5/PTN/FN1/CD276/FLNA/NID1/GLI2/COL8A1/CD44/RUNX1/VEGFA/EMILIN1/MMRN1/IBSP/ANXA1/ECM2/ADGRG1/RREB1/ADAM9/S100A10/SOX2/NEDD9/EFNB1/NODAL/ITGA4/TGFB2/DISC1/SAA1/DAG1/WNT5A/IL12A/GCNT2/EGFLAM/CCL2/TRIOBP/PRKD2/PNP/CALR/ETS1/TGFB1/HAS2/FBLN2/EFNB2/HLA-DPB1/PDCD1LG2/LGALS1/LIMS1/CDK6/PODXL/CD36/VAV3/YES1/CCL25/CAV1/ITGA3/MYB/EMILIN3/COL16A1/CCR2/KDR/ADA/BTN2A2/FYN/HLA-DPA1/CSPG5/NRP1/TFRC/PIEZO1/RELA/LYN/ERBB2/HLA-DMB/ICAM1/TNFSF18/IQGAP1/CBFB/LILRB2/IL4R/CD74/RARA/FOXC2/LCK/HLX/ITGA6/AKT1/CCL5/MMRN2/RSU1/TNFSF13B/IL7/ITGAV/CHRD/EMID1/PIK3R6/EPHA1/TNFSF14/PDCD1/PYCARD/TNFSF4/CD1D/RUNX3</t>
  </si>
  <si>
    <t>329/15874</t>
  </si>
  <si>
    <t>HJURP/TTK/CENPF/BIRC5/NCAPG/BUB1/CENPK/NDC80/CDK1/CENPE/EZH2/CENPU/KNL1/BUB1B/KIF18A/PLK1/NUF2/CDK2/SPC24/ESCO2/SKA3/NEK2/KIF2C/CENPM/AURKB/SKA1/CDCA8/AURKA/BRCA2/CENPA/SGO1/ZWINT/CENPI/CCNB1/SPC25/ERCC6L/CENPH/CHEK1/SGO2/OIP5/CDCA5/POLD1/BLM/HELLS/CDT1/TERT/SPAG5/MCM2/KNTC1/PCNA/H2AX/MCM3/SP100/ORC1/CENPL/DOT1L/CENPW/DSCC1/MTBP/NCAPD3/DNMT1/CHEK2/MCM5/PIF1/MCM4/XRCC3/LRWD1/ITGB3BP/NUP160/DCLRE1B/MAD2L1/NUP107/GAR1/MIS18A/DSN1/RCC2/TNKS/CENPO/MCM7/PMF1/NCAPD2/NUP43/HNRNPA2B1/CENPB/SEPTIN2/SPDL1/PPP1CB/ALYREF/APEX1/CBX3/HAT1/KNSTRN/RECQL4/TEP1/NUP37/H3-3A/KIF22/ERCC1/PRKDC/SALL1/DNA2/POT1/ZWILCH/WRN/KMT5C/SMC6/SMC5/THOC6/PPP1R10/MCM6/CENPQ/H4C11/SMC1B</t>
  </si>
  <si>
    <t>GO:0015629</t>
  </si>
  <si>
    <t>actin cytoskeleton</t>
  </si>
  <si>
    <t>480/15874</t>
  </si>
  <si>
    <t>IQGAP2/PDLIM1/VCAM1/ACTG2/MYH7/NOX4/FLNA/NOTCH3/FBLIM1/PDLIM4/GAS2L3/MYO5C/ACTA2/SH3PXD2B/CALD1/GBP1/DENND2A/CNN2/ANXA1/ESPN/TRIP6/LIMA1/AFAP1L1/ULBP1/ZYX/COTL1/CDC42EP4/VANGL2/RFLNB/CNN3/VASP/KNTC1/MYO1B/SHROOM3/PDLIM5/STK17B/GNG12/LSP1/PXN/CDH2/CCDC102A/FHL3/TRIOBP/HFE/DPYSL3/CYBA/TPM2/TPM4/GDPD2/PDLIM7/MYL9/PALLD/BMF/MYL12A/MARCKS/CASK/AFAP1/TMOD3/SPPL2B/SH2B2/ACTN1/MYO9B/MYZAP/YES1/SIPA1L3/SEPTIN9/CIB2/LPP/VCL/MYH9/ARHGAP6/GBP2/ABCB4/NDC1/TRPV4/FYN/SH3GL1/FERMT2/MYL6/NEB/XIRP2/PARVG/WDR1/TWF1/CLDN5/KPTN/FHOD1/IQGAP1/FSCN1/FERMT3/KIF9/RARA/ADAM17/SMTN/PTPN12/RINL/MYH11/GMFG/SEPTIN11/CAPG/CORO1C/CORO2B/CAPN2/HIP1/CLIC4/CATIP/AKAP13/TAX1BP3/CORO1B/MICALL2/MYO1C/CENPQ/MYL4</t>
  </si>
  <si>
    <t>GO:0060562</t>
  </si>
  <si>
    <t>epithelial tube morphogenesis</t>
  </si>
  <si>
    <t>303/15134</t>
  </si>
  <si>
    <t>COL4A1/TNC/NPNT/MMP14/EPHA2/MDK/IRX1/TBX1/CTHRC1/TBX2/SOX11/SPRY1/GLI2/NTN1/CELSR1/SMO/VEGFA/SOX4/FOXD1/TIMELESS/TEAD2/LAMA5/CASP3/IRX3/ADAMTS12/HIF1A/NKX2-5/PTK7/HOXA5/PGF/FZD2/VANGL2/VASP/FZD1/PLXNB2/SOX9/DDR1/SHROOM3/NODAL/DCHS1/STIL/LRP5/SEMA3E/CXCR4/TGFB2/DAG1/WNT5A/PRKD2/ENG/SIX1/HOXB7/EDNRA/TGFB1/CITED1/PFN1/OSR1/FZD6/ACVRL1/NOTCH1/EFNB2/GBX2/CXCL10/HOXD11/AR/PODXL/FZD3/FOLR1/DLL4/BMP2/YAP1/MYC/LEF1/RDH10/NFATC4/ETV5/TWIST1/CC2D2A/IFT52/PHACTR4/NRP1/GRHL3/HAND2/TCTN1/EGF/SOX18/SIX2/ADM/SALL4/KAT2A/IRX2/MAGED1/SCRIB/RARA/FOXC2/MTHFD1/HOXA11/SALL1/GPC3/NOTCH4/SPRY2/MKS1/LGR4/PLXND1/STK3/CCDC40/DVL2/ST14/HESX1</t>
  </si>
  <si>
    <t>GO:0000280</t>
  </si>
  <si>
    <t>nuclear division</t>
  </si>
  <si>
    <t>TOP2A/UBE2C/KIF23/DLGAP5/MYBL2/TTK/CENPF/ESPL1/KIFC1/BIRC5/MKI67/NCAPG/BUB1/CENPK/NDC80/CENPE/KIF4A/KIF14/TPX2/NUSAP1/BUB1B/KIF18A/NCAPH/PLK1/NUF2/KIF18B/ASPM/FLNA/PTTG1/NEK2/KIF2C/KIF11/AURKB/CDC20/CDCA8/AURKA/CDC25C/BRCA2/HASPIN/TACC3/BRIP1/SGO1/P3H4/ZWINT/RCC1/CCNB1/MND1/PKMYT1/EME1/TRIP13/FBXO5/CHEK1/SGO2/LIF/CDCA5/SMC4/FANCD2/NEK6/CDT1/CKS2/SPAG5/KNTC1/LRP5/MSH5/RAD54L/WNT5A/FANCA/CDC6/CALR/DSCC1/TGFB1/MTBP/NCAPD3/UBE2S/MAD2L2/CHEK2/HFM1/RACGAP1/XRCC3/GEN1/PDGFRB/CCDC8/MAD2L1/RB1/CDC25B/DSN1/TNKS/NDC1/WEE2/NCAPD2/EGF/SPDL1/NUP62/FBXO43/KNSTRN/CCNE1/PDGFB/PSRC1/KIF22/ANKRD53/PSMC3IP/CAV2/SYCE1L/TDRD12/SMC5/TUBG1/TEX15/SPICE1</t>
  </si>
  <si>
    <t>298/15134</t>
  </si>
  <si>
    <t>AQP1/SRPX2/COL4A2/ADAM12/MEOX2/CHI3L1/EPHA2/VASH2/MDK/PDGFD/ITGA5/HSPG2/ADAMTS9/PTN/ANGPT2/RHOJ/TNFRSF12A/CREB3L1/RUNX1/VEGFA/E2F2/EMILIN1/SPARC/HEY1/HIF1A/THBS1/PTGIS/ANXA1/NGFR/CDH5/HOXA5/PGF/SMAD1/TERT/SERPINE1/NODAL/HMGA2/SEMA3E/CXCR4/TGFB2/ITGB8/TSPAN12/WNT5A/SEMA5A/SP100/PRKD2/ENG/DCN/ECSCR/TBXA2R/ETS1/EMC10/DNMT1/ACVRL1/NOTCH1/BRCA1/EFNB2/CEMIP2/GPR4/GRN/STAB1/CXCL10/SEMA6A/MAPK7/DLL4/F3/RAMP2/PRKD1/CTH/PAK4/CCR2/KDR/CD40/MYDGF/EPN2/TWIST1/TMEM100/PLCG1/NIBAN2/CD34/NRP1/NFATC1/ITGB1/ERBB2/STAT3/ADM/FOXC1/PDGFB/TNFAIP3/FOXC2/HSPB1/NPR1/AGTR1/HSPB6/MMRN2/VASH1/THBS2/SPRY2/HEY2/ADGRA2/PLXND1/JMJD8/PIK3R6/EPHA1/GATA6/CXCL8/NOS3</t>
  </si>
  <si>
    <t>MARVELD3/SRPX2/MEOX2/EPHA2/TIMP1/TBX1/MMP9/DPP4/ADAMTS9/PTN/ANGPT2/FN1/RHOJ/EDNRB/NRP2/LOXL2/SMO/VEGFA/EPHB4/SPARC/LAMA5/HIF1A/SYDE1/STC1/THBS1/ANXA1/FLT4/RAB13/RREB1/ADAM9/SOX9/EFNB1/NODAL/SEMA3E/ITGA4/TGFB2/WNT5A/MCC/PXN/SEMA5A/SP100/SEMA3F/PRKD2/ROBO1/SEMA5B/S100A2/SEMA6D/DCN/CALR/PTP4A3/TBXA2R/ETS1/KANK2/TGFB1/EMC10/PRCP/PECAM1/KITLG/PFN1/HYAL2/HAS2/ACVRL1/NOTCH1/EFNB2/GRN/GBX2/ITGB3/GLIPR2/GNA12/PKN1/SEMA6A/FOLR1/DLL4/ITGA3/PRKD1/MYH9/KDR/RCC2/CD40/ARHGDIB/TWIST1/PLCG1/PHACTR4/NRP1/HAND2/PTPRG/ITGB1/SOX18/PKN3/FGFR1/PDGFB/ADAM17/TMEM201/FOXC2/HSPB1/AKT1/GPC3/MMRN2/VASH1/CORO1C/ADGRA2/PLXND1/TGFBR1/CORO1B/NR2F2/NOS3/LTB4R2</t>
  </si>
  <si>
    <t>431/15134</t>
  </si>
  <si>
    <t>AQP1/F2R/PDPN/COL1A1/COL3A1/TFPI/ANXA2/COL1A2/F2RL2/FLNA/EDNRB/VEGFA/F2RL1/SOCS2/ANXA5/MMRN1/CLIC1/HIF1A/THBS1/ANO6/SERPINE1/HMG20B/DOCK6/DDR1/APLN/PDGFRA/OXTR/PLAU/SAA1/PLSCR1/F2RL3/EHD2/TBXA2R/P2RY1/CYBA/PLAT/HDAC1/VWF/PRCP/HYAL2/HAS2/FZD6/MYL9/ADAMTS18/THBD/PLAUR/PROCR/MYL12A/PDGFA/ITGB3/GNA12/OAS2/SCNN1B/AQP5/SH2B2/CD36/VAV3/F3/CAV1/MAFF/A2M/VCL/MYH9/ADA/CD40/TRPV4/AQP4/FYN/HSD11B2/RAP2B/CD34/GRHL3/SH2B3/WNK3/LYN/C1QTNF1/ADM/SERPING1/BLOC1S4/VAV2/FERMT3/UMPS/CAD/GHRHR/ITPR2/PAM/PDGFB/GNAI2/H3-3A/GJA5/HSPB1/NPR1/LCK/DHODH/LCP2/LMAN1/PIK3R5/CORO2B/TLN1/HEG1/IRF1/PIK3R6/PPAT/GATA6/NOS3/VAMP8</t>
  </si>
  <si>
    <t>373/15134</t>
  </si>
  <si>
    <t>COL1A1/FOXJ1/MMP14/MDK/VCAM1/PDGFD/ITGA5/PTN/ANGPT2/FN1/COL1A2/EDNRB/CD44/VEGFA/EMILIN1/CD99/F2RL1/HOXA7/ITGA1/SDC1/PLVAP/TNFRSF10B/SDC3/THBS1/MSN/ANXA1/MSTN/PGF/ANO6/SHC1/MCOLN2/CXCL9/SERPINE1/ITGA4/CXCR4/TGFB2/SAA1/WNT5A/IL12A/CCL2/CD58/CALR/LGALS3/HRH1/GPC1/RPS19/TGFB1/PECAM1/KITLG/MMP1/THBD/SLC16A1/ESAM/CXCL10/ITGB3/CXCL11/VAV3/YES1/CCL25/CAV1/ITGA3/TNFRSF10D/JAM2/HSD3B7/CCR2/CXCL16/MYH9/ADA/TRPV4/SWAP70/FYN/PLCG1/CCR5/CD48/CD34/GLG1/LYN/ITGB1/WDR1/ICAM1/TNFSF18/TIRAP/CD2/SLC8B1/STK10/F11R/CD74/PDGFB/PDE4B/ADAM17/LCK/ITGA6/AKT1/GRB14/SLC3A2/CCL5/IL33/IRAK4/ARTN/ITGAV/SLC16A3/CCR1/CXCL8/TNFSF14/PYCARD</t>
  </si>
  <si>
    <t>GO:0051052</t>
  </si>
  <si>
    <t>regulation of DNA metabolic process</t>
  </si>
  <si>
    <t>397/15134</t>
  </si>
  <si>
    <t>FOXM1/EGFR/CDK1/CCNA2/EYA2/NOX4/CDK2/ESCO2/PKIB/NEK2/GLI2/POLQ/AURKB/TP53/BRCA2/CDKN1A/E2F7/TIMELESS/E2F8/RAD51AP1/FBXO5/CGAS/CHEK1/BLM/PARP9/EYA4/CDT1/TICRR/DTX3L/GLI1/ID3/DDX11/PCNA/PARPBP/HMGA2/H2AX/BAX/PRKD2/RFC3/CDC6/DBF4/ATAD5/DSCC1/TGFB1/KPNA2/MAD2L2/DNMT1/CHEK2/ACVRL1/ZNF93/BRCA1/S100A11/CHTF18/TMEM161A/PIF1/TIPIN/TRIM28/RFC4/PPP4C/PDGFRB/POLH/GMNN/RFC2/DONSON/MYC/MIS18A/TNKS/CD40/TWIST1/NIBAN2/TFRC/HNRNPA2B1/FGFR1/ERCC8/GZMA/DKC1/ALYREF/WDR18/PDGFB/ERCC1/PRKDC/DNAJC2/AKT1/HUS1/EXOSC10/CDC7/CYREN/DNA2/CCT5/RMI2/ST20/POT1/NVL/WRN/ERCC2/WIZ/PPP1R10/HDAC10/FIGN/CLCF1/CBX8/GNL3L/TEX15/TNFSF4/UBE2V1</t>
  </si>
  <si>
    <t>GO:0006260</t>
  </si>
  <si>
    <t>DNA replication</t>
  </si>
  <si>
    <t>266/15134</t>
  </si>
  <si>
    <t>RRM2/EGFR/CDK1/CCNA2/PCLAF/CDK2/ESCO2/GLI2/CDC45/POLQ/GINS1/DTL/TP53/BRCA2/E2F7/BRIP1/TIMELESS/GINS2/FAM111A/MCM10/EXO1/E2F8/EME1/FBXO5/POLE2/CHEK1/POLD1/BLM/CDT1/TICRR/GLI1/ID3/DDX11/MCM2/PCNA/MGME1/PRIM2/LIG1/CLSPN/MCM3/ORC6/MCM8/ORC1/BARD1/BAZ1A/RBBP8/RFC3/CDC6/GINS4/DBF4/ATAD5/DSCC1/RBMS1/CHEK2/ACVRL1/MCM5/BRCA1/S100A11/CHTF18/PIF1/MCM4/TIPIN/CDK2AP1/RFC4/GEN1/POLH/LRWD1/WDHD1/GMNN/POLE/RFC2/DONSON/RFWD3/TONSL/CHAF1A/MCM7/PTMS/POLD2/NASP/GINS3/FGFR1/GRWD1/ALYREF/SSRP1/MMS22L/SSBP1/WDR18/NFIA/CCNE1/RECQL4/TOP1/DNAJC2/HUS1/RRM1/POLD3/CDC7/DNA2/TOP3A/RMI2/WRN/WIZ/NCOA6/MCM6/POLA2</t>
  </si>
  <si>
    <t>GO:0007059</t>
  </si>
  <si>
    <t>chromosome segregation</t>
  </si>
  <si>
    <t>300/15134</t>
  </si>
  <si>
    <t>TOP2A/KIF23/DLGAP5/HJURP/TTK/CENPF/ESPL1/KIFC1/BIRC5/MKI67/NCAPG/BUB1/CENPK/NDC80/CENPE/KIF4A/KIF14/KNL1/NUSAP1/BUB1B/KIF18A/NCAPH/PLK1/NUF2/KIF18B/CDCA2/ESCO2/PTTG1/SKA3/NEK2/KIF2C/AURKB/SKA1/CDC20/CDCA8/HASPIN/TACC3/BRIP1/SGO1/P3H4/ZWINT/RCC1/CCNB1/SPC25/EME1/TRIP13/FBXO5/SGO2/OIP5/CDCA5/SMC4/FANCD2/NEK6/CDT1/DDX11/SPAG5/ECT2/FAM83D/CDC6/CENPW/DSCC1/NCAPD3/MAD2L2/BRCA1/HFM1/RACGAP1/XRCC3/GEN1/MAD2L1/RB1/MIS18A/DSN1/RCC2/TNKS/NDC1/PMF1/NCAPD2/NUP43/BANF1/SPDL1/GEM/NUP62/KNSTRN/CCNE1/NUP37/PSRC1/SFPQ/KIF22/TOP1/ANKRD53/SYCE1L/TOP3A/RMI2/RAD18/ERCC2/SMC6/SMC5/TUBG1/CENPQ/SMC1B/TEX15/SPICE1</t>
  </si>
  <si>
    <t>GO:0001701</t>
  </si>
  <si>
    <t>in utero embryonic development</t>
  </si>
  <si>
    <t>349/15134</t>
  </si>
  <si>
    <t>EGFR/CCNB2/ADAMTS3/VASH2/ASF1B/CMTM3/NEK2/GLI2/SMO/VEGFA/GINS1/XRCC2/TP53/PCDH12/BRCA2/E2F7/YBX3/SLC34A2/SOCS3/CCNB1/E2F8/HEY1/HIF1A/PLK4/LIF/NCAPG2/NODAL/STIL/PDGFRA/MDFI/CHST11/TMEM231/RBBP8/PLOD3/GINS4/EDNRA/CITED1/TM4SF1/ACTL6A/ACVRL1/NOTCH1/LPAR6/AR/TRIM28/BCL2L11/GNA12/HM13/BMP2/PRMT1/MAFF/BYSL/FOSL1/SOX6/LEF1/RDH10/MYH9/SEC24D/ADA/CASP8/TWIST1/TMEM100/PLCG1/ETV2/HAND2/NASP/SSR2/TCTN1/ITGB1/PEMT/SOX18/APBA3/FGFR1/ADM/SALL4/ZNF568/SMG9/TGFB3/CNOT3/PSPH/KAT2A/SLC39A3/EPAS1/FOXC1/HOPX/UNK/PDGFB/PHLDA2/AKT1/VASH1/DHX35/HEY2/CAPN2/HEG1/ERCC2/TGFBR1/STK3/NR2F2/MFNG/GATA6/NOS3/FOXD3/ST14</t>
  </si>
  <si>
    <t>GO:0009100</t>
  </si>
  <si>
    <t>glycoprotein metabolic process</t>
  </si>
  <si>
    <t>386/15134</t>
  </si>
  <si>
    <t>LFNG/HS3ST3B1/PTX3/ADAMTS9/POFUT1/HS3ST3A1/CHST9/VCAN/PHLDA1/CHPF/CSPG4/BCAN/ADAMTS12/HIF1A/CHST14/CHST7/DSEL/BGN/NCAN/RPN2/VANGL2/XXYLT1/POGLUT3/CHST11/PXYLP1/GCNT2/B3GNT5/B3GALT5/FBXO17/EGFLAM/PLOD3/POGLUT2/MAN2B1/DCN/CYTL1/GPC1/MUC1/B4GALT5/DPY19L3/GALNT10/COL2A1/EDEM2/MMP24-AS1-EDEM2/OSTC/EXTL3/CHST8/FOXL1/GAL3ST4/ALG6/ALG3/MAGT1/ALG8/BMP2/CHSY1/DDOST/POGLUT1/STT3A/PMM2/GANAB/SGSH/DPAGT1/CSPG5/B3GNT7/RAMP1/GALNT2/DOLK/ALG1/SOAT1/SULF2/EXT2/SDF2L1/POFUT2/GALNT1/CHPF2/OST4/MGAT2/DERL2/BACE2/B4GALT4/NCSTN/KRTCAP2/SLC35D1/DPM2/MPDU1/DPY19L4/LMAN1/CANT1/PGM3/B3GLCT/PRKCSH/ACAN/OS9/UGGT2/TMTC3/B3GNT9/CHST10/HS2ST1/TCF7L2/ALG5/MFNG/DERL3/ST8SIA2</t>
  </si>
  <si>
    <t>GO:0009314</t>
  </si>
  <si>
    <t>response to radiation</t>
  </si>
  <si>
    <t>425/15134</t>
  </si>
  <si>
    <t>AQP1/PBK/SNAI2/EGFR/COL3A1/VCAM1/PCLAF/PTN/ANGPT2/NOX4/AURKB/XRCC2/DTL/TP53/BRCA2/CDKN1A/CDC25A/CASP3/RPE65/IKBIP/RAD51AP1/HIF1A/CHEK1/ANXA1/POLD1/BLM/AEN/FANCD2/TICRR/PCNA/HMGA2/TANC1/H2AX/RAD54L/ECT2/BAX/BRAT1/IL12A/SEMA5B/MFAP4/CYBA/HRH1/TGFB1/HMGN1/HYAL2/TP53I13/FANCG/CHEK2/THBD/BRCA1/BMF/NLGN3/AKT2/TP53INP1/TMEM161A/CXCL10/GADD45A/TIPIN/DNMT3B/POLH/RUVBL2/YAP1/RFWD3/MYC/NFATC4/TNKS1BP1/NEDD4/HSPA5/RELA/MTA1/ITGB1/TULP1/ICAM1/NPHP1/PPP1CB/NAMPT/ERCC8/GTF2H2/IFI16/F11R/CABP4/PER1/CARD16/TRIAP1/SDF4/ERCC1/PRKDC/AKT1/HUS1/DDB2/IMPACT/RRM1/POLD3/ST20/RAD18/METTL3/WRN/ERCC2/PLK3/MAP3K20/PDE6G/ASNS</t>
  </si>
  <si>
    <t>408/15134</t>
  </si>
  <si>
    <t>FOXJ1/IGFBP2/LFNG/MDK/VCAM1/FZD7/DPP4/CD276/GLI2/CD44/RUNX1/SOX4/CD151/F2RL1/TP53/CASP3/MSN/CGAS/ANXA1/FCGR2B/FANCD2/LOXL3/EFNB1/BAX/IL12A/CCL2/FANCA/ZEB1/PNP/HFE/KDELR1/LGALS3/TGFB1/ELF4/LRRC32/EFNB2/HLA-DPB1/PDCD1LG2/LGALS1/CDK6/DLL4/B2M/YES1/CAV1/MYB/DDOST/CCR2/LEF1/ZFP36L2/MYH9/ADA/BTN2A2/CASP8/FYN/HLA-DPA1/TFRC/LYN/ERBB2/HLA-DMB/BTN3A1/TWSG1/ICAM1/STAT3/TMEM131L/TNFSF18/PATZ1/SOCS6/CD2/CBFB/KAT2A/IDO1/FKBP1A/LILRB2/IL4R/CD74/RARA/ADAM17/TCF7/PRR7/PRKDC/LCK/HLX/NCSTN/AKT1/TCIRG1/CCL5/TNFRSF1B/PSMB10/TNFSF13B/PTPN22/IL7/METTL3/IRF1/PIK3R6/TNFSF14/PDCD1/PYCARD/TNFSF8/TNFSF4/CD1D/RUNX3</t>
  </si>
  <si>
    <t>273/15134</t>
  </si>
  <si>
    <t>COL4A1/CENPF/NPNT/FOXJ1/IRX1/MMP9/PDGFD/ANGPT2/SOX11/ENPEP/NID1/SPRY1/CEP55/GLI2/STRA6/HEYL/SMO/VEGFA/SOX4/JAG1/NOTCH3/SDC1/FOXD1/LAMB2/ACTA2/LAMA5/IRX3/WWTR1/PROM1/PCSK5/ACE/LIF/PGF/HPGD/VANGL2/ID3/SMAD1/SEC61A1/SOX9/DCHS1/PDGFRA/TGFB2/ODC1/BAX/WNT5A/PLCE1/SIX1/HOXB7/DCN/KANK2/TGFB1/CITED1/PECAM1/OSR1/HYAL2/HAS2/NOTCH1/EFNB2/GPR4/PDGFA/HOXD11/BCL2L11/PODXL/PDGFRB/BMP2/NUP160/GLIS2/ITGA3/NUP107/YAP1/MYC/RDH10/CD34/NRP1/APH1A/FGFR1/SIX2/SULF2/ROBO2/IQGAP1/PYGO1/FOXC1/IRX2/NFIA/MAGED1/PDGFB/RARA/SMAD5/FOXC2/ASS1/AGTR1/TMED10/HOXA11/SALL1/ITGA6/GPC3/LGR4/TGFBR1/TBX18/PPAT</t>
  </si>
  <si>
    <t>GO:0045787</t>
  </si>
  <si>
    <t>positive regulation of cell cycle</t>
  </si>
  <si>
    <t>351/15134</t>
  </si>
  <si>
    <t>UBE2C/KIF23/DLGAP5/GTSE1/ESPL1/EGFR/NDC80/CDK1/EZH2/LFNG/KIF14/NUSAP1/CDK2/CDC45/AURKB/CCND2/SOX4/AURKA/DTL/CDC25C/TP53/BRCA2/CDKN1A/E2F7/CDC25A/CCNB1/E2F8/FBXO5/CHEK1/ANXA1/PLK4/CDCA5/EIF4EBP1/CDT1/GLI1/DDX11/TERT/CKS2/SPAG5/CASP2/PCNA/HMGA2/LRP5/TGFB2/ECT2/FAM83D/BAX/CDK4/WNT5A/CKS1B/STXBP4/CDC6/DBF4/CALR/ATAD5/MUC1/TGFB1/MTBP/CHEK2/BRCA1/GADD45A/POC1A/RACGAP1/TMOD3/BCL2L11/XRCC3/GEN1/PDGFRB/PRMT1/MAD2L1/FOSL1/RB1/CDC25B/RCC2/TNKS1BP1/ASCL1/EGF/FGFR1/MDM4/NUP62/APEX1/CNOT3/CCNE1/PDGFB/TRIAP1/RARA/ADAM17/PSRC1/SFPQ/AKT1/E2F1/CDC7/PGGT1B/BRD4/SMC5/WIZ/PPP1R10/PLK3/GATA6/ASNS</t>
  </si>
  <si>
    <t>387/15058</t>
  </si>
  <si>
    <t>MYBL2/FOXJ1/MEOX2/HOXB3/ZIC1/SCX/TBX1/TBX2/SOX11/GLI2/HEYL/CREB3L1/RUNX1/SOX4/E2F2/HOXA7/PITX1/TP53/FOXD1/TBX15/HOXA10/HOXB4/NR5A2/FOXF2/HIF1A/HOXC4/NKX2-5/TCF12/ETV1/HOXA5/RREB1/EBF2/SMAD1/SOX2/OTX1/ETV4/SOX9/HMGA2/PLSCR1/ZNF300/SOX12/HOXD13/SIX1/HOXB7/YBX1/HNF4G/EBF1/HOXD10/BARHL1/ETS1/ELF4/ETV6/LMO2/NOTCH1/POU3F2/GBX2/RFX4/AR/REST/ELK3/GLIS2/MAFF/MACC1/MYB/FOSL1/MYC/LEF1/EBF4/ETV5/ETV2/GRHL3/HAND2/NFATC1/RELA/SOX18/CREB3L2/PBX3/STAT3/SIX2/HOXD8/PATZ1/EPAS1/FOXC1/NFIA/DMTF1/ZBED1/FOXC2/PLAGL2/FUBP3/SATB2/IRF1/TBX18/ATF5/NFKB2/ARID3B/ALX4/HOXC10/POU4F3</t>
  </si>
  <si>
    <t>270/15134</t>
  </si>
  <si>
    <t>AQP1/SRPX2/COL4A2/ADAM12/MEOX2/CHI3L1/EPHA2/VASH2/MDK/ITGA5/HSPG2/ADAMTS9/PTN/ANGPT2/RHOJ/TNFRSF12A/CREB3L1/RUNX1/VEGFA/E2F2/EMILIN1/SPARC/HIF1A/THBS1/PTGIS/ANXA1/NGFR/CDH5/HOXA5/PGF/SMAD1/TERT/SERPINE1/NODAL/HMGA2/SEMA3E/CXCR4/TGFB2/ITGB8/TSPAN12/WNT5A/SEMA5A/SP100/PRKD2/ENG/DCN/ECSCR/TBXA2R/ETS1/EMC10/ACVRL1/NOTCH1/BRCA1/CEMIP2/GPR4/GRN/STAB1/CXCL10/SEMA6A/MAPK7/DLL4/F3/RAMP2/PRKD1/PAK4/CCR2/KDR/CD40/MYDGF/EPN2/TWIST1/PLCG1/NIBAN2/CD34/NRP1/ITGB1/ERBB2/STAT3/ADM/FOXC1/TNFAIP3/FOXC2/HSPB1/NPR1/AGTR1/HSPB6/MMRN2/VASH1/THBS2/SPRY2/ADGRA2/PLXND1/JMJD8/PIK3R6/EPHA1/GATA6/CXCL8/NOS3</t>
  </si>
  <si>
    <t>GO:0045930</t>
  </si>
  <si>
    <t>negative regulation of mitotic cell cycle</t>
  </si>
  <si>
    <t>305/15134</t>
  </si>
  <si>
    <t>TOP2A/GAS1/TTK/GTSE1/CENPF/EGFR/BUB1/NDC80/CDK1/EZH2/WEE1/BUB1B/PLK1/CDK2/PTTG1/CDKN2C/DDIAS/AURKB/SOX4/CDC20/AURKA/CDC25C/TP53/CDKN1A/E2F7/ZWINT/CCNB1/E2F8/EME1/TRIP13/FBXO5/CHEK1/BLM/CDT1/TICRR/STK33/RBL1/KNTC1/CASP2/PCNA/PSMB8/HMGA2/CLSPN/BAX/CDK4/CCL2/ORC1/RIPK1/RPS27L/CDC6/PSMB9/MUC1/KANK2/TGFB1/MTBP/MAD2L2/CHEK2/BRCA1/BTG3/PSME2/GADD45A/CDK6/TIPIN/XRCC3/FZD3/GEN1/PRMT1/DCLRE1B/MAD2L1/DONSON/RFWD3/RB1/ZFP36L2/TNKS/BTN2A2/TNKS1BP1/WEE2/SPDL1/MDM4/CNOT3/FOXC1/TIMP2/GADD45GIP1/SCRIB/TRIAP1/PRKDC/CTDSP1/NEK11/FHL1/HUS1/E2F1/PSMB10/PSMF1/ZWILCH/PPP1R10/TPRA1/PLK3/MAP3K20</t>
  </si>
  <si>
    <t>362/15134</t>
  </si>
  <si>
    <t>DMRTA2/SHOX2/CENPF/MEOX2/CDK1/COL3A1/SCX/COL6A3/FZD7/TBX1/MYH7/ELN/TBX2/SOX11/STRA6/PAX3/HEYL/SMO/CHRNA1/PITX1/YBX3/LAMA5/CCNB1/LOX/ZBTB42/NKX2-5/LIF/TCF12/ETV1/MSTN/TAGLN/FZD2/VANGL2/GLI1/ID3/SELENON/FZD1/HMG20B/JPH2/TGFB2/TCF23/ITGA7/WNT5A/FHL3/LAMA2/RIPK1/ENG/SIX1/MYLK2/DCN/HOXD9/HOXD10/GPC1/TGFB1/NOTCH1/EFNB2/CXCL10/DISP1/MIR17HG/DLL4/BMP2/CAV1/EVC/MAFF/YAP1/SOX6/LEF1/RB1/TWIST1/NIBAN2/MYL6/NEB/XIRP2/CACNA1H/FGFR1/PAXBP1/UNC45A/KAT2A/TEAD4/FOXC1/FKBP1A/POPDC2/SMTN/FOXC2/ASS1/HLX/CAV2/SRI/FHL1/HEY2/VAMP5/HEG1/PRR14/TGFBR1/NR2F2/GATA6/STAC3/ALX4</t>
  </si>
  <si>
    <t>GO:0060249</t>
  </si>
  <si>
    <t>anatomical structure homeostasis</t>
  </si>
  <si>
    <t>F2R/EGFR/LTF/SCX/NOX4/PKIB/NEK2/SMO/CHRNA1/AURKB/VEGFA/BRCA2/SERPINA3/RPE65/WWTR1/EXO1/PROM1/HIF1A/LOX/POLE2/CNR1/POLD1/BLM/MSTN/TERT/PCNA/SOX9/PRIM2/BAX/TNFRSF11B/INAVA/GCNT2/SP100/CUBN/BARD1/RCN3/RFC3/CYTL1/P2RY1/TGFB1/LPCAT1/NOTCH1/COL2A1/PIF1/ITGB3/XRCC3/RFC4/B2M/CIB2/DCLRE1B/POLE/GAR1/RFC2/YAP1/CCR2/MYC/RB1/TNKS/TNKS1BP1/LTBP3/CD34/TFRC/POLD2/TULP1/HNRNPA2B1/CTSK/DKC1/APEX1/EPAS1/FOXC1/CCNE1/RECQL4/TEP1/TNFAIP3/ERCC1/HSPB1/PRKDC/TCIRG1/HUS1/LYZ/POLD3/MKS1/EXOSC10/DNA2/CCT5/POT1/IL7/NOP10/WRN/SMC6/SMC5/PPP1R10/H4C11/HAAO/NOS3/BGLAP/POLA2/GNL3L</t>
  </si>
  <si>
    <t>GO:0044843</t>
  </si>
  <si>
    <t>cell cycle G1/S phase transition</t>
  </si>
  <si>
    <t>255/15134</t>
  </si>
  <si>
    <t>RRM2/IQGAP3/GTSE1/EGFR/CDK1/EZH2/KIF14/WEE1/CCNA2/CDK2/CDKN2C/CDC45/CCND2/INHBA/SOX4/AURKA/CDC25C/TP53/CDKN1A/E2F7/CDC25A/MCM10/RCC1/CCNB1/E2F8/FBXO5/POLE2/ANXA1/EIF4EBP1/CDT1/GLI1/BCAT1/TERT/RBL1/MCM2/CASP2/PCNA/PRIM2/MCM3/TCIM/CDKN3/FAM83D/BAX/CDK4/ORC6/STXBP4/MCM8/CCL2/ORC1/RIPK1/RPS27L/RBBP8/CDC6/DBF4/MUC1/KANK2/MTBP/CHEK2/MCM5/PSME2/LATS2/SKP2/GADD45A/MCM4/CDK6/TYMS/SUSD2/PRMT1/GMNN/POLE/RFWD3/MYC/RB1/BTN2A2/TNKS1BP1/MCM7/NASP/ITGB1/ID4/MDM4/APEX1/CNOT3/CCNE1/TRIAP1/ADAM17/PRKDC/CTDSP1/AKT1/FHL1/E2F1/CDK3/CDC7/BRD4/PLK3/MCM6/PPAT/POLA2</t>
  </si>
  <si>
    <t>358/15134</t>
  </si>
  <si>
    <t>DMRTA2/SHOX2/CENPF/MEOX2/CDK1/COL3A1/SCX/FZD7/TBX1/DSG2/EYA2/MYH7/ELN/ADAMTS9/TBX2/SOX11/NOX4/STRA6/HEYL/SMO/IGFBP5/CHRNA1/VEGFA/PITX1/YBX3/CCNB1/LOX/NKX2-5/MSTN/CSRP2/GJC1/GLI1/SELENON/SMAD1/HMG20B/JPH2/SOX9/PDLIM5/PDGFRA/TGFB2/WNT5A/RIPK1/ENG/SIX1/MYLK2/DCN/CALR/HOXD9/HOXD10/GPC1/TGFB1/OSR1/NOTCH1/EFNB2/LMNA/PDGFRB/MIR17HG/DLL4/BMP2/CAV1/MAFF/ALPK3/POGLUT1/YAP1/TENM4/SOX6/LEF1/RB1/TWIST1/NIBAN2/MYL6/NEB/XIRP2/ITGB1/FGFR1/PPP1R13L/KAT2A/FOXC1/FKBP1A/IFRD1/PLN/POPDC2/RARA/GJA5/MYH11/FOXC2/HLX/CAV2/HEY2/VAMP5/AKAP13/HEG1/TGFBR1/NR2F2/CBY1/GATA6/STAC3</t>
  </si>
  <si>
    <t>AQP1/NOS2/COL1A1/PDLIM1/MMP14/MMP2/CCNA2/VCAM1/DPP4/PTN/ANGPT2/NOX4/AJUBA/LOXL2/VEGFA/TP53/CDKN1A/BRIP1/CASP3/CCNB1/HIF1A/STC1/THBS1/PTGIS/EIF4EBP1/PGF/POSTN/TERT/STC2/PSMB8/CXCR4/TGFB2/OXTR/PLAU/CDK4/PLOD1/LIMD1/MGARP/CYBA/PSMB9/ETS1/EDNRA/PLAT/P4HB/AHCY/TGFB1/PLOD2/NOX1/ACVRL1/AK4/NOTCH1/PSME2/REST/DNMT3B/FAS/LMNA/PDGFRB/BMP2/VASN/RAMP2/CAV1/TLR2/MYB/KCNMB1/MYC/HILPDA/ADA/TBL2/TWIST1/HSD11B2/CD34/AGTRAP/ICAM1/MDM4/NAMPT/ADM/TGFB3/WTIP/EPAS1/ITPR2/VHL/CARD16/PAM/ADAM17/ADSL/AKT1/ATP6V0A2/E2F1/PSMB10/PSMF1/CAPN2/HSP90B1/ERCC2/APOLD1/PLK3/GATA6/UCP3</t>
  </si>
  <si>
    <t>302/15134</t>
  </si>
  <si>
    <t>UHRF1/MARVELD3/IQGAP3/SNAI2/EGFR/VASH2/MDK/FZD7/TBX1/PTN/SOX11/LAMC1/EDNRB/NRP2/SMO/VEGFA/BRCA2/LAMB1/SPARC/HIF1A/THBS1/NGFR/FLT4/HOXA5/PGF/RREB1/GLI1/SOX2/HMGB2/SOX9/NODAL/APLN/ITGA4/TGFB2/BAX/WNT5A/MCC/STXBP4/SEMA5A/CCL2/PRKD2/ROBO1/SIX1/CYBA/TGFB1/EMC10/HMGN1/OSR1/HAS2/ACVRL1/NOTCH1/EFNB2/GRN/ITGB3/CASK/CDK6/AR/DLL4/B2M/BMP2/F3/CAV1/PRKD1/YAP1/MYC/RB1/KDR/MYDGF/TWIST1/PLCG1/IFT52/NRP1/ERBB2/SRSF6/FGFR1/STAT3/SULF2/NOTCH2/MAGED1/PDGFB/ADAM17/TNFAIP3/NRAS/AGTR1/PRKDC/CAV2/AKT1/GPC3/CCL5/VASH1/TGFBR1/TCF7L2/NR2F2/WDR77/RUNX3</t>
  </si>
  <si>
    <t>258/15134</t>
  </si>
  <si>
    <t>CENPF/NPNT/FOXJ1/IRX1/MMP9/PDGFD/ANGPT2/SOX11/ENPEP/NID1/SPRY1/GLI2/STRA6/HEYL/SMO/VEGFA/SOX4/JAG1/NOTCH3/SDC1/FOXD1/LAMB2/ACTA2/LAMA5/IRX3/WWTR1/PROM1/PCSK5/ACE/LIF/PGF/HPGD/VANGL2/ID3/SMAD1/SEC61A1/SOX9/DCHS1/PDGFRA/TGFB2/ODC1/BAX/PLCE1/SIX1/HOXB7/DCN/KANK2/TGFB1/CITED1/PECAM1/OSR1/HYAL2/HAS2/NOTCH1/EFNB2/GPR4/PDGFA/HOXD11/BCL2L11/PODXL/PDGFRB/BMP2/NUP160/GLIS2/ITGA3/NUP107/YAP1/MYC/RDH10/CD34/NRP1/APH1A/FGFR1/SIX2/SULF2/ROBO2/IQGAP1/PYGO1/FOXC1/IRX2/MAGED1/PDGFB/RARA/SMAD5/FOXC2/ASS1/AGTR1/TMED10/HOXA11/SALL1/GPC3/LGR4/TGFBR1/PPAT</t>
  </si>
  <si>
    <t>GO:0043900</t>
  </si>
  <si>
    <t>regulation of multi-organism process</t>
  </si>
  <si>
    <t>368/15134</t>
  </si>
  <si>
    <t>TOP2A/NOS2/LTF/TIMP1/ANXA2/PTX3/BTBD17/EDNRB/INHBA/F2RL1/AURKA/TSPAN6/TRIM5/FAM111A/NR5A2/SYDE1/CGAS/CNR1/PARP9/ZC3HAV1/DTX3L/OAS3/NODAL/HMGA2/CARD8/CXCR4/OXTR/NECTIN2/PLSCR1/PPIB/PRDX4/APOBEC3C/DYNLT1/VPS37B/CALR/TRAF3IP2/P2RY1/CYBA/P4HB/HERC5/HDAC1/OAS1/APOBEC3G/KPNA2/NOTCH1/GRN/FUCA2/LGALS1/APOBEC3F/TRIM28/REST/BCL2L11/IFITM3/CD36/PLB1/CHD1/ISG15/CAV1/LEF1/PARP10/PRF1/ADA/ARHGDIB/WEE2/TRIM14/ELMOD2/TARBP2/CACNA1H/BANF1/NELFCD/MDFIC/MAVS/IFI16/POLR2G/TRIM38/CARD16/CD74/TNFAIP3/DDX60/GTF2F2/POLR2H/CAV2/SMARCA4/CCL5/POLR2J/ILF3/BST2/ITGAV/CACTIN/RNF216/NOD1/ZNF502/CXCL8/PYCARD</t>
  </si>
  <si>
    <t>PDPN/SNAI2/FOXJ1/IGFBP2/ADAM19/MDK/VCAM1/DPP4/CD276/GLI2/CD44/RUNX1/VEGFA/JAG1/CASP3/ANXA1/FCGR2B/LOXL3/SOX2/EFNB1/NODAL/ITGA4/WNT5A/IL12A/GCNT2/CCL2/PNP/HFE/LGALS3/ETS1/TGFB1/HAS2/MAD2L2/LRRC32/ADAMTS18/EFNB2/HLA-DPB1/PDCD1LG2/LGALS1/PODXL/MAPK7/BMP2/YES1/CCL25/CAV1/MYB/EPHB3/CCR2/LEF1/ADA/BTN2A2/TRPV4/SWAP70/FYN/HLA-DPA1/TFRC/PIEZO1/SH2B3/RELA/LYN/ERBB2/HLA-DMB/TWSG1/ICAM1/C1QTNF1/TMEM131L/FXYD5/SOCS6/CBFB/FERMT3/IDO1/LILRB2/IL4R/CD74/RARA/ASS1/LCK/HLX/ITGA6/AKT1/CCL5/TNFSF13B/PTPN22/IL7/METTL3/IRF1/PIK3R6/TNFSF14/PDCD1/PYCARD/TNFSF4/CD1D/RUNX3</t>
  </si>
  <si>
    <t>384/15134</t>
  </si>
  <si>
    <t>SNAI2/SRPX/EYA2/MMP9/TNFRSF12A/CREB3L1/CD44/DDIAS/INHBA/BCL2L12/TP53/TNFRSF10B/YBX3/HIF1A/THBS1/EYA4/TERT/HMGB2/SERPINE1/CASP2/ITPRIP/ACKR3/G0S2/BAX/SP100/RIPK1/LGALS3/ATAD5/MUC1/P4HB/HDAC1/GNAI3/NOX1/HYAL2/GSDME/BRCA1/BMF/PLAUR/COL2A1/PTTG1IP/RACK1/TMEM161A/AR/BCL2L11/MAPK7/FAS/LMNA/PDIA3/CAV1/CTH/YAP1/ZC3HC1/BDKRB2/RB1/NFATC4/CASP8/FYN/TRAF7/NRP1/RBCK1/RELA/ICAM1/FGFR1/RTKN2/PLEKHF1/NONO/CTSC/STRADB/MAGED1/CD74/TRIAP1/GNAI2/SFPQ/TNFAIP3/PRR7/HSPB1/BBC3/LCK/ITGA6/AKT1/PLAGL2/E2F1/SELENOS/IL7/QARS1/ITGAV/TGFBR1/STK3/TCF7L2/WDR35/LTBR/NOS3/PYCARD</t>
  </si>
  <si>
    <t>247/15134</t>
  </si>
  <si>
    <t>PDPN/SNAI2/COL1A1/EZH2/MDK/SCX/TBX1/ACTG2/TBX2/FN1/SOX11/SPRY1/EDNRB/HEYL/NRP2/LOXL2/SMO/JAG1/TGFB1I1/FOXD1/ACTA2/TEAD2/LAMA5/WWTR1/HEY1/FOXF2/HIF1A/NKX2-5/PTK7/HOXA5/RFLNB/LOXL3/S100A4/SOX9/EFNB1/NODAL/DCHS1/HMGA2/SEMA3E/TGFB2/FAM83D/DAG1/WNT5A/GCNT2/SEMA5A/SEMA3F/ROBO1/ENG/SIX1/SEMA5B/SEMA6D/EDNRA/TGFB1/KITLG/OSR1/HAS2/MAD2L2/ACVRL1/NOTCH1/GBX2/GLIPR2/TRIM28/HNRNPAB/SEMA6A/PDGFRB/FOLR1/BMP2/VASN/POGLUT1/YAP1/MYC/LEF1/RDH10/DLL3/TWIST1/TMEM100/PHACTR4/NRP1/HAND2/FGFR1/MDM4/SIX2/ROBO2/POFUT2/TGFB3/FOXC1/FOXC2/SDCBP/CORO1C/HEY2/TGFBR1/NOS3</t>
  </si>
  <si>
    <t>250/15134</t>
  </si>
  <si>
    <t>SHOX2/SNAI2/COL1A1/CHI3L1/SERPINH1/HOXB3/CCN4/MDK/SCX/COL6A3/TIMP1/TGFBI/ANXA2/PDGFD/GLI2/LOXL2/CD44/COL5A1/LUM/PITX1/MATN2/COL27A1/FOXD1/ACTA2/SH3PXD2B/ADAMTS7/ADAMTS12/HIF1A/STC1/BMP1/LOX/HOXC4/COL6A2/COL6A1/HOXA5/RFLNB/EBF2/SMAD1/SOX9/HMGA2/LRP5/CHST11/CDK4/ITGB8/WNT5A/MEX3C/ZEB1/NKX3-2/PRRX1/MGP/CYTL1/TGFB1/OSR1/HYAL2/ACVRL1/NOTCH1/GPR4/EFEMP1/COL2A1/POC1A/PDGFRB/TYMS/BMP2/CHSY1/EVC/SOX6/CHRDL2/TRPV4/ZNF219/COL12A1/LTBP3/POR/CD34/GLG1/HAND2/RELA/ID4/CTSK/FGFR1/CREB3L2/SIX2/SULF2/PDGFB/RARA/SMAD5/FOXC2/HOXA11/ACAN/SATB2/TGFBR1/COL14A1/RUNX3</t>
  </si>
  <si>
    <t>GO:0010948</t>
  </si>
  <si>
    <t>negative regulation of cell cycle process</t>
  </si>
  <si>
    <t>320/15134</t>
  </si>
  <si>
    <t>RRM2/TTK/GTSE1/CENPF/ESPL1/BUB1/NDC80/CDK1/EZH2/WEE1/BUB1B/PLK1/CDK2/PTTG1/NEK2/CDKN2C/AURKB/SOX4/CDC20/AURKA/DTL/CDC25C/TP53/CDKN1A/E2F7/CCNB1/E2F8/TRIP13/FBXO5/CHEK1/LIF/BLM/CDT1/TICRR/RBL1/CASP2/PCNA/PSMB8/HMGA2/CLSPN/BAX/CDK4/CCL2/ORC1/RIPK1/RPS27L/RBBP8/CDC6/CALR/PSMB9/MUC1/KANK2/MTBP/MAD2L2/CHEK2/BRCA1/PSME2/GADD45A/CDK6/XRCC3/GEN1/SUSD2/PRMT1/MAD2L1/TMEM67/DONSON/RFWD3/RB1/ZFP36L2/TNKS/BTN2A2/TNKS1BP1/SPDL1/MDM4/CNOT3/KAT2A/CBX3/FBXO43/TRIAP1/CCNF/PRKDC/CTDSP1/FHL1/HUS1/E2F1/PSMB10/PSMF1/CDC7/PPP1R10/TPRA1/PLK3/ATF5</t>
  </si>
  <si>
    <t>GO:0005667</t>
  </si>
  <si>
    <t>transcription factor complex</t>
  </si>
  <si>
    <t>333/15874</t>
  </si>
  <si>
    <t>PDLIM1/SCX/TBX2/SOX11/CDK2/AJUBA/RUNX1/SOX4/E2F2/PITX1/TP53/E2F7/MXD3/HOXA10/TEAD2/WWTR1/NR5A2/E2F8/FOXF2/HIF1A/TCF3/NKX2-5/TCF12/TCF7L1/SMAD1/SOX2/RBL1/SOX9/SIX5/E2F5/CDK4/SOX12/ZEB1/SIX1/LIMD1/TEAD3/ETS1/HDAC1/HYAL2/LMO2/POU3F2/TRIM28/AHR/HNRNPAB/DMBX1/YAP1/LEF1/RB1/NFATC4/GTF2H2C/RFX3/PMF1/TLE6/HAND2/NFATC1/RELA/ASCL1/SOX18/PBX3/STAT3/SIX2/HOXA9/GTF2H2/SNAPC1/NONO/TCEA1/TAF4/APEX1/CBFB/WTIP/KAT2A/EPAS1/TEAD4/TEAD1/RARA/SFPQ/SMAD5/GTF2F2/TCF7/ERCC1/MED18/PRKDC/HOXA11/GEMIN5/NAA16/E2F1/TRRAP/GTF3C6/SATB2/ERCC2/NCOA6/TCF7L2/ATF5/GATA6/ALX4/RUNX3</t>
  </si>
  <si>
    <t>GO:0000082</t>
  </si>
  <si>
    <t>G1/S transition of mitotic cell cycle</t>
  </si>
  <si>
    <t>241/15134</t>
  </si>
  <si>
    <t>RRM2/IQGAP3/GTSE1/EGFR/CDK1/EZH2/KIF14/WEE1/CDK2/CDKN2C/CDC45/CCND2/INHBA/SOX4/AURKA/CDC25C/TP53/CDKN1A/E2F7/CDC25A/MCM10/RCC1/CCNB1/E2F8/FBXO5/POLE2/ANXA1/EIF4EBP1/CDT1/BCAT1/TERT/RBL1/MCM2/CASP2/PCNA/PRIM2/MCM3/CDKN3/BAX/CDK4/ORC6/MCM8/CCL2/ORC1/RIPK1/RPS27L/RBBP8/CDC6/DBF4/MUC1/KANK2/MTBP/CHEK2/MCM5/PSME2/LATS2/SKP2/GADD45A/MCM4/CDK6/TYMS/PRMT1/GMNN/POLE/RFWD3/MYC/RB1/BTN2A2/TNKS1BP1/MCM7/NASP/ITGB1/ID4/MDM4/APEX1/CNOT3/CCNE1/TRIAP1/ADAM17/PRKDC/CTDSP1/AKT1/FHL1/E2F1/CDK3/CDC7/BRD4/PLK3/MCM6/PPAT/POLA2</t>
  </si>
  <si>
    <t>254/15134</t>
  </si>
  <si>
    <t>SHOX2/MMP14/EPHA2/FBN2/HOXB3/ZIC1/TBX1/CTHRC1/TBX2/SOX11/GLI2/NTN1/STRA6/CELSR1/SMO/HOXA7/TBX15/TEAD2/HOXB4/FOXF2/HIF1A/HOXC4/NKX2-5/MFAP2/PTK7/HOXA5/FZD2/VANGL2/POU3F4/GLI1/VAX2/OTX1/SOX9/NODAL/STIL/PDGFRA/MDFI/CHST11/WNT5A/CHRNA9/ZEB1/NKX3-2/TRIOBP/ENG/SIX1/PRRX1/HOXB7/HOXD9/HOXD10/OSR1/FZD6/NOTCH1/EFEMP1/COL2A1/GBX2/MMP16/FZD3/FOLR1/YAP1/RDH10/IRX5/TWIST1/IFT52/PHACTR4/GRHL3/NAGLU/HAND2/SOX18/FGFR1/SIX2/TGFB3/SLC39A3/LRIG1/SCRIB/TCF7/FOXC2/MTHFD1/HLX/RBPMS2/HOXA11/SALL1/SPRY2/SATB2/EIF4A3/TGFBR1/CCDC40/DVL2/HOXA6/ALX4/POU4F3/HESX1</t>
  </si>
  <si>
    <t>308/15134</t>
  </si>
  <si>
    <t>EN1/DMRTA2/FOXJ1/MEOX2/HOXB3/LFNG/IRX1/TBX1/SP8/SPRY1/GLI2/CELSR1/HEYL/NRP2/SMO/XRCC2/HOXA7/AURKA/POFUT1/TP53/FOXD1/HOXA10/HOXB4/IRX3/HEY1/PCSK5/HOXC4/NKX2-5/HOXA5/ADGRG1/VANGL2/GLI1/VAX2/OTX1/NODAL/LRP5/MDFI/WNT5A/HOXD13/SEMA3F/ROBO1/SIX1/HOXB7/WLS/HOXD9/HOXD10/MNS1/OSR1/NOTCH1/GBX2/RFX4/HOXD11/AR/DISP1/DLL4/BMP2/CHSY1/POGLUT1/LEF1/DLL3/IFT52/NRP1/HES2/TCTN1/ASCL1/GPR161/FGFR1/PBX3/SIX2/NKX6-1/HOXD8/HOXA9/ROBO2/KAT2A/FOXC1/IRX2/FOXC2/PRKDC/HOXA11/GPC3/MKS1/HEY2/TGFBR1/CHRD/FEZF1/TBX18/DVL2/NR2F2/HOXA6/ALX4/HOXC10</t>
  </si>
  <si>
    <t>GO:0014706</t>
  </si>
  <si>
    <t>striated muscle tissue development</t>
  </si>
  <si>
    <t>343/15134</t>
  </si>
  <si>
    <t>DMRTA2/SHOX2/CENPF/MEOX2/CDK1/SCX/FZD7/TBX1/DSG2/EYA2/MYH7/ELN/ADAMTS9/TBX2/SOX11/NOX4/HEYL/SMO/CHRNA1/VEGFA/PITX1/YBX3/CCNB1/LOX/NKX2-5/MSTN/GJC1/GLI1/SELENON/SMAD1/HMG20B/JPH2/PDLIM5/PDGFRA/TGFB2/WNT5A/RIPK1/ENG/SIX1/MYLK2/DCN/CALR/HOXD9/HOXD10/GPC1/TGFB1/NOTCH1/EFNB2/LMNA/PDGFRB/MIR17HG/DLL4/BMP2/CAV1/MAFF/ALPK3/YAP1/TENM4/SOX6/LEF1/RB1/TWIST1/NIBAN2/MYL6/NEB/XIRP2/ITGB1/FGFR1/PPP1R13L/KAT2A/FOXC1/FKBP1A/IFRD1/PLN/POPDC2/RARA/GJA5/MYH11/FOXC2/HLX/CAV2/HEY2/VAMP5/AKAP13/HEG1/TGFBR1/NR2F2/CBY1/GATA6/STAC3</t>
  </si>
  <si>
    <t>350/15134</t>
  </si>
  <si>
    <t>AQP1/NOS2/PDLIM1/MMP14/MMP2/CCNA2/VCAM1/DPP4/PTN/ANGPT2/NOX4/AJUBA/LOXL2/VEGFA/TP53/BRIP1/CASP3/CCNB1/HIF1A/STC1/THBS1/PTGIS/EIF4EBP1/PGF/POSTN/TERT/STC2/PSMB8/CXCR4/TGFB2/OXTR/PLAU/PLOD1/LIMD1/MGARP/CYBA/PSMB9/ETS1/EDNRA/PLAT/P4HB/AHCY/TGFB1/PLOD2/ACVRL1/AK4/NOTCH1/PSME2/REST/DNMT3B/LMNA/BMP2/VASN/RAMP2/CAV1/TLR2/MYB/KCNMB1/MYC/HILPDA/ADA/TBL2/TWIST1/HSD11B2/CD34/AGTRAP/ICAM1/MDM4/NAMPT/ADM/TGFB3/WTIP/EPAS1/ITPR2/VHL/CARD16/PAM/ADAM17/ADSL/AKT1/E2F1/PSMB10/PSMF1/CAPN2/HSP90B1/ERCC2/APOLD1/PLK3/GATA6/UCP3</t>
  </si>
  <si>
    <t>GO:0030900</t>
  </si>
  <si>
    <t>forebrain development</t>
  </si>
  <si>
    <t>360/15134</t>
  </si>
  <si>
    <t>AQP1/DMRTA2/DRAXIN/EGFR/TSKU/EZH2/COL3A1/OTP/KIF14/MDK/FABP7/PTN/ASPM/FLNA/GLI2/NRP2/SMO/WDR62/INHBA/PITX1/NOTCH3/LAMB1/TACC3/CASP3/BCAN/LRP1/HIF1A/ADGRG1/GLI1/VAX2/ALK/SOX2/OTX1/STIL/CXCR4/H2AX/OXTR/DISC1/GNG12/BAX/WNT5A/CDH2/DCLK2/SEMA5A/ROBO1/ETS1/HDAC1/PLXNA3/NOTCH1/DOCK7/POU3F2/GBX2/RFX4/CDK6/B2M/BMP2/ARHGAP11B/XRN2/EPHB3/LEF1/SALL3/FYN/NRP1/TCTN1/ID4/ASCL1/DNAH5/TWSG1/SRGAP2C/FGFR1/TMEM108/ROBO2/SYNE2/KAT2A/GHRHR/GART/RARA/RYK/MFSD2A/SALL1/E2F1/RRM1/SATB2/METTL3/CHRD/FEZF1/EFNA2/NR2F2/ATF5/HESX1</t>
  </si>
  <si>
    <t>GO:0001654</t>
  </si>
  <si>
    <t>eye development</t>
  </si>
  <si>
    <t>337/15134</t>
  </si>
  <si>
    <t>NES/COL4A1/EGFR/TSKU/EPHA2/FBN2/FREM2/PTN/TBX2/SOX11/VIM/RHOJ/COL5A2/STRA6/COL8A1/COL5A1/INHBA/VEGFA/JAG1/FJX1/LAMB2/TGIF2/RPE65/SH3PXD2B/PROM1/FOXF2/HIF1A/MFAP2/SLC17A8/LAMC3/VAX2/SOX2/CASP2/SOX9/LRP5/PDGFRA/TGFB2/SIX5/COL8A2/BAX/CDK4/TSPAN12/WNT5A/ZEB1/TMEM231/CLCN2/HDAC1/TGFB1/HMGN1/LPCAT1/FAT1/ADAMTS18/ACTL6A/ACVRL1/EFEMP1/AQP5/PDGFRB/DLL4/SIPA1L3/CRYGS/XRN2/MAB21L1/RDH10/IRX5/TWIST1/CC2D2A/LCTL/PHACTR4/NRP1/GRHL3/NAGLU/TULP1/TWSG1/NPHP1/STAT3/IMPDH2/SMG9/PPP1R13L/FOXC1/CABP4/RARA/FOXC2/TCIRG1/SDK2/SMARCA4/RRM1/DSCAM/TGFBR1</t>
  </si>
  <si>
    <t>339/15134</t>
  </si>
  <si>
    <t>AQP1/NOS2/PDLIM1/MMP14/MMP2/CCNA2/VCAM1/DPP4/PTN/ANGPT2/NOX4/AJUBA/LOXL2/VEGFA/TP53/BRIP1/CASP3/CCNB1/HIF1A/STC1/THBS1/PTGIS/EIF4EBP1/PGF/POSTN/TERT/STC2/PSMB8/CXCR4/TGFB2/PLAU/PLOD1/LIMD1/MGARP/CYBA/PSMB9/ETS1/EDNRA/PLAT/P4HB/AHCY/TGFB1/PLOD2/ACVRL1/AK4/NOTCH1/PSME2/REST/DNMT3B/LMNA/BMP2/VASN/RAMP2/CAV1/TLR2/MYB/KCNMB1/MYC/HILPDA/ADA/TBL2/TWIST1/HSD11B2/CD34/AGTRAP/ICAM1/MDM4/ADM/TGFB3/WTIP/EPAS1/ITPR2/VHL/CARD16/PAM/ADAM17/ADSL/AKT1/E2F1/PSMB10/PSMF1/CAPN2/HSP90B1/ERCC2/APOLD1/PLK3/GATA6/UCP3</t>
  </si>
  <si>
    <t>GO:0150063</t>
  </si>
  <si>
    <t>visual system development</t>
  </si>
  <si>
    <t>341/15134</t>
  </si>
  <si>
    <t>GO:0048880</t>
  </si>
  <si>
    <t>sensory system development</t>
  </si>
  <si>
    <t>GO:0051098</t>
  </si>
  <si>
    <t>regulation of binding</t>
  </si>
  <si>
    <t>NES/HJURP/LFNG/ANXA2/PLK1/MMP9/CTHRC1/SOX11/NEK2/SMO/AURKB/AURKA/LRP1/HEY1/LOX/ACE/LIF/CDCA5/PARP9/CDT1/DTX3L/ID3/TRAF4/S100A10/EBF2/DDX11/TERT/HMGB2/HMGA2/ITGA4/MDFI/DISC1/BAX/WNT5A/SP100/HFE/MAPRE1/LGALS3/P2RY1/DOT1L/TGFB1/MAD2L2/PLAUR/CPNE1/TRIM28/CD36/B2M/BMP2/TRIB3/CAV1/RUVBL2/GMNN/LEF1/RB1/NFATC4/TNKS/TWIST1/NIBAN2/NRP1/HSPA5/HAND2/ID4/EGF/GZMA/TIRAP/IFI16/FOXC1/FKBP1A/PLN/CARD16/PDGFB/RARA/PHLDA2/SRI/AKT1/E2F1/EIF3D/HEY2/NVL/ADNP/EIF4A3/ERCC2/PLXND1/TGFBR1/STK3/TCF7L2/MFNG/GNL3L</t>
  </si>
  <si>
    <t>GO:0005819</t>
  </si>
  <si>
    <t>spindle</t>
  </si>
  <si>
    <t>336/15874</t>
  </si>
  <si>
    <t>KIF23/DLGAP5/TTK/CENPF/ESPL1/KIFC1/BIRC5/KIF20A/CDK1/CENPE/KIF4A/KIF14/TPX2/NUSAP1/BUB1B/CKAP2L/KIF18A/PLK1/KIF18B/ASPM/SKA3/NEK2/SHCBP1/KIF11/WDR62/AURKB/KIF15/SKA1/CDC20/CDCA8/AURKA/HASPIN/TACC3/HAUS8/SGO1/CCNB1/MAP7D3/FBXO5/NEK6/DDX11/NEDD9/SPAG5/KNTC1/HAUS1/ECT2/FAM83D/NEDD1/DYNLT1/CDC6/CEP89/MAPRE1/CKAP2/MAD2L2/LATS2/POC1A/RACGAP1/MAD2L1/ODF2/RB1/MYH9/CDC25B/DSN1/RCC2/TNKS/CAPN6/SEPTIN2/SPDL1/GEM/HAUS5/NUP62/KAT2A/CBX3/KNSTRN/CEP128/PSRC1/KIF22/TMEM201/HSPB1/ANKRD53/AKT1/CAPG/EML4/CDC7/MID1/ERCC2/DIDO1/TUBG1/PLK3/TBCCD1/RASSF10/SPICE1</t>
  </si>
  <si>
    <t>GO:0071103</t>
  </si>
  <si>
    <t>DNA conformation change</t>
  </si>
  <si>
    <t>277/15134</t>
  </si>
  <si>
    <t>TOP2A/HJURP/NCAPG/CENPK/CDK1/ASF1B/CENPU/KNL1/NUSAP1/NCAPH/CDC45/POLQ/CENPM/GINS1/TP53/CENPA/BRIP1/GINS2/CENPI/CCNB1/ERCC6L/CENPH/ANXA1/OIP5/CDCA5/BLM/HELLS/SMC4/DDX11/HMGB2/MCM2/SOX9/NCAPG2/HMGA2/H2AX/MCM3/RAD54L/MCM8/RFC3/GINS4/CENPL/CENPW/DSCC1/NCAPD3/MCM5/HFM1/CHTF18/PIF1/MCM4/RFC4/H2BC9/ASCC3/CHD1/ITGB3BP/RUVBL2/RFC2/RUVBL1/PARP10/MIS18A/CHAF1A/CENPO/MCM7/NCAPD2/NASP/HNRNPA2B1/BANF1/ERCC8/GTF2H2/HMGB3/GRWD1/HAT1/RECQL4/H3-3A/GTF2F2/TOP1/CHD4/DDB2/TSSK6/DNA2/TOP3A/RAD18/POT1/WRN/ERCC2/MCM6/CENPQ/H4C11</t>
  </si>
  <si>
    <t>FOXJ1/CFI/C1R/JAG1/C1S/EXO1/ANXA1/HLA-B/FCGR2B/ULBP1/HLA-A/UNC93B1/LOXL3/BTN3A2/MCOLN2/HLA-C/C4B/C4A/TAP1/NECTIN2/IL12A/PRKD2/HFE/KDELR1/ORAI1/ATAD5/GAPT/TGFB1/C1RL/MAD2L2/HLA-DPB1/PDCD1LG2/PKN1/B2M/HLA-DQA1/HLA-DQA2/HLA-DRA/CCR2/LEF1/PRF1/ADA/CD40/SWAP70/FYN/HLA-DPA1/CD48/TFRC/HLA-DRB1/CLEC10A/HPX/LYN/HLA-DMB/ERAP2/BTN3A1/ICAM1/SLAMF7/RFTN1/STAT3/SERPING1/IRF7/TNFSF18/ULBP3/CTSC/LILRB2/IL4R/CD74/ADAM17/TNFAIP3/ERCC1/PRR7/HLX/ADGRE1/TCIRG1/IL33/TNFRSF1B/TAP2/TNFSF13B/IRF1/TSTA3/LIME1/NFKB2/IL18BP/PDCD1/CLCF1/PYCARD/TNFSF4/CD1D</t>
  </si>
  <si>
    <t>352/15134</t>
  </si>
  <si>
    <t>AQP1/CNGA3/EGFR/COL1A1/IGFBP2/MDK/TFPI/DSG2/PTN/HEYL/RUNX1/SDC1/TGFB1I1/CDKN1A/SPARC/CASP3/TAT/IDH1/NR5A2/IGFBP7/FIBIN/STC1/LOX/THBS1/ANXA1/MSTN/EIF4EBP1/BCHE/ADAM9/HMGB2/PCNA/NODAL/TGFB2/OXTR/ENG/MGARP/CALR/CYBA/HNF4G/KANK2/HDAC1/TGFB1/NOTCH1/BRCA1/SKP2/LBH/AR/REST/BCL2L11/DNMT3B/TYMS/RAMP2/CAV1/TLR2/YAP1/FOSL1/LEF1/RB1/ZFP36L2/DNAAF4/PHB/NEDD4/HSD11B2/RELA/ICAM1/PMEPA1/ADM/TSPO/CBFB/TGFB3/CCNE1/CAD/GHRHR/PER1/PAM/RARA/ASS1/SMARCA4/OR51E2/AKAP13/BUD31/NCOA6/GJB2/NR2F2/BGLAP/UCP3/CATSPER1</t>
  </si>
  <si>
    <t>148/15058</t>
  </si>
  <si>
    <t>COL28A1/COL22A1/COL4A1/SRPX2/COL4A2/TNC/FMOD/NPNT/COL1A1/CHI3L1/FBN2/COL3A1/COL6A3/TGFBI/AEBP1/SRPX/CTHRC1/ELN/HSPG2/FN1/COL1A2/LAMC1/NID1/COL5A2/COL8A1/PXDN/MXRA5/COL5A1/LUM/EMILIN1/COL23A1/LAMB1/MATN2/COL27A1/SPARC/MMRN1/VCAN/LAMB2/LAMA5/PCOLCE/IGFBP7/LAMA4/MFAP2/THBS1/BGN/FBN3/COL6A2/COL6A1/POSTN/COL15A1/COL8A2/AGRN/COL18A1/LAMA2/EFEMP2/MGP/NID2/COL4A6/DCN/LTBP2/MFAP4/CILP/VWF/LAMB4/FBLN2/COL9A3/ASPN/FBLN5/EFEMP1/HMCN1/COL2A1/LAMB3/EMILIN3/COL16A1/IMPG2/LTBP1/COL12A1/TNXB/MFGE8/HAPLN1/MMRN2/THBS2/ACAN/HMCN2/ANOS1/COL14A1</t>
  </si>
  <si>
    <t>332/15134</t>
  </si>
  <si>
    <t>SHOX2/ADAM12/NPNT/MMP14/CDK1/EZH2/FZD7/TBX1/TBX2/NOX4/GDF15/EDNRB/SMO/IGFBP5/CDH15/VEGFA/PTGFRN/SDC1/PTBP1/CASP3/CCNB1/HEY1/TCF3/LOX/NKX2-5/FLNC/BOC/CSRP2/SELENON/CXCL9/SOX9/PDLIM5/PDGFRA/TANC1/MYOF/CDH2/RBM38/ZEB1/ENG/SIX1/EHD2/CALR/TGFB1/DMPK/DNMT1/NOTCH1/EFNB2/CXCL10/TMOD3/LMNA/PDGFRB/BMP2/RAMP2/ALPK3/CTH/SOX6/RB1/MYH9/NFATC4/NIBAN2/NEB/TARBP2/NFATC1/CACNA1H/ITGB1/WDR1/ADM/KAT2A/IFRD1/IL4R/POPDC2/PDGFB/RARA/H3-3A/MYH11/RBPMS2/CAV2/AKT1/HEY2/CAPN2/AKAP13/TMEM204/CBY1/GATA6/TNFSF14/STAC3</t>
  </si>
  <si>
    <t>347/15134</t>
  </si>
  <si>
    <t>DRAXIN/SNAI2/EGFR/COL1A1/TSKU/IGFBP2/CCN4/MDK/SFRP4/FZD7/CTHRC1/ASPM/PLEKHA4/DEPDC1B/RUNX1/SOX4/WWTR1/LRP1/NKX2-5/PTK7/TNN/VANGL2/GLI1/TCF7L1/IGFBP4/TERT/SOX2/FZD1/LGR6/SOX9/PSMB8/MDFI/DISC1/WNT5A/MCC/CDH2/SEMA5A/LIMD1/WLS/PSMB9/HDAC1/CITED1/HIC1/MAD2L2/FZD6/NOTCH1/PSME2/LATS2/RACK1/FOXL1/DKKL1/FOLR1/BMP2/CAV1/ITGA3/TLR2/RUVBL2/YAP1/RUVBL1/LEF1/NFATC4/TNKS/IGFBP1/TLE6/NFATC1/EGF/SULF2/MDFIC/TMEM131L/CBFB/CTNND1/TNFAIP3/SALL1/GPC3/SMARCA4/PSMB10/MKS1/PSMF1/LGR4/ADGRA2/TAX1BP3/STK3/TCF7L2/TBX18/DVL2/CBY1</t>
  </si>
  <si>
    <t>GO:0090068</t>
  </si>
  <si>
    <t>positive regulation of cell cycle process</t>
  </si>
  <si>
    <t>264/15134</t>
  </si>
  <si>
    <t>UBE2C/KIF23/DLGAP5/GTSE1/ESPL1/EGFR/NDC80/CDK1/EZH2/KIF14/NUSAP1/CDK2/CDC45/AURKB/CCND2/SOX4/AURKA/DTL/CDC25C/TP53/CDKN1A/E2F7/CDC25A/CCNB1/E2F8/FBXO5/ANXA1/PLK4/CDCA5/CDT1/GLI1/DDX11/TERT/SPAG5/CASP2/PCNA/HMGA2/LRP5/ECT2/FAM83D/BAX/CDK4/WNT5A/STXBP4/CDC6/DBF4/ATAD5/MUC1/TGFB1/MTBP/CHEK2/BRCA1/GADD45A/POC1A/RACGAP1/TMOD3/XRCC3/GEN1/PDGFRB/PRMT1/MAD2L1/RB1/CDC25B/RCC2/TNKS1BP1/EGF/FGFR1/MDM4/NUP62/APEX1/CNOT3/CCNE1/PDGFB/TRIAP1/ADAM17/SFPQ/AKT1/E2F1/CDC7/BRD4/SMC5/WIZ/PLK3/GATA6</t>
  </si>
  <si>
    <t>313/15134</t>
  </si>
  <si>
    <t>TTK/FMOD/NPNT/FBN2/COL3A1/SCX/SFRP4/SOX11/COL1A2/VIM/GDF15/INHBA/EMILIN1/TP53/FSTL1/TGFB1I1/FOXD1/TGIF2/WWTR1/FST/HTRA3/LOX/NKX2-5/THBS1/MSTN/CDH5/ZYX/HPGD/RGMA/ADAM9/SMAD1/FZD1/LEFTY2/NODAL/TGFB2/RBPMS/CHST11/WNT5A/PXN/GCNT2/ZEB1/ENG/HFE/LTBP2/CILP/TGFB1/CITED1/ZNF423/LRRC32/ACVRL1/ASPN/NOTCH1/MIR17HG/FOLR1/BMP2/VASN/CAV1/ITGA3/LEF1/LTBP1/TMEM100/LTBP3/FERMT2/ETV2/GLG1/HSPA5/TWSG1/PMEPA1/CLDN5/VEPH1/TGFB3/F11R/FKBP1A/ADAM17/SMAD5/RBPMS2/CAV2/GPC3/SDCBP/ZNF8/TGFBR1/CHRD/DUSP15/ARHGEF18</t>
  </si>
  <si>
    <t>GO:0009101</t>
  </si>
  <si>
    <t>glycoprotein biosynthetic process</t>
  </si>
  <si>
    <t>324/15134</t>
  </si>
  <si>
    <t>LFNG/HS3ST3B1/POFUT1/HS3ST3A1/CHST9/VCAN/PHLDA1/CHPF/CSPG4/BCAN/CHST14/CHST7/DSEL/BGN/NCAN/RPN2/VANGL2/XXYLT1/POGLUT3/CHST11/PXYLP1/GCNT2/B3GNT5/B3GALT5/PLOD3/POGLUT2/DCN/CYTL1/MUC1/B4GALT5/DPY19L3/GALNT10/OSTC/EXTL3/CHST8/FOXL1/GAL3ST4/ALG6/ALG3/MAGT1/ALG8/CHSY1/DDOST/POGLUT1/STT3A/PMM2/DPAGT1/CSPG5/B3GNT7/RAMP1/GALNT2/DOLK/ALG1/SOAT1/EXT2/SDF2L1/POFUT2/GALNT1/CHPF2/OST4/MGAT2/BACE2/B4GALT4/NCSTN/KRTCAP2/SLC35D1/DPM2/MPDU1/DPY19L4/LMAN1/CANT1/PGM3/B3GLCT/ACAN/UGGT2/TMTC3/B3GNT9/CHST10/HS2ST1/TCF7L2/ALG5/MFNG/DERL3/ST8SIA2</t>
  </si>
  <si>
    <t>346/15874</t>
  </si>
  <si>
    <t>SLC6A19/AQP1/PDPN/EGFR/IGFBP2/DPEP1/VCAM1/DSG2/DPP4/FN1/NOX4/F2RL2/ASPM/ENPEP/CD44/JAG1/KCNE4/SLC34A2/CSPG4/LRP1/PROM1/STC1/MSN/ANXA1/NAALADL1/MLC1/VANGL2/OSMR/MYO1B/SHROOM3/DCHS1/OXTR/MGAM/NEDD1/CDH2/CUBN/SLC26A2/SLC4A7/HFE/P2RY1/CYBA/MUC1/PLAT/HYAL2/FZD6/FAT1/NOTCH1/SCNN1B/PODXL/AQP5/FZD3/CD36/PLB1/PDGFRB/IGSF5/FOLR1/SIPA1L3/BYSL/SLC29A4/ZMYND10/ABCB4/TRPV4/PARD3B/CD34/ERBB2/MREG/MARVELD2/SLC4A2/PARD6G/ADAM17/SRR/SLC5A12/SLC2A9/SLC3A2/TCIRG1/VASH1/CLIC4/BST2/NOD1/TUBG1/SLC30A5/DVL2/SAPCD2/SLC6A18/ARHGEF18/ANO1</t>
  </si>
  <si>
    <t>GO:0140014</t>
  </si>
  <si>
    <t>mitotic nuclear division</t>
  </si>
  <si>
    <t>257/15134</t>
  </si>
  <si>
    <t>UBE2C/KIF23/DLGAP5/MYBL2/TTK/CENPF/ESPL1/KIFC1/BIRC5/MKI67/NCAPG/BUB1/CENPK/NDC80/CENPE/KIF4A/KIF14/TPX2/NUSAP1/BUB1B/KIF18A/NCAPH/PLK1/NUF2/KIF18B/FLNA/PTTG1/NEK2/KIF2C/KIF11/AURKB/CDC20/CDCA8/AURKA/CDC25C/HASPIN/TACC3/SGO1/ZWINT/RCC1/CCNB1/PKMYT1/TRIP13/FBXO5/CHEK1/CDCA5/SMC4/NEK6/CDT1/SPAG5/KNTC1/LRP5/CDC6/DSCC1/TGFB1/MTBP/NCAPD3/UBE2S/MAD2L2/CHEK2/RACGAP1/XRCC3/GEN1/PDGFRB/CCDC8/MAD2L1/RB1/DSN1/TNKS/NCAPD2/EGF/SPDL1/NUP62/KNSTRN/PDGFB/PSRC1/KIF22/ANKRD53/CAV2/SMC5/TUBG1/SPICE1</t>
  </si>
  <si>
    <t>MARVELD3/SRPX2/MEOX2/EPHA2/ACTG2/MMP9/DPP4/ADAMTS9/PTN/ANGPT2/RHOJ/NRP2/LOXL2/VEGFA/EPHB4/SPARC/ACTA2/HIF1A/STC1/THBS1/ANXA1/FLT4/RAB13/RREB1/ADAM9/SOX9/TGFB2/WNT5A/MCC/PXN/SEMA5A/SP100/PRKD2/ROBO1/S100A2/DCN/CALR/PTP4A3/TBXA2R/ETS1/KANK2/TGFB1/EMC10/PRCP/PECAM1/PFN1/HAS2/ACVRL1/NOTCH1/EFNB2/GRN/ITGB3/GLIPR2/PKN1/DLL4/ITGA3/PRKD1/MYH9/KDR/CD40/PLCG1/NRP1/PTPRG/ITGB1/SOX18/PKN3/FGFR1/PDGFB/ADAM17/FOXC2/HSPB1/AKT1/MMRN2/VASH1/CORO1C/ADGRA2/PLXND1/TGFBR1/CORO1B/NR2F2/NOS3/LTB4R2</t>
  </si>
  <si>
    <t>285/15134</t>
  </si>
  <si>
    <t>COL4A2/FOXM1/IGFBP2/CDK1/VCAM1/TIMP1/TBX2/NOX4/EDNRB/LOXL2/IGFBP5/AURKB/BCL2L12/TP53/BRCA2/CDKN1A/LRP1/FBXO5/CGAS/CHEK1/CNR1/RPN2/NEK6/TERT/SERPINE1/RBL1/CASP2/HMGA2/H2AX/RAD54L/DAG1/ENG/DCN/CALR/P2RY1/TGFB1/HYAL2/NUDT1/CHEK2/LIMS1/CDK6/LMNA/PDGFRB/TYMS/B2M/KCNMB1/ADA/TWIST1/ROMO1/IGFBP1/RELA/ICAM1/STAT3/NAMPT/ADM/SERPING1/TSPO/NUP62/APEX1/TGFB3/CTSC/TIMP2/CANX/GHRHR/SRR/ERCC1/ASS1/PRKDC/AKT1/ENO3/VASH1/GSS/TNFRSF1B/WRN/ERCC2/SMC6/SMC5/TPRA1/GJB2/NFKB2/BGLAP/UCP3</t>
  </si>
  <si>
    <t>291/15134</t>
  </si>
  <si>
    <t>F2R/NOS2/LTF/VCAM1/TFPI/LOXL1/VIM/EDNRB/TRIM5/SPARC/CASP3/SPON2/CNR1/ABCA1/FCGR2B/HPGD/ADAM9/TIMP4/CXCL9/HMGB2/SERPINE1/C4B/CARD8/GNG12/CDK4/WNT5A/INAVA/IL12A/CCL2/SHPK/DCN/TBXA2R/TGFB1/CITED1/THBD/NOTCH1/SBNO2/CXCL10/PDCD1LG2/CXCL11/CD36/TNIP2/B2M/CASP1/TLR2/CASP8/CCR5/CYP27B1/IL24/RELA/LYN/ICAM1/ADM/TSPO/TIRAP/CD14/IDO1/CSF2RB/LILRB2/PTGIR/CARD16/PDE4B/RARA/ADAM17/TNFAIP3/SRR/ASS1/AKT1/MAPKAPK2/CCL5/TNFRSF1B/SELENOS/CAPN2/PTPN22/CACTIN/WDR35/GJB2/NFKB2/CXCL8/NOS3/PYCARD/TNFSF4</t>
  </si>
  <si>
    <t>GO:0098813</t>
  </si>
  <si>
    <t>nuclear chromosome segregation</t>
  </si>
  <si>
    <t>244/15134</t>
  </si>
  <si>
    <t>TOP2A/KIF23/DLGAP5/TTK/CENPF/ESPL1/KIFC1/NCAPG/BUB1/CENPK/NDC80/CENPE/KIF4A/KIF14/KNL1/NUSAP1/BUB1B/KIF18A/NCAPH/PLK1/NUF2/KIF18B/ESCO2/PTTG1/NEK2/KIF2C/AURKB/CDC20/CDCA8/HASPIN/TACC3/BRIP1/SGO1/P3H4/ZWINT/CCNB1/EME1/TRIP13/FBXO5/SGO2/CDCA5/SMC4/FANCD2/NEK6/CDT1/DDX11/SPAG5/ECT2/FAM83D/CDC6/DSCC1/NCAPD3/MAD2L2/HFM1/RACGAP1/XRCC3/GEN1/MAD2L1/RB1/DSN1/RCC2/TNKS/NDC1/NCAPD2/SPDL1/GEM/NUP62/KNSTRN/CCNE1/PSRC1/SFPQ/KIF22/ANKRD53/SYCE1L/RMI2/SMC5/TUBG1/CENPQ/SMC1B/TEX15/SPICE1</t>
  </si>
  <si>
    <t>GO:0071214</t>
  </si>
  <si>
    <t>cellular response to abiotic stimulus</t>
  </si>
  <si>
    <t>315/15134</t>
  </si>
  <si>
    <t>AQP1/PBK/SNAI2/EGFR/COL1A1/SCX/PTN/NOX4/AURKB/TP53/CDKN1A/TNFRSF10B/CDC25A/YBX3/CASP3/RPE65/TNFRSF1A/RAD51AP1/CNN2/CHEK1/POLD1/BLM/MYD88/CASP2/PCNA/SOX9/HMGA2/H2AX/ECT2/BAX/DAG1/MAP3K1/ENG/MFAP4/CYBA/TGFB1/NOX1/HYAL2/CHEK2/BMF/AKT2/TP53INP1/TMEM161A/GADD45A/REST/AQP5/FAS/POLH/CASP1/RUVBL2/YAP1/MYC/BDKRB2/NFATC4/CD40/TNKS1BP1/CASP8/TRPV4/NEDD4/PIEZO1/HSPA5/ASCL1/NAMPT/TSPO/IFI16/CARD16/TRIAP1/ERCC1/AKT1/HUS1/DDB2/IMPACT/POLD3/ST20/METTL3/WRN/IRF1/MAP3K20/LTBR/TNFSF14/PDE6G</t>
  </si>
  <si>
    <t>GO:0104004</t>
  </si>
  <si>
    <t>cellular response to environmental stimulus</t>
  </si>
  <si>
    <t>MARVELD3/SRPX2/MEOX2/EPHA2/MMP9/DPP4/ADAMTS9/PTN/ANGPT2/RHOJ/NRP2/LOXL2/VEGFA/EPHB4/SPARC/HIF1A/STC1/THBS1/ANXA1/FLT4/RAB13/RREB1/ADAM9/SOX9/TGFB2/WNT5A/MCC/PXN/SEMA5A/SP100/PRKD2/ROBO1/S100A2/DCN/CALR/PTP4A3/TBXA2R/ETS1/KANK2/TGFB1/EMC10/PRCP/PECAM1/PFN1/HAS2/ACVRL1/NOTCH1/EFNB2/GRN/ITGB3/GLIPR2/PKN1/DLL4/ITGA3/PRKD1/MYH9/KDR/CD40/PLCG1/NRP1/PTPRG/ITGB1/SOX18/PKN3/FGFR1/PDGFB/ADAM17/FOXC2/HSPB1/AKT1/MMRN2/VASH1/CORO1C/ADGRA2/PLXND1/TGFBR1/CORO1B/NR2F2/NOS3/LTB4R2</t>
  </si>
  <si>
    <t>268/15134</t>
  </si>
  <si>
    <t>274/15874</t>
  </si>
  <si>
    <t>VCAM1/TRPM8/ITGA5/ENPEP/CD276/CD248/ITGA1/SDC1/ANXA5/ANTXR2/ACE/THBS1/ANXA1/HLA-B/ABCA1/PRND/FCGR2B/CDH5/ULBP1/HLA-A/ADAM9/BTN3A2/FCGRT/CXCL9/OSMR/HLA-C/BTN2A3P/ACKR3/PDGFRA/CXCR4/DAG1/CD163/CUBN/ENG/HFE/CALR/P4HB/PECAM1/ECE1/HYAL2/CXCL10/PDCD1LG2/ANTXR1/CCRL2/SCNN1B/CD36/BCAM/FOLR1/B2M/F3/ITGA3/CCR2/ADA/BTN2A2/ANPEP/CD40/AQP4/CCR5/MCAM/CD34/TFRC/GPC4/ITGB1/BTN3A1/ICAM1/ERMAP/IL2RB/MFGE8/ULBP3/CD2/CD14/CD74/ADGRE1/ITGA6/CAPN2/HEG1/ADGRA3/ITGAV/MR1/CCR1/PDCD1/BTNL2/CD1D</t>
  </si>
  <si>
    <t>282/15134</t>
  </si>
  <si>
    <t>F2R/MARVELD3/SNAI2/MMP14/EPHA2/DSG2/ITGA5/FN1/LAMC1/AJUBA/FLNA/CDH6/RUNX1/CDH15/VEGFA/CD151/F2RL1/FBLIM1/LAMA5/LRP1/ACE/THBS1/FLNC/TRIP6/CDH5/RAB13/GJC1/VASP/S100A10/RHOC/CDH4/TGFB2/NECTIN2/ECT2/INAVA/CDH2/TGFB1/PECAM1/ACVRL1/ESAM/LIMS1/LAMB3/ACTN1/RAMP2/CAV1/GJA4/COL16A1/VCL/KDR/RCC2/ARHGAP6/TRPV4/FERMT2/CDH11/NRP1/XIRP2/MARVELD2/WDR1/NPHP1/CLDN5/IQGAP1/FSCN1/CBFB/TGFB3/F11R/PARD6G/CTNND1/GJA5/ITGA6/SDK2/CORO1C/CORO2B/TLN1/IKBKB/HEG1/TGFBR1/MICALL2/GJB2/MYO1C</t>
  </si>
  <si>
    <t>GO:0000790</t>
  </si>
  <si>
    <t>nuclear chromatin</t>
  </si>
  <si>
    <t>332/15874</t>
  </si>
  <si>
    <t>EN1/UHRF1/SNAI2/ASF1B/EZH2/ESCO2/CREB3L1/TP53/CENPA/SINHCAF/TIMELESS/RCC1/RAD51AP1/HIF1A/TCF3/EME1/TCF12/CDCA5/TRIM24/DDX11/HMGB2/H2AX/BAZ1A/MUC1/HDAC1/NCAPD3/ACTL6A/SMARCD1/GATAD2A/AR/BEND3/TIPIN/TRIM28/EN2/RUVBL2/RUVBL1/MYC/RB1/BRMS1/DPF3/TNKS1BP1/CHAF1A/RFX3/HAND2/NASP/NFATC1/RELA/MTA1/CENPB/SOX18/STAT3/HMGB3/TAF4/SSRP1/KAT2A/CBX3/FOXC1/HAT1/ZNHIT1/RARA/H3-3A/TCF7/CHD4/RBMX/PHF12/H2AC20/SMARCA4/E2F1/TRRAP/HEY2/SMARCC1/USP3/ASXL1/KMT5C/IRF1/BUD31/TCF7L2/H4C11/C17orf49/CBX8/FOXD3/RUNX3</t>
  </si>
  <si>
    <t>249/15134</t>
  </si>
  <si>
    <t>NPNT/FBN2/ADAMTS3/SFRP4/SPRY4/ITGA5/SOX11/SPRY1/CREB3L1/VEGFA/EMILIN1/TP53/FSTL1/TGFB1I1/FOXD1/FST/HTRA3/ADAMTS12/HIF1A/LOX/THBS1/CDH5/FZD1/DOK5/APLN/CHST11/MYOF/WNT5A/ZEB1/PRKD2/ROBO1/ENG/DCN/PTP4A3/GPC1/CD63/TGFB1/CITED1/ZNF423/FAM20C/ACVRL1/ASPN/NOTCH1/ITGB3/CASK/SEMA6A/MIR17HG/FOLR1/VASN/CAV1/ITGA3/LTBP1/EPN2/NEDD4/NIBAN2/GLG1/HSPA5/CYFIP1/TWSG1/PMEPA1/FGFR1/SULF2/TMEM108/VEPH1/TGFB3/ADAM17/RBPMS2/CAV2/GPC3/MMRN2/SDCBP/SPRY2/ADGRA2/FGFBP3/TGFBR1/CHRD/TMEM204/MYO1C</t>
  </si>
  <si>
    <t>GO:0006310</t>
  </si>
  <si>
    <t>DNA recombination</t>
  </si>
  <si>
    <t>TOP2A/CDC45/POLQ/XRCC2/BRCA2/BRIP1/TIMELESS/GINS2/EXO1/MND1/RAD51AP1/TCF3/EME1/TRIP13/CGAS/CHEK1/BLM/HMGB2/MCM2/PARPBP/H2AX/MSH5/MCM3/RAD54L/MCM8/RBBP8/GINS4/ATAD5/TGFB1/KPNA2/MAD2L2/ACTL6A/MCM5/BRCA1/HFM1/PIF1/MCM4/XRCC3/PPP4C/GEN1/RUVBL2/RUVBL1/RFWD3/LEF1/CD40/TONSL/SWAP70/MCM7/TFRC/HMGB3/NONO/ALYREF/APEX1/MMS22L/RECQL4/TEP1/APEX2/SFPQ/TCF7/ERCC1/PRKDC/PSMC3IP/POLM/HUS1/SEM1/CDC7/RMI2/WRN/ERCC2/SMC6/SMC5/NCOA6/HDAC10/FIGN/MCM6/CLCF1/TEX15/TNFSF4</t>
  </si>
  <si>
    <t>278/15134</t>
  </si>
  <si>
    <t>F2R/NOS2/LTF/VCAM1/TFPI/LOXL1/VIM/EDNRB/TRIM5/SPARC/CASP3/SPON2/CNR1/ABCA1/HPGD/ADAM9/TIMP4/CXCL9/HMGB2/SERPINE1/CARD8/GNG12/CDK4/WNT5A/IL12A/CCL2/SHPK/DCN/TBXA2R/TGFB1/CITED1/THBD/NOTCH1/SBNO2/CXCL10/PDCD1LG2/CXCL11/CD36/TNIP2/CASP1/TLR2/CASP8/CCR5/CYP27B1/IL24/RELA/LYN/ICAM1/ADM/TSPO/TIRAP/CD14/IDO1/CSF2RB/LILRB2/PTGIR/CARD16/PDE4B/RARA/ADAM17/TNFAIP3/SRR/ASS1/AKT1/MAPKAPK2/CCL5/TNFRSF1B/SELENOS/CAPN2/PTPN22/CACTIN/WDR35/GJB2/NFKB2/CXCL8/NOS3/PYCARD/TNFSF4</t>
  </si>
  <si>
    <t>GO:0019058</t>
  </si>
  <si>
    <t>viral life cycle</t>
  </si>
  <si>
    <t>TOP2A/EGFR/LTF/EPHA2/CDK1/ANXA2/PTX3/BTBD17/DPP4/ITGA5/TRIM5/FAM111A/NR5A2/PCSK5/CLEC5A/ZC3HAV1/OAS3/HMGA2/CXCR4/NECTIN2/MVB12A/DAG1/PLSCR1/PPIB/CCL2/APOBEC3C/DYNLT1/VPS37B/P4HB/SLC52A2/OAS1/APOBEC3G/HYAL2/KPNA2/NOTCH1/EFNB2/LGALS1/ITGB3/APOBEC3F/TRIM28/NUP205/IFITM3/ISG15/NUP160/CAV1/NUP107/PARP10/ANPEP/NDC1/CCR5/TFRC/NUP214/TARBP2/NUP43/ITGB1/BANF1/ICAM1/SLC1A5/NUP188/MAVS/NUP210/NUP62/IFI16/F11R/NFIA/TRIM38/NUP37/CD74/CAV2/CCL5/NUP88/ILF3/BST2/ITGAV/NUP35/ZNF502/CXCL8/VAMP8</t>
  </si>
  <si>
    <t>GO:0033044</t>
  </si>
  <si>
    <t>regulation of chromosome organization</t>
  </si>
  <si>
    <t>317/15134</t>
  </si>
  <si>
    <t>TOP2A/DLGAP5/TTK/CENPF/ESPL1/MKI67/SNAI2/BUB1/NDC80/CENPE/BUB1B/PLK1/PKIB/PTTG1/NEK2/CDC45/AURKB/VEGFA/CDC20/TP53/TACC3/CCNB1/TRIP13/FBXO5/CHEK1/LIF/CDCA5/NEK6/CDT1/DDX11/MCM2/PHF19/PRKD2/CDC6/MUC1/TGFB1/MAD2L2/DNMT1/BRCA1/PIF1/TRIM28/SETD5/XRCC3/DNMT3B/GEN1/LMNA/ATAD2/MAD2L1/PRKD1/RUVBL2/MYB/MYC/PARP10/RB1/TNKS/TWIST1/HNRNPA2B1/SPDL1/PAXBP1/GTF2H2/DKC1/KAT2A/ZNHIT1/RNF40/SFPQ/H3-3A/ERCC1/ATAD2B/KMT2B/EXOSC10/CCT5/RMI2/POT1/BRD4/CAMK2D/SMC5/PPP1R10/GNL3L</t>
  </si>
  <si>
    <t>216/15134</t>
  </si>
  <si>
    <t>SHOX2/LTF/COL1A1/SERPINH1/MMP14/FBN2/HOXB3/SCX/MMP2/COL6A3/SFRP4/ANXA2/TBX1/SOX11/HOXA7/MATN2/COL27A1/TBX15/HOXB4/SH3PXD2B/STC1/BMP1/HOXC4/COL6A2/COL6A1/HOXA5/RFLNB/SOX9/NODAL/LRP5/PDGFRA/MDFI/CHST11/ZEB1/NKX3-2/SIX1/PRRX1/MGP/HOXB7/HOXD9/HOXD10/TGFB1/INPPL1/OSR1/HYAL2/HAS2/COL2A1/POC1A/MMP16/CHSY1/RDH10/IRX5/TRPV4/COL12A1/TWIST1/LTBP3/POR/GLG1/FGFR1/SIX2/HOXD8/TGFB3/SLC39A3/FOXC1/RARA/RYK/FOXC2/MTHFD1/HOXA11/ACAN/SATB2/EIF4A3/TGFBR1/SP5/COL14A1/HOXA6/ALX4</t>
  </si>
  <si>
    <t>GO:0043010</t>
  </si>
  <si>
    <t>camera-type eye development</t>
  </si>
  <si>
    <t>294/15134</t>
  </si>
  <si>
    <t>NES/COL4A1/EGFR/TSKU/EPHA2/FBN2/PTN/TBX2/SOX11/VIM/RHOJ/STRA6/COL8A1/INHBA/VEGFA/JAG1/FJX1/LAMB2/TGIF2/RPE65/PROM1/FOXF2/HIF1A/SLC17A8/LAMC3/VAX2/CASP2/SOX9/LRP5/PDGFRA/TGFB2/SIX5/COL8A2/BAX/CDK4/TSPAN12/WNT5A/ZEB1/TMEM231/CLCN2/HDAC1/TGFB1/HMGN1/LPCAT1/FAT1/ACTL6A/ACVRL1/EFEMP1/AQP5/PDGFRB/DLL4/CRYGS/XRN2/MAB21L1/RDH10/IRX5/TWIST1/CC2D2A/LCTL/PHACTR4/NRP1/GRHL3/TULP1/TWSG1/NPHP1/IMPDH2/PPP1R13L/FOXC1/CABP4/RARA/FOXC2/TCIRG1/SDK2/SMARCA4/RRM1/DSCAM/TGFBR1</t>
  </si>
  <si>
    <t>190/15134</t>
  </si>
  <si>
    <t>SHOX2/SNAI2/COL1A1/CHI3L1/SERPINH1/HOXB3/CCN4/MDK/SCX/COL6A3/TIMP1/TGFBI/ANXA2/GLI2/LOXL2/CD44/LUM/PITX1/MATN2/COL27A1/ADAMTS7/ADAMTS12/HIF1A/STC1/BMP1/HOXC4/COL6A2/COL6A1/HOXA5/RFLNB/SMAD1/SOX9/HMGA2/CHST11/ITGB8/WNT5A/MEX3C/ZEB1/NKX3-2/PRRX1/MGP/CYTL1/TGFB1/OSR1/HYAL2/ACVRL1/EFEMP1/COL2A1/POC1A/TYMS/BMP2/CHSY1/EVC/SOX6/CHRDL2/TRPV4/ZNF219/COL12A1/LTBP3/POR/GLG1/HAND2/RELA/CTSK/FGFR1/CREB3L2/SIX2/SULF2/RARA/SMAD5/HOXA11/ACAN/SATB2/TGFBR1/COL14A1/RUNX3</t>
  </si>
  <si>
    <t>GO:0000075</t>
  </si>
  <si>
    <t>cell cycle checkpoint</t>
  </si>
  <si>
    <t>210/15134</t>
  </si>
  <si>
    <t>TOP2A/TTK/GTSE1/CENPF/BUB1/NDC80/CDK1/WEE1/BUB1B/PLK1/SOX11/CDK2/CDC45/AURKB/SOX4/CDC20/AURKA/DTL/CDC25C/TP53/CDKN1A/E2F7/BRIP1/TIMELESS/ZWINT/CCNB1/E2F8/EME1/TRIP13/CHEK1/BLM/CDT1/TICRR/STK33/KNTC1/CASP2/PCNA/WDR76/HMGA2/H2AX/CLSPN/BAX/ORC1/RPS27L/CDC6/DOT1L/MUC1/TGFB1/MAD2L2/CHEK2/BRCA1/GADD45A/TIPIN/XRCC3/GEN1/PRMT1/DCLRE1B/MAD2L1/DONSON/RFWD3/RB1/TNKS1BP1/WEE2/SPDL1/MDM4/CNOT3/TRIAP1/PRKDC/NEK11/HUS1/E2F1/DNA2/ZWILCH/PPP1R10/PLK3/MAP3K20</t>
  </si>
  <si>
    <t>GO:1901988</t>
  </si>
  <si>
    <t>negative regulation of cell cycle phase transition</t>
  </si>
  <si>
    <t>234/15134</t>
  </si>
  <si>
    <t>TTK/GTSE1/CENPF/BUB1/NDC80/CDK1/EZH2/WEE1/BUB1B/PLK1/CDK2/CDKN2C/AURKB/SOX4/CDC20/AURKA/DTL/CDC25C/TP53/CDKN1A/E2F7/CCNB1/E2F8/TRIP13/FBXO5/CHEK1/BLM/CDT1/TICRR/RBL1/CASP2/PCNA/PSMB8/HMGA2/CLSPN/BAX/CDK4/CCL2/ORC1/RIPK1/RPS27L/CDC6/PSMB9/MUC1/KANK2/MAD2L2/CHEK2/BRCA1/PSME2/GADD45A/CDK6/XRCC3/GEN1/SUSD2/PRMT1/MAD2L1/DONSON/RFWD3/RB1/ZFP36L2/BTN2A2/TNKS1BP1/SPDL1/MDM4/CNOT3/TRIAP1/PRKDC/CTDSP1/FHL1/HUS1/E2F1/PSMB10/PSMF1/TPRA1/PLK3/ATF5</t>
  </si>
  <si>
    <t>TNC/SNAI2/COL1A1/FOXJ1/MMP14/MDK/TGFBI/FZD7/ANGPT2/RUNX1/VEGFA/JAG1/HOXA7/CASP3/LRP1/GBP1/THBS1/ANXA1/FCGR2B/POSTN/LOXL3/SERPINE1/PLXNB2/SEMA3E/GCNT2/SEMA5A/HFE/LGALS3/MUC1/TGFB1/PLXNA3/MAD2L2/LRRC32/ADAMTS18/ACVRL1/NOTCH1/PDCD1LG2/LGALS1/CASK/PODXL/SEMA6A/MAPK7/BMP2/CCL25/JAM2/RCC2/ARHGAP6/BTN2A2/ARHGDIB/TRPV4/SWAP70/SH2B3/ERBB2/TWSG1/C1QTNF1/TMEM131L/FXYD5/SOCS6/CBFB/IDO1/LILRB2/IL4R/CD74/ASS1/HLX/PLXNA1/AKT1/CORO1C/CORO2B/DSCAM/PTPN22/METTL3/IRF1/PLXND1/TNFSF4/RUNX3</t>
  </si>
  <si>
    <t>271/15134</t>
  </si>
  <si>
    <t>EGFR/MMP14/CDK1/EZH2/PTPRZ1/MDK/PTN/SOX11/VIM/CDKN2C/SMO/SOX4/LAMB1/MATN2/LAMB2/CSPG4/LRP1/ANXA1/LIF/ADGRG1/LAMC3/TERT/SOX2/SOX9/CXCR4/TGFB2/DISC1/DAG1/CDH2/CCL2/LAMA2/P2RY1/GPC1/HDAC1/TGFB1/B4GALT5/NOTCH1/POU3F2/GRN/NLGN3/AKT2/CDK6/BMP2/TLR2/MYB/TENM4/CCR2/SOX6/METRN/LEF1/ETV5/CSPG5/RELA/LYN/ERBB2/ID4/ASCL1/WDR1/SRGAP2C/STAT3/NKX6-1/TSPO/MXRA8/SYNE2/BACE2/SCRIB/NCSTN/AKT1/E2F1/IL33/TNFRSF1B/METTL3/GPR157/ERCC2/HDAC10/CLCF1</t>
  </si>
  <si>
    <t>296/15134</t>
  </si>
  <si>
    <t>FOXJ1/IGFBP2/MDK/VCAM1/DPP4/ITGA5/CD276/GLI2/CD44/RUNX1/NT5E/CASP3/MSN/ANXA1/FCGR2B/LOXL3/EFNB1/ITGA4/IL12A/CCL2/PNP/HFE/LGALS3/ETS1/TGFB1/PECAM1/HAS2/LRRC32/EFNB2/HLA-DPB1/PDCD1LG2/LGALS1/YES1/CCL25/CAV1/MYB/CCR2/ADA/BTN2A2/FYN/HLA-DPA1/TFRC/RELA/LYN/ITGB1/ERBB2/HLA-DMB/TWSG1/ICAM1/TMEM131L/SOCS6/CBFB/STK10/FERMT3/IDO1/LILRB2/IL4R/CD74/RARA/ASS1/LCK/HLX/AKT1/CCL5/TNFSF13B/PTPN22/IL7/IRF1/TSTA3/PIK3R6/TNFSF14/PDCD1/PYCARD/TNFSF4/CD1D/RUNX3</t>
  </si>
  <si>
    <t>310/15874</t>
  </si>
  <si>
    <t>F2R/PDPN/EGFR/SERPINH1/TFPI/ANXA2/KIF18A/TRPM8/DPP4/EDNRB/SMO/CDH15/ITGA1/PLVAP/KIRREL1/CASP3/TNFRSF1A/CNR1/PTGIS/ABCA1/MLC1/ADGRG1/CAVIN3/S100A10/KCNE3/EFNB1/MYOF/DAG1/PLSCR1/CDH2/RIPK1/EHD2/ORAI1/GPC1/GASK1A/GNAI3/PECAM1/HYAL2/HAS2/CAVIN1/TUBB/ADCYAP1R1/RGS19/PODXL/CD36/FAS/CAV1/TLR2/KDR/ABCB4/CASP8/FYN/CD48/RAP2B/LYN/ITGB1/ICAM1/RFTN1/NUP62/IQGAP1/CD2/KCNQ1/CD14/GNAI2/ADAM17/EIF5A/LCK/CAV2/LCP2/TNFRSF1B/SDCBP/CORO1C/CAPN2/IKBKB/BST2/TGFBR1/MYO1C/NOS3/SMPD2</t>
  </si>
  <si>
    <t>274/15134</t>
  </si>
  <si>
    <t>NPNT/TNFRSF19/COL1A1/CHI3L1/VCAM1/TNFRSF12A/F2RL1/PLVAP/EDA2R/YBX3/CASP3/TNFRSF1A/ADAMTS7/ADAMTS12/GBP1/THBS1/POSTN/ADAM9/CASP4/GBP3/SPPL2A/PSMB8/CARD8/TNFRSF11B/KRT18/CCL2/RIPK1/TRAIP/CD58/CYBA/PSMB9/HYAL2/HAS2/GSDME/BRCA1/PSME2/RACK1/LIMS1/CPNE1/SPPL2B/CASP1/CCL25/CXCL16/ZFP36L2/GBP2/CD40/CASP8/RBCK1/RELA/ICAM1/TNFSF18/CD14/KAT2A/CARD16/ADAM17/TNFAIP3/ASS1/AKT1/CCL5/GSS/TNFRSF1B/PSMB10/PSMF1/TNFSF13B/ZFAND6/IKBKB/CACTIN/WDR35/LTBR/CXCL8/TNFSF14/EDARADD/PYCARD/TNFSF8/TNFSF4</t>
  </si>
  <si>
    <t>233/15134</t>
  </si>
  <si>
    <t>COL4A2/FMOD/NPNT/COL1A1/FBN2/COL3A1/SCX/PDGFD/SOX11/NOX4/COL1A2/GDF15/MXRA5/EMILIN1/TP53/TGFB1I1/HTRA3/LOX/THBS1/MSTN/CDH5/ZYX/POSTN/HPGD/ADAM9/SMAD1/LEFTY2/SOX9/NODAL/TGFB2/CHST11/WNT5A/PXN/GCNT2/ZEB1/ENG/LTBP2/CILP/TGFB1/CITED1/HYAL2/LRRC32/ACVRL1/ASPN/LIMS1/MAPK7/MIR17HG/FOLR1/VASN/YES1/CAV1/ITGA3/SOX6/ZFP36L2/LTBP1/LTBP3/FYN/FERMT2/GLG1/HSPA5/TWSG1/PMEPA1/CLDN5/VEPH1/TGFB3/F11R/ADAM17/SMAD5/CAV2/SDCBP/TGFBR1/DUSP15/ARHGEF18/RUNX3</t>
  </si>
  <si>
    <t>297/15134</t>
  </si>
  <si>
    <t>MARVELD3/MEOX2/COL3A1/DPEP1/TIMP1/ADAMTS9/PTN/ANGPT2/IGFBP5/JAG1/EMILIN1/HOXA7/IGFBP3/SINHCAF/LRP1/STC1/THBS1/TNN/ADGRG1/SERPINE1/KCNE3/NODAL/SEMA3E/DAG1/WNT5A/MCC/SEMA5A/SP100/CCL2/SEMA3F/ROBO1/ENG/SEMA5B/DPYSL3/SEMA6D/DCN/CALR/TBXA2R/TGFB1/PLXNA3/HYAL2/ACVRL1/NOTCH1/TP53INP1/SEMA6A/ACTN1/DLL4/CCL25/VCL/SRGAP1/ADA/ARHGDIB/RAP2B/NRP1/IL24/PTPRG/SRGAP2C/STAT3/APEX1/CD74/RYK/AKT1/IL33/MMRN2/VASH1/CORO1C/SRGAP2B/CLIC4/CCDC125/BST2/CHRD/CORO1B/NR2F2/EPHA1</t>
  </si>
  <si>
    <t>300/15874</t>
  </si>
  <si>
    <t>F2R/PDPN/EGFR/SERPINH1/TFPI/ANXA2/KIF18A/TRPM8/DPP4/EDNRB/SMO/CDH15/ITGA1/PLVAP/KIRREL1/CASP3/TNFRSF1A/CNR1/PTGIS/ABCA1/MLC1/ADGRG1/CAVIN3/S100A10/KCNE3/EFNB1/MYOF/DAG1/PLSCR1/CDH2/RIPK1/EHD2/ORAI1/GPC1/GASK1A/GNAI3/PECAM1/HYAL2/HAS2/CAVIN1/TUBB/ADCYAP1R1/RGS19/PODXL/CD36/FAS/CAV1/TLR2/KDR/ABCB4/CASP8/FYN/CD48/RAP2B/LYN/ITGB1/ICAM1/RFTN1/IQGAP1/CD2/KCNQ1/CD14/GNAI2/ADAM17/LCK/CAV2/LCP2/TNFRSF1B/SDCBP/CORO1C/CAPN2/IKBKB/BST2/TGFBR1/MYO1C/NOS3/SMPD2</t>
  </si>
  <si>
    <t>301/15874</t>
  </si>
  <si>
    <t>236/15134</t>
  </si>
  <si>
    <t>SNAI2/TBX1/PTN/TBX2/FN1/SOX11/EDNRB/NRP2/SMO/RUNX1/JAG1/HOXA7/TP53/TEAD2/LAMA5/HOXB4/HIF1A/TCF3/NKX2-5/ACE/LIF/TCF12/BCHE/FZD1/SOX9/EFNB1/PSMB8/HMGA2/SEMA3E/PDGFRA/TGFB2/SEMA5A/SEMA3F/SEMA5B/SEMA6D/PSMB9/EDNRA/KITLG/OSR1/LMO2/NOTCH1/PSME2/GBX2/LBH/CDK6/REST/SEMA6A/FOLR1/MYB/A2M/YAP1/SOX6/ZFP36L2/RDH10/TWIST1/LTBP3/PHACTR4/NRP1/HAND2/ASCL1/SOX18/STAT3/CBFB/FOXC1/PUS7/FOXC2/CORO1C/PSMB10/MSI2/PSMF1/METTL3/ERCC2/GATA6</t>
  </si>
  <si>
    <t>289/15134</t>
  </si>
  <si>
    <t>F2R/PDPN/COL1A1/COL3A1/TFPI/ANXA2/COL1A2/F2RL2/FLNA/F2RL1/ANXA5/MMRN1/CLIC1/THBS1/ANO6/SERPINE1/HMG20B/DOCK6/PDGFRA/PLAU/SAA1/PLSCR1/F2RL3/EHD2/TBXA2R/P2RY1/PLAT/HDAC1/VWF/PRCP/FZD6/MYL9/ADAMTS18/THBD/PLAUR/PROCR/MYL12A/PDGFA/ITGB3/GNA12/SH2B2/CD36/VAV3/F3/CAV1/MAFF/A2M/VCL/MYH9/CD40/FYN/RAP2B/CD34/SH2B3/LYN/C1QTNF1/SERPING1/BLOC1S4/VAV2/FERMT3/ITPR2/PDGFB/H3-3A/HSPB1/LCK/LCP2/LMAN1/PIK3R5/TLN1/IRF1/PIK3R6/GATA6/NOS3</t>
  </si>
  <si>
    <t>292/15134</t>
  </si>
  <si>
    <t>GO:0000793</t>
  </si>
  <si>
    <t>condensed chromosome</t>
  </si>
  <si>
    <t>207/15874</t>
  </si>
  <si>
    <t>TOP2A/HJURP/CENPF/BIRC5/MKI67/NCAPG/BUB1/CENPK/NDC80/CENPE/CENPU/KNL1/BUB1B/NCAPH/PLK1/NUF2/CDK2/SPC24/SKA3/NEK2/KIF2C/CENPM/AURKB/SKA1/AURKA/BRCA2/CENPA/SGO1/P3H4/ZWINT/RCC1/CCNB1/SPC25/ERCC6L/CENPH/CHEK1/SGO2/CDCA5/BLM/SMC4/FANCD2/CDT1/HMGB2/SPAG5/KNTC1/NCAPG2/H2AX/CENPW/NCAPD3/BRCA1/NIFK/LRWD1/ITGB3BP/MAD2L1/NUP107/DSN1/CENPO/PMF1/NCAPD2/NUP43/CENPB/SEPTIN2/BANF1/SPDL1/CBX3/KNSTRN/NUP37/HUS1/SYCE1L/BRD4/ZWILCH/KMT5C/SMC6/SMC5/TUBG1/SMC1B</t>
  </si>
  <si>
    <t>GO:1901991</t>
  </si>
  <si>
    <t>negative regulation of mitotic cell cycle phase transition</t>
  </si>
  <si>
    <t>220/15134</t>
  </si>
  <si>
    <t>TTK/GTSE1/CENPF/BUB1/NDC80/CDK1/EZH2/WEE1/BUB1B/PLK1/CDK2/CDKN2C/AURKB/SOX4/CDC20/AURKA/CDC25C/TP53/CDKN1A/E2F7/CCNB1/E2F8/TRIP13/FBXO5/BLM/CDT1/TICRR/RBL1/CASP2/PCNA/PSMB8/HMGA2/CLSPN/BAX/CDK4/CCL2/ORC1/RIPK1/RPS27L/CDC6/PSMB9/MUC1/KANK2/MAD2L2/CHEK2/BRCA1/PSME2/GADD45A/CDK6/XRCC3/GEN1/PRMT1/MAD2L1/DONSON/RFWD3/RB1/ZFP36L2/BTN2A2/TNKS1BP1/SPDL1/MDM4/CNOT3/TRIAP1/PRKDC/CTDSP1/FHL1/HUS1/E2F1/PSMB10/PSMF1/TPRA1/PLK3</t>
  </si>
  <si>
    <t>227/15134</t>
  </si>
  <si>
    <t>COL4A2/FMOD/NPNT/COL1A1/FBN2/COL3A1/SCX/PDGFD/SOX11/NOX4/COL1A2/GDF15/EMILIN1/TP53/TGFB1I1/HTRA3/LOX/THBS1/MSTN/CDH5/ZYX/POSTN/HPGD/ADAM9/SMAD1/LEFTY2/SOX9/NODAL/TGFB2/CHST11/WNT5A/PXN/GCNT2/ZEB1/ENG/LTBP2/CILP/TGFB1/CITED1/HYAL2/LRRC32/ACVRL1/ASPN/LIMS1/MAPK7/MIR17HG/FOLR1/VASN/YES1/CAV1/ITGA3/SOX6/ZFP36L2/LTBP1/LTBP3/FYN/FERMT2/GLG1/HSPA5/TWSG1/PMEPA1/CLDN5/VEPH1/TGFB3/F11R/ADAM17/SMAD5/CAV2/SDCBP/TGFBR1/DUSP15/ARHGEF18</t>
  </si>
  <si>
    <t>GO:0090596</t>
  </si>
  <si>
    <t>sensory organ morphogenesis</t>
  </si>
  <si>
    <t>230/15134</t>
  </si>
  <si>
    <t>TSKU/EPHA2/FBN2/ZIC1/TBX1/CTHRC1/PTN/TBX2/SOX11/GLI2/NTN1/COL5A2/STRA6/CELSR1/COL8A1/COL5A1/VEGFA/JAG1/FJX1/RPE65/PROM1/FOXF2/HIF1A/MFAP2/PTK7/FZD2/VANGL2/POU3F4/VAX2/OTX1/SOX9/LRP5/COL8A2/BAX/TSPAN12/WNT5A/CHRNA9/ZEB1/NKX3-2/TRIOBP/SIX1/PRRX1/HDAC1/HMGN1/OSR1/FZD6/FAT1/EFEMP1/COL2A1/GBX2/AQP5/FZD3/IRX5/TWIST1/LCTL/PHACTR4/GRHL3/NAGLU/TULP1/FGFR1/STAT3/SIX2/LRIG1/CABP4/SCRIB/SALL1/SDK2/SPRY2/DSCAM/DVL2/POU4F3/HESX1</t>
  </si>
  <si>
    <t>GO:0003007</t>
  </si>
  <si>
    <t>heart morphogenesis</t>
  </si>
  <si>
    <t>SHOX2/SNAI2/TBX1/MYH7/ELN/TBX2/SOX11/SPRY1/HEYL/NRP2/SMO/COL5A1/VEGFA/SOX4/EPHB4/JAG1/TP53/TEAD2/HEY1/HIF1A/NKX2-5/FZD2/VANGL2/FZD1/SOX9/NODAL/DCHS1/STIL/TGFB2/WNT5A/ROBO1/ENG/SIX1/MYLK2/DNAH11/TGFB1/HAS2/ACVRL1/NOTCH1/COL2A1/MIR17HG/FOLR1/DLL4/BMP2/YAP1/TWIST1/TMEM100/IFT52/NRP1/HAND2/XIRP2/SOX18/MDM4/CLDN5/ROBO2/NOTCH2/PPP1R13L/FOXC1/FKBP1A/RARA/GJA5/FOXC2/MKS1/HEY2/HEG1/ASXL1/PLXND1/TGFBR1/CCDC40/DVL2/GATA6/NOS3</t>
  </si>
  <si>
    <t>GO:0009615</t>
  </si>
  <si>
    <t>response to virus</t>
  </si>
  <si>
    <t>BTBD17/FLNA/F2RL1/TSPAN6/TRIM5/ACTA2/FAM111A/GBP1/SPON2/CGAS/NLRC5/PARP9/ZC3HAV1/DTX3L/UNC93B1/OAS3/CXCL9/TRIM22/GBP3/HMGA2/CXCR4/ODC1/PLSCR1/IL12A/APOBEC3B/APOBEC3C/IFI44/TRAF3IP2/HERC5/OAS1/APOBEC3G/HYAL2/GSDME/BATF3/CXCL10/SKP2/APOBEC3F/CDK6/BCL2L11/OAS2/IFITM3/ISG15/FOSL1/PRF1/HNRNPUL1/CD40/ELMOD2/TARBP2/RELA/BANF1/IRF7/MAVS/IFI16/TRIM38/IFNAR2/TNFAIP3/DDX60/HSPB1/CCL5/IL33/ILF3/CCT5/CCDC130/IFI44L/IKBKB/BST2/IRF1/RNF216/IKBKE/PYCARD/TNFSF4/RTP4</t>
  </si>
  <si>
    <t>237/15134</t>
  </si>
  <si>
    <t>SNAI2/MDK/FZD7/TBX1/CTHRC1/PTN/TBX2/SPRY1/PLEKHA4/CELSR1/SMO/VEGFA/JAG1/VANGL1/LIF/PTK7/FZD2/VANGL2/GLI1/FZD1/SOX9/PSMB8/TGFB2/BAX/TNFRSF11B/WNT5A/HOXD13/ROBO1/ENG/SIX1/HOXB7/PSMB9/TGFB1/CITED1/PFN1/FZD6/ASPN/NOTCH1/PDGFA/PSME2/SP6/AR/FZD3/BMP2/MYC/ETV5/TWIST1/POR/CD34/GRHL3/HAND2/GPC4/SRSF6/FGFR1/SIX2/SULF2/ROBO2/FOXC1/MAGED1/TNFAIP3/RYK/FOXC2/HOXA11/GPC3/PSMB10/MKS1/PSMF1/LGR4/TGFBR1/DVL2/SAPCD2</t>
  </si>
  <si>
    <t>GO:0048762</t>
  </si>
  <si>
    <t>mesenchymal cell differentiation</t>
  </si>
  <si>
    <t>200/15134</t>
  </si>
  <si>
    <t>PDPN/SNAI2/COL1A1/EZH2/MDK/TBX1/FN1/SOX11/SPRY1/EDNRB/HEYL/NRP2/LOXL2/SMO/JAG1/TGFB1I1/LAMA5/WWTR1/HEY1/FOXF2/HIF1A/RFLNB/LOXL3/S100A4/SOX9/EFNB1/HMGA2/SEMA3E/TGFB2/FAM83D/DAG1/WNT5A/GCNT2/SEMA5A/SEMA3F/ENG/SEMA5B/SEMA6D/EDNRA/TGFB1/KITLG/OSR1/HAS2/MAD2L2/NOTCH1/GBX2/GLIPR2/TRIM28/HNRNPAB/SEMA6A/FOLR1/BMP2/VASN/LEF1/RDH10/TWIST1/TMEM100/PHACTR4/NRP1/HAND2/FGFR1/SIX2/POFUT2/TGFB3/FOXC1/FOXC2/SDCBP/CORO1C/HEY2/TGFBR1</t>
  </si>
  <si>
    <t>GO:0070661</t>
  </si>
  <si>
    <t>leukocyte proliferation</t>
  </si>
  <si>
    <t>252/15134</t>
  </si>
  <si>
    <t>FOXJ1/IGFBP2/VCAM1/SOX11/CD276/CD151/F2RL1/TP53/CDKN1A/CASP3/ACE/MSN/ANXA1/FCGR2B/HELLS/CD320/EFNB1/BAX/IL12A/PNP/LGALS3/ATAD5/GAPT/TGFB1/ELF4/KITLG/LRRC32/HLA-DPB1/PDCD1LG2/AHR/PKN1/VAV3/CCR2/LEF1/ADA/BTN2A2/CD40/FYN/HLA-DPA1/TFRC/LYN/ERBB2/HLA-DMB/BTN3A1/TWSG1/TMEM131L/TNFSF18/TIRAP/IMPDH2/IDO1/LILRB2/CD74/TNFAIP3/NCSTN/TCIRG1/CCL5/IL33/TNFRSF1B/PSMB10/TNFSF13B/PTPN22/IL7/BST2/IRF1/TNFSF14/CLCF1/PYCARD/TNFSF8/TNFSF4/CD1D</t>
  </si>
  <si>
    <t>256/15134</t>
  </si>
  <si>
    <t>NPNT/TNFRSF19/COL1A1/CHI3L1/VCAM1/TNFRSF12A/F2RL1/PLVAP/EDA2R/YBX3/TNFRSF1A/ADAMTS7/ADAMTS12/GBP1/THBS1/POSTN/CASP4/GBP3/SPPL2A/PSMB8/CARD8/TNFRSF11B/KRT18/CCL2/RIPK1/TRAIP/CD58/CYBA/PSMB9/HYAL2/HAS2/GSDME/BRCA1/PSME2/RACK1/LIMS1/CPNE1/SPPL2B/CASP1/CCL25/ZFP36L2/GBP2/CD40/CASP8/RBCK1/RELA/ICAM1/TNFSF18/KAT2A/CARD16/ADAM17/TNFAIP3/ASS1/AKT1/CCL5/TNFRSF1B/PSMB10/PSMF1/TNFSF13B/ZFAND6/IKBKB/CACTIN/WDR35/LTBR/CXCL8/TNFSF14/EDARADD/PYCARD/TNFSF8/TNFSF4</t>
  </si>
  <si>
    <t>GO:0072331</t>
  </si>
  <si>
    <t>signal transduction by p53 class mediator</t>
  </si>
  <si>
    <t>261/15134</t>
  </si>
  <si>
    <t>GTSE1/FOXM1/SNAI2/CDK1/TPX2/CDK2/CD44/AURKB/SOX4/BCL2L12/E2F2/AURKA/CDC25C/TP53/BRCA2/CDKN1A/EDA2R/E2F7/BRIP1/CCNB1/EXO1/E2F8/CHEK1/BLM/TRIM24/AEN/CASP2/PCNA/BAX/SP100/BARD1/RPS27L/RBBP8/RFC3/ATAD5/MUC1/HDAC1/HIC1/CHEK2/BRCA1/PTTG1IP/TP53INP1/GADD45A/RFC4/PRMT1/RFC2/BDKRB2/TNKS1BP1/TWIST1/MDM4/NOP2/TAF4/IFI16/SSRP1/CNOT3/PPP1R13L/CD74/TRIAP1/CHD4/AKT1/HUS1/E2F1/DNA2/TOP3A/BOP1/RMI2/SPRED2/WRN/PLK3/PYCARD</t>
  </si>
  <si>
    <t>275/15134</t>
  </si>
  <si>
    <t>C1QL4/F2R/IQGAP3/EGFR/NPNT/CHI3L1/EPHA2/SPRY4/PDGFD/FN1/NOX4/SPRY1/CD44/EMILIN1/F2RL1/LRP1/GBP1/PLA2G2A/LIF/FLT4/CAVIN3/SHC1/PDGFC/SOX9/ACKR3/NODAL/DUSP4/PDGFRA/OXTR/FAM83D/CHRNA9/GCNT2/CCL2/PRKD2/P2RY1/TGFB1/NOTCH1/PDGFA/GLIPR2/CD36/SEMA6A/PDGFRB/BMP2/CCL25/MYC/ZFP36L2/KDR/BTN2A2/PHB/TRPV4/TRAF7/NRP1/HAND2/LYN/ERBB2/EGF/ICAM1/TIRAP/NOTCH2/CD74/PDGFB/GNAI2/CCL5/SPRY2/PTPN22/ITGAV/NOD1/CCR1/MARCO/PYCARD</t>
  </si>
  <si>
    <t>285/15874</t>
  </si>
  <si>
    <t>SLC6A19/AQP1/PDPN/EGFR/IGFBP2/DPEP1/DSG2/DPP4/FN1/NOX4/F2RL2/ASPM/ENPEP/CD44/JAG1/KCNE4/SLC34A2/CSPG4/PROM1/STC1/MSN/ANXA1/NAALADL1/MLC1/VANGL2/OSMR/SHROOM3/OXTR/MGAM/CDH2/CUBN/SLC26A2/SLC4A7/P2RY1/CYBA/MUC1/HYAL2/FZD6/FAT1/NOTCH1/SCNN1B/PODXL/AQP5/FZD3/CD36/PLB1/PDGFRB/IGSF5/FOLR1/SIPA1L3/SLC29A4/ZMYND10/ABCB4/TRPV4/PARD3B/CD34/ERBB2/MREG/MARVELD2/SLC4A2/PARD6G/ADAM17/SLC5A12/SLC2A9/SLC3A2/TCIRG1/BST2/NOD1/SLC30A5/SAPCD2/SLC6A18/ARHGEF18/ANO1</t>
  </si>
  <si>
    <t>GO:0045165</t>
  </si>
  <si>
    <t>cell fate commitment</t>
  </si>
  <si>
    <t>222/15134</t>
  </si>
  <si>
    <t>DMRTA2/PDPN/GAS1/FZD7/TBX1/EYA2/TBX2/GLI2/SMO/JAG1/PITX1/NOTCH3/TP53/TGFB1I1/TBX15/CASP3/SH3PXD2B/TCF3/NKX2-5/LOXL3/EBF2/SMAD1/SOX2/SOX9/NODAL/WNT5A/SOX12/SIX1/PRRX1/TEAD3/HOXD10/ZNF521/NOTCH1/DOCK7/POU3F2/AR/ISL2/DLL4/BMP2/TENM4/SOX6/ETV2/NRP1/ITGB1/ASCL1/SOX18/FGFR1/STAT3/SIX2/NKX6-1/NOTCH2/EPAS1/IFRD1/RARA/SMAD5/FOXC2/PRKDC/HOXA11/NOTCH4/SPRY2/HEY2/IL7/SATB2/TGFBR1/TCF7L2/TBX18/NR2F2/GATA6/HOXC10</t>
  </si>
  <si>
    <t>DRAXIN/EPHA2/GLI2/NTN1/NRP2/SMO/VEGFA/EPHB4/MATN2/FOXD1/LAMB2/LRP1/ETV1/BOC/VANGL2/VASP/SHC1/DOK5/LGR6/PLXNB2/EFNB1/SEMA3E/CDH4/CXCR4/DAG1/WNT5A/AGRN/SEMA5A/LAMA2/SEMA3F/ROBO1/SEMA5B/SEMA6D/DOK1/GPC1/PLXNA3/PDLIM7/PALLD/EFNA4/EFNB2/GBX2/FZD3/SEMA6A/MAPK7/ISL2/TRIO/ROBO4/EPHB3/NEXN/FYN/PLCG1/TUBB2B/NIBAN2/NRP1/CYFIP1/ERBB2/ROBO2/ENAH/RYK/PLXNA1/IGSF9/DSCAM/ARTN/PLXND1/FEZF1/EFNA2/ANOS1/EPHA1/POU4F3</t>
  </si>
  <si>
    <t>265/15134</t>
  </si>
  <si>
    <t>203/15134</t>
  </si>
  <si>
    <t>SHOX2/TNC/SNAI2/LTF/NPNT/COL1A1/EPHA2/FBN2/CCN4/CTHRC1/SOX11/MRC2/GLI2/CREB3L1/SMO/IGFBP5/JAG1/IGFBP3/VCAN/SH3PXD2B/CLIC1/WWTR1/FBXO5/LOX/IBSP/TNN/COL6A1/CLEC5A/GLI1/ID3/SMAD1/SOX2/FZD1/LRP5/LIMD1/CITED1/FAM20C/TPM4/GDPD2/PDLIM7/NOTCH1/RRBP1/CDK6/REST/BMP2/PRKD1/LEF1/FBL/PHB/TWIST1/ATRAID/HAND2/ID4/TWSG1/ALYREF/CBFB/SMAD5/H3-3A/SUCO/RBMX/SNRNP200/AKT1/TCIRG1/SYNCRIP/LGR4/SATB2/CHRD/BGLAP</t>
  </si>
  <si>
    <t>GO:0034329</t>
  </si>
  <si>
    <t>cell junction assembly</t>
  </si>
  <si>
    <t>MARVELD3/SNAI2/MMP14/EPHA2/ITGA5/FN1/LAMC1/AJUBA/FLNA/CDH6/RUNX1/CDH15/VEGFA/CD151/FBLIM1/LAMA5/LRP1/ACE/THBS1/FLNC/TRIP6/CDH5/RAB13/GJC1/VASP/S100A10/RHOC/CDH4/ECT2/CDH2/PECAM1/ACVRL1/ESAM/LIMS1/LAMB3/ACTN1/RAMP2/CAV1/GJA4/COL16A1/VCL/KDR/RCC2/ARHGAP6/TRPV4/FERMT2/CDH11/NRP1/MARVELD2/WDR1/NPHP1/CLDN5/IQGAP1/FSCN1/CBFB/F11R/PARD6G/CTNND1/GJA5/ITGA6/CORO1C/CORO2B/TLN1/IKBKB/HEG1/MICALL2/GJB2/MYO1C</t>
  </si>
  <si>
    <t>GO:0007249</t>
  </si>
  <si>
    <t>I-kappaB kinase/NF-kappaB signaling</t>
  </si>
  <si>
    <t>251/15134</t>
  </si>
  <si>
    <t>F2R/LTF/TNFRSF19/AJUBA/FLNA/F2RL1/TSPAN6/TRIM5/EDA2R/TNFRSF10B/TNFRSF1A/NEK6/S100A4/MYD88/TRIM22/NKIRAS2/RHOC/CARD8/ECT2/WNT5A/INAVA/RIPK1/PRDX4/WLS/TRAF3IP2/HDAC1/LGALS1/CPNE1/CD36/TNIP2/CASP1/PRKD1/TLR2/CTH/CD40/CASP8/FYN/RBCK1/RELA/MAVS/TIRAP/NUP62/CD14/FKBP1A/TRAF5/TRIM38/PER1/CARD16/CD74/TNFAIP3/SLC44A2/HSPB1/SECTM1/AKT1/CANT1/ZFAND6/IRAK4/AKAP13/BRD4/IKBKB/BST2/NOD1/JMJD8/LIME1/IKBKE/LTBR/PYCARD/UBE2V1</t>
  </si>
  <si>
    <t>FOXJ1/IGFBP2/MDK/VCAM1/DPP4/CD276/GLI2/CD44/RUNX1/CASP3/ANXA1/FCGR2B/LOXL3/EFNB1/ITGA4/IL12A/CCL2/PNP/HFE/LGALS3/ETS1/TGFB1/HAS2/LRRC32/EFNB2/HLA-DPB1/PDCD1LG2/LGALS1/YES1/CCL25/CAV1/MYB/CCR2/ADA/BTN2A2/FYN/HLA-DPA1/TFRC/RELA/LYN/ERBB2/HLA-DMB/TWSG1/ICAM1/TMEM131L/SOCS6/CBFB/IDO1/LILRB2/IL4R/CD74/RARA/ASS1/LCK/HLX/AKT1/CCL5/TNFSF13B/PTPN22/IL7/IRF1/PIK3R6/TNFSF14/PDCD1/PYCARD/TNFSF4/CD1D/RUNX3</t>
  </si>
  <si>
    <t>GO:0140097</t>
  </si>
  <si>
    <t>catalytic activity, acting on DNA</t>
  </si>
  <si>
    <t>199/15058</t>
  </si>
  <si>
    <t>TOP2A/CDC45/POLQ/GINS1/BRIP1/GINS2/EXO1/ERCC6L/EME1/NEIL3/POLE2/POLD1/BLM/DDX11/TERT/MCM2/PCNA/MGME1/HMGA2/LIG1/MCM3/RAD54L/MCM8/RBBP8/RFC3/GINS4/DSCC1/DNMT1/MCM5/HFM1/CHTF18/PIF1/MCM4/XRCC3/RFC4/DNMT3B/ASCC3/GEN1/POLH/CHD1/DCLRE1B/RUVBL2/POLE/RFC2/RUVBL1/ALKBH2/MCM7/POLD2/DKC1/APEX1/RECQL4/TEP1/APEX2/GTF2F2/TOP1/ERCC1/CHD4/POLM/POLD3/DNASE2B/DNA2/TOP3A/RAD18/WRN/ERCC2/MCM6/POLA2</t>
  </si>
  <si>
    <t>GO:0007548</t>
  </si>
  <si>
    <t>sex differentiation</t>
  </si>
  <si>
    <t>MMP14/LFNG/SCX/PTX3/KIF18A/ASPM/FLNA/STRA6/INHBA/VEGFA/SDC1/BRCA2/BRIP1/HOXA10/YBX3/CASP3/CENPI/IDH1/FOXF2/ADGRG1/RAB13/HMGB2/CASP2/SOX9/PDGFRA/TGFB2/CBX2/BAX/WNT5A/HOXD13/FANCA/PRDX4/KITLG/OSR1/COL9A3/NUDT1/FANCG/ADCYAP1R1/AR/MMP19/BCL2L11/PDGFRB/NUP107/RDH10/IRX5/HSPA5/NASP/ICAM1/HOXA9/ROBO2/PATZ1/TAF4/FOXC1/RARA/SMAD5/H3-3A/TCF7/ERCC1/HOXA11/SALL1/KMT2B/RRM1/FNDC3A/LGR4/TGFBR1/GATA6/NOS3</t>
  </si>
  <si>
    <t>GO:0044839</t>
  </si>
  <si>
    <t>cell cycle G2/M phase transition</t>
  </si>
  <si>
    <t>NES/MELK/GTSE1/CENPF/FOXM1/CCNB2/CDK1/KIF14/WEE1/CCNA2/TPX2/PLK1/CDK2/AJUBA/NEK2/AURKB/AURKA/DTL/CDC25C/TP53/CDKN1A/HAUS8/PHLDA1/CDC25A/HMMR/CCNB1/PKMYT1/FBXO5/CHEK1/PLK4/BLM/TICRR/HAUS1/PSMB8/HMGA2/CLSPN/CDK4/NEDD1/ORC1/CDC6/MAPRE1/PSMB9/CEP135/ATAD5/CHEK2/TUBB/BRCA1/PSME2/SKP2/ODF2/DONSON/CDC25B/RCC2/CEP152/FBXL12/PPP1CB/HAUS5/FHL1/HUS1/PSMB10/PSMF1/CDC7/BRD4/TUBG1/PLK3/ATF5/CNTRL</t>
  </si>
  <si>
    <t>GO:0000775</t>
  </si>
  <si>
    <t>chromosome, centromeric region</t>
  </si>
  <si>
    <t>189/15874</t>
  </si>
  <si>
    <t>HJURP/TTK/CENPF/BIRC5/NCAPG/BUB1/CENPK/NDC80/CENPE/CENPU/KNL1/BUB1B/KIF18A/PLK1/NUF2/SPC24/ESCO2/SKA3/NEK2/KIF2C/CENPM/AURKB/SKA1/CDCA8/AURKA/CENPA/SGO1/ZWINT/CENPI/CCNB1/SPC25/ERCC6L/CENPH/SGO2/OIP5/CDCA5/HELLS/CDT1/SPAG5/KNTC1/CENPL/CENPW/DSCC1/MTBP/NCAPD3/DNMT1/LRWD1/ITGB3BP/NUP160/MAD2L1/NUP107/MIS18A/DSN1/RCC2/CENPO/PMF1/NCAPD2/NUP43/CENPB/SEPTIN2/SPDL1/CBX3/KNSTRN/NUP37/KIF22/ZWILCH/KMT5C/CENPQ/SMC1B</t>
  </si>
  <si>
    <t>GO:0006261</t>
  </si>
  <si>
    <t>DNA-dependent DNA replication</t>
  </si>
  <si>
    <t>150/15134</t>
  </si>
  <si>
    <t>CDK2/CDC45/POLQ/GINS1/BRCA2/E2F7/TIMELESS/GINS2/MCM10/E2F8/EME1/FBXO5/POLE2/POLD1/BLM/CDT1/TICRR/DDX11/MCM2/PCNA/MGME1/PRIM2/LIG1/MCM3/ORC6/ORC1/BAZ1A/RFC3/CDC6/GINS4/DBF4/ATAD5/DSCC1/CHEK2/MCM5/CHTF18/MCM4/TIPIN/CDK2AP1/RFC4/GEN1/LRWD1/WDHD1/GMNN/POLE/RFC2/DONSON/RFWD3/TONSL/MCM7/POLD2/GINS3/FGFR1/ALYREF/MMS22L/SSBP1/WDR18/CCNE1/RECQL4/POLD3/CDC7/DNA2/WRN/WIZ/MCM6/POLA2</t>
  </si>
  <si>
    <t>GO:0007093</t>
  </si>
  <si>
    <t>mitotic cell cycle checkpoint</t>
  </si>
  <si>
    <t>161/15134</t>
  </si>
  <si>
    <t>TOP2A/TTK/GTSE1/CENPF/BUB1/NDC80/CDK1/WEE1/BUB1B/PLK1/CDK2/AURKB/SOX4/CDC20/AURKA/CDC25C/TP53/CDKN1A/E2F7/ZWINT/CCNB1/E2F8/EME1/TRIP13/BLM/CDT1/TICRR/STK33/KNTC1/CASP2/PCNA/HMGA2/CLSPN/BAX/ORC1/RPS27L/CDC6/MUC1/TGFB1/MAD2L2/CHEK2/BRCA1/GADD45A/TIPIN/XRCC3/GEN1/PRMT1/DCLRE1B/MAD2L1/DONSON/RFWD3/RB1/TNKS1BP1/WEE2/SPDL1/MDM4/CNOT3/TRIAP1/PRKDC/NEK11/HUS1/E2F1/ZWILCH/PPP1R10/PLK3/MAP3K20</t>
  </si>
  <si>
    <t>206/15134</t>
  </si>
  <si>
    <t>NPNT/MMP14/COL3A1/VCAM1/ADAMTS9/FN1/AJUBA/NID1/CD44/VEGFA/JAG1/EMILIN1/HOXA7/ITGA1/LAMA5/LRP1/ADAMTS12/THBS1/ECM2/TRIP6/TNN/ZYX/POSTN/ADAM9/S100A10/SERPINE1/DDR1/SEMA3E/ITGA4/DISC1/PLAU/DAG1/ITGA7/NID2/CD63/PECAM1/ACVRL1/FBLN5/LIMS1/ITGB3/CASK/CDK6/BCL2L11/CD36/ACTN1/BCAM/CCL25/ITGA3/COL16A1/VCL/KDR/RCC2/ARHGAP6/FERMT2/CD34/NRP1/PARVG/ITGB1/ITGBL1/IQGAP1/SIGLEC1/ITGA6/CORO1C/CORO2B/ITGAV/EPHA1</t>
  </si>
  <si>
    <t>GO:0000819</t>
  </si>
  <si>
    <t>sister chromatid segregation</t>
  </si>
  <si>
    <t>179/15134</t>
  </si>
  <si>
    <t>TOP2A/KIF23/DLGAP5/TTK/CENPF/ESPL1/KIFC1/NCAPG/BUB1/CENPK/NDC80/CENPE/KIF4A/KIF14/NUSAP1/BUB1B/KIF18A/NCAPH/PLK1/NUF2/KIF18B/ESCO2/PTTG1/NEK2/KIF2C/AURKB/CDC20/CDCA8/HASPIN/TACC3/SGO1/ZWINT/CCNB1/TRIP13/FBXO5/SGO2/CDCA5/SMC4/NEK6/CDT1/DDX11/SPAG5/CDC6/DSCC1/NCAPD3/MAD2L2/RACGAP1/XRCC3/GEN1/MAD2L1/RB1/DSN1/TNKS/NCAPD2/SPDL1/NUP62/KNSTRN/PSRC1/SFPQ/KIF22/ANKRD53/RMI2/SMC5/TUBG1/SMC1B</t>
  </si>
  <si>
    <t>199/15134</t>
  </si>
  <si>
    <t>ZIC1/FREM2/CCNA2/TBX1/CTHRC1/GLI2/NTN1/STRA6/CELSR1/JAG1/SPARC/PTK7/SLC17A8/FZD2/VANGL2/POU3F4/SOX2/OTX1/MCM2/SOX9/DDR1/DCHS1/TGFB2/WNT5A/CHRNA9/ZEB1/NKX3-2/TRIOBP/SLC4A7/SIX1/PRRX1/CYTL1/TGFB1/ECE1/OSR1/FZD6/GSDME/NOTCH1/COL2A1/GBX2/BCL2L11/FZD3/PDGFRB/BMP2/RDH10/TWIST1/GRHL3/NAGLU/FGFR1/SIX2/TGFB3/KCNQ1/LRIG1/SCRIB/LRP10/SALL1/MAPKAPK2/MCOLN3/SPRY2/MKS1/HEY2/DVL2/GJB2/POU4F3/HESX1</t>
  </si>
  <si>
    <t>242/15134</t>
  </si>
  <si>
    <t>EPHA2/MDK/VCAM1/PDGFD/PTN/EDNRB/VEGFA/F2RL1/ITGA1/LOX/THBS1/ANXA1/MSTN/PGF/RAB13/ANO6/CXCL9/HMGB2/SERPINE1/ACKR3/PDGFRA/CXCR4/TGFB2/SAA1/WNT5A/IL12A/SEMA5A/CCL2/PRKD2/CALR/LGALS3/HRH1/RPS19/NOTCH1/CXCL10/CXCL11/CCRL2/VAV3/PDGFRB/CCL25/PRKD1/HSD3B7/CCR2/CXCL16/LEF1/KDR/TRPV4/SWAP70/CCR5/NRP1/LYN/FGFR1/TIRAP/SLC8B1/CD74/PDGFB/PDE4B/ADAM17/HSPB1/AGTR1/CCL5/CORO1B/CCR1/CXCL8/TNFSF14</t>
  </si>
  <si>
    <t>236/15058</t>
  </si>
  <si>
    <t>CHI3L1/PTX3/CD93/CHI3L2/MRC2/CLEC18B/CD248/LOXL2/PYGL/VCAN/BCAN/NCAN/CLEC5A/CLEC12A/C4B/P3H1/MGAM/GALM/ENG/PLOD3/PLOD1/MAN2B1/CALR/LGALS3/PLOD2/GALNT10/CLEC2D/LGALS1/LMAN2/LMAN2L/SUSD2/CLEC18C/MLEC/HLA-DRA/GUSB/ADGRL2/GANAB/EVA1C/P3H3/CD34/HLA-DRB1/CLEC10A/GALNT2/RPIA/CHID1/GYS1/GALNT1/MGAT2/SIGLEC9/ENPP1/CANX/PAM/SIGLEC1/CLEC11A/SORD/P4HA1/CLEC18A/LMAN1/ACAN/OS9/GALK1/GCK/HKDC1/P4HA3</t>
  </si>
  <si>
    <t>175/15134</t>
  </si>
  <si>
    <t>AQP1/SRPX2/ADAM12/CHI3L1/VASH2/MDK/PDGFD/ITGA5/ANGPT2/RHOJ/RUNX1/VEGFA/HIF1A/THBS1/PTGIS/ANXA1/CDH5/PGF/SMAD1/TERT/SERPINE1/NODAL/HMGA2/CXCR4/ITGB8/WNT5A/SEMA5A/PRKD2/ENG/TBXA2R/ETS1/EMC10/ACVRL1/NOTCH1/BRCA1/EFNB2/GRN/F3/RAMP2/PRKD1/CTH/PAK4/KDR/CD40/MYDGF/TWIST1/TMEM100/PLCG1/CD34/NRP1/ITGB1/STAT3/ADM/PDGFB/FOXC2/HSPB1/AGTR1/HSPB6/JMJD8/PIK3R6/EPHA1/GATA6/CXCL8/NOS3</t>
  </si>
  <si>
    <t>184/15134</t>
  </si>
  <si>
    <t>SHOX2/COL4A1/TNC/SNAI2/NPNT/MMP14/EPHA2/MDK/SPRY1/GLI2/CELSR1/SMO/VEGFA/FOXD1/TIMELESS/LAMA5/SOCS3/HOXA5/PGF/VANGL2/SOX9/DDR1/DCHS1/LRP5/SEMA3E/DAG1/WNT5A/HOXD13/ENG/SIX1/HOXB7/EDNRA/TGFB1/CITED1/NOTCH1/PDGFA/GBX2/HOXD11/AR/DLL4/BMP2/YAP1/MYC/LEF1/RDH10/NFATC4/ETV5/NRP1/EGF/FGFR1/SIX2/ADM/MAGED1/FOXC2/HOXA11/SALL1/PLXNA1/GPC3/NOTCH4/SPRY2/MKS1/LGR4/PLXND1/ST14</t>
  </si>
  <si>
    <t>GO:0043122</t>
  </si>
  <si>
    <t>regulation of I-kappaB kinase/NF-kappaB signaling</t>
  </si>
  <si>
    <t>F2R/LTF/TNFRSF19/AJUBA/FLNA/F2RL1/TSPAN6/TRIM5/EDA2R/TNFRSF10B/TNFRSF1A/NEK6/S100A4/MYD88/TRIM22/RHOC/CARD8/ECT2/WNT5A/INAVA/RIPK1/WLS/TRAF3IP2/HDAC1/LGALS1/CPNE1/CD36/TNIP2/CASP1/PRKD1/CTH/CD40/CASP8/FYN/RBCK1/RELA/MAVS/TIRAP/NUP62/FKBP1A/TRAF5/TRIM38/PER1/CARD16/CD74/TNFAIP3/SLC44A2/HSPB1/SECTM1/AKT1/CANT1/ZFAND6/IRAK4/AKAP13/BRD4/IKBKB/BST2/NOD1/JMJD8/LIME1/IKBKE/LTBR/PYCARD/UBE2V1</t>
  </si>
  <si>
    <t>GO:0006302</t>
  </si>
  <si>
    <t>double-strand break repair</t>
  </si>
  <si>
    <t>232/15134</t>
  </si>
  <si>
    <t>FOXM1/ESCO2/CDC45/POLQ/XRCC2/TP53/BRCA2/BRIP1/TIMELESS/GINS2/RAD51AP1/EME1/TRIP13/CGAS/CHEK1/CDCA5/BLM/PARP9/DTX3L/DDX11/MCM2/PARPBP/HMGA2/H2AX/MCM3/RAD54L/MCM8/BARD1/RBBP8/GINS4/MAD2L2/CHEK2/MCM5/BRCA1/MCM4/XRCC3/PPP4C/GEN1/DCLRE1B/RFWD3/TNKS1BP1/TONSL/TWIST1/MCM7/MTA1/GGN/MMS22L/RECQL4/SFPQ/ERCC1/PRKDC/POLM/HUS1/SEM1/CDC7/CYREN/DNA2/RMI2/WRN/SMC5/FIGN/MCM6/H4C11/TEX15</t>
  </si>
  <si>
    <t>GO:0032943</t>
  </si>
  <si>
    <t>mononuclear cell proliferation</t>
  </si>
  <si>
    <t>FOXJ1/IGFBP2/VCAM1/SOX11/CD276/CD151/TP53/CDKN1A/CASP3/ACE/MSN/ANXA1/FCGR2B/HELLS/CD320/EFNB1/BAX/IL12A/PNP/LGALS3/ATAD5/GAPT/TGFB1/ELF4/LRRC32/HLA-DPB1/PDCD1LG2/AHR/PKN1/VAV3/CCR2/LEF1/ADA/BTN2A2/CD40/FYN/HLA-DPA1/TFRC/LYN/ERBB2/HLA-DMB/BTN3A1/TWSG1/TMEM131L/TNFSF18/TIRAP/IMPDH2/IDO1/LILRB2/CD74/NCSTN/CCL5/TNFRSF1B/PSMB10/TNFSF13B/PTPN22/IL7/IRF1/TNFSF14/CLCF1/PYCARD/TNFSF8/TNFSF4/CD1D</t>
  </si>
  <si>
    <t>170/15134</t>
  </si>
  <si>
    <t>COL4A1/TNC/SNAI2/NPNT/MMP14/EPHA2/MDK/SPRY1/GLI2/CELSR1/SMO/VEGFA/FOXD1/TIMELESS/LAMA5/SOCS3/HOXA5/PGF/VANGL2/SOX9/DDR1/DCHS1/LRP5/SEMA3E/DAG1/WNT5A/HOXD13/ENG/SIX1/HOXB7/EDNRA/TGFB1/CITED1/NOTCH1/PDGFA/GBX2/HOXD11/AR/DLL4/BMP2/YAP1/MYC/LEF1/RDH10/NFATC4/ETV5/NRP1/EGF/FGFR1/SIX2/ADM/MAGED1/FOXC2/HOXA11/SALL1/PLXNA1/GPC3/NOTCH4/SPRY2/MKS1/LGR4/PLXND1/ST14</t>
  </si>
  <si>
    <t>GO:0060541</t>
  </si>
  <si>
    <t>respiratory system development</t>
  </si>
  <si>
    <t>188/15134</t>
  </si>
  <si>
    <t>PDPN/TNC/EGFR/FOXJ1/CHI3L1/MMP14/PTN/SOX11/SPRY1/GLI2/STRA6/CELSR1/IGFBP5/VEGFA/SPARC/TIMELESS/LAMA5/LOX/LIF/PTK7/FLT4/EIF4EBP1/HOXA5/VANGL2/LOXL3/GLI1/SOX9/NODAL/PDGFRA/DAG1/WNT5A/SIX1/RCN3/PLOD3/NOTCH1/PDGFA/PHEX/DISP1/PDGFRB/MIR17HG/ITGA3/YAP1/LEF1/RDH10/ADA/ADAMTS2/LTBP3/AIMP2/SRSF6/ASCL1/FGFR1/TGFB3/EPAS1/RARA/ASS1/GPC3/SPRY2/HEG1/ASXL1/CCDC40/GATA6/NOS3/HESX1</t>
  </si>
  <si>
    <t>194/15134</t>
  </si>
  <si>
    <t>SRPX2/MEOX2/EPHA2/DPP4/ADAMTS9/PTN/ANGPT2/RHOJ/NRP2/LOXL2/VEGFA/EPHB4/SPARC/HIF1A/STC1/THBS1/ANXA1/FLT4/RAB13/WNT5A/PXN/SEMA5A/SP100/PRKD2/ROBO1/S100A2/DCN/CALR/PTP4A3/TBXA2R/ETS1/TGFB1/EMC10/PRCP/PECAM1/ACVRL1/NOTCH1/EFNB2/GRN/ITGB3/DLL4/PRKD1/MYH9/KDR/CD40/PLCG1/NRP1/ITGB1/SOX18/FGFR1/PDGFB/ADAM17/FOXC2/HSPB1/AKT1/MMRN2/VASH1/ADGRA2/PLXND1/TGFBR1/CORO1B/NR2F2/NOS3</t>
  </si>
  <si>
    <t>195/15134</t>
  </si>
  <si>
    <t>PDPN/NPNT/COL1A1/CCDC80/MMP14/MDK/FZD7/ITGA5/PTN/ANGPT2/FN1/FLNA/NID1/COL8A1/VEGFA/JAG1/EMILIN1/HOXA7/MMRN1/LRP1/GBP1/THBS1/ECM2/POSTN/RREB1/S100A10/SERPINE1/NEDD9/DDR1/SEMA3E/DISC1/PLAU/DAG1/GCNT2/EGFLAM/TRIOBP/CALR/HAS2/FBLN2/ACVRL1/NOTCH1/LGALS1/LIMS1/CASK/CDK6/CD36/CCL25/ITGA3/EMILIN3/COL16A1/KDR/RCC2/ARHGAP6/CSPG5/NRP1/IQGAP1/ITGA6/MMRN2/CORO1C/RSU1/CORO2B/EMID1/EPHA1</t>
  </si>
  <si>
    <t>GO:0051054</t>
  </si>
  <si>
    <t>positive regulation of DNA metabolic process</t>
  </si>
  <si>
    <t>221/15134</t>
  </si>
  <si>
    <t>FOXM1/EGFR/CDK1/EYA2/NOX4/CDK2/PKIB/NEK2/GLI2/AURKB/E2F7/TIMELESS/E2F8/PARP9/EYA4/CDT1/DTX3L/GLI1/DDX11/PCNA/H2AX/BAX/PRKD2/RFC3/DBF4/ATAD5/DSCC1/TGFB1/MAD2L2/DNMT1/BRCA1/CHTF18/TMEM161A/TRIM28/RFC4/PDGFRB/RFC2/MYC/TNKS/CD40/TFRC/HNRNPA2B1/FGFR1/ERCC8/DKC1/PDGFB/ERCC1/PRKDC/AKT1/CDC7/DNA2/CCT5/ST20/POT1/NVL/WRN/ERCC2/WIZ/PPP1R10/HDAC10/CLCF1/CBX8/TNFSF4</t>
  </si>
  <si>
    <t>GO:0046651</t>
  </si>
  <si>
    <t>lymphocyte proliferation</t>
  </si>
  <si>
    <t>FOXJ1/IGFBP2/VCAM1/SOX11/CD276/CD151/TP53/CDKN1A/CASP3/MSN/ANXA1/FCGR2B/HELLS/CD320/EFNB1/BAX/IL12A/PNP/LGALS3/ATAD5/GAPT/TGFB1/ELF4/LRRC32/HLA-DPB1/PDCD1LG2/AHR/PKN1/VAV3/CCR2/LEF1/ADA/BTN2A2/CD40/FYN/HLA-DPA1/TFRC/LYN/ERBB2/HLA-DMB/BTN3A1/TWSG1/TMEM131L/TNFSF18/TIRAP/IMPDH2/IDO1/LILRB2/CD74/NCSTN/CCL5/TNFRSF1B/PSMB10/TNFSF13B/PTPN22/IL7/IRF1/TNFSF14/CLCF1/PYCARD/TNFSF8/TNFSF4/CD1D</t>
  </si>
  <si>
    <t>197/15058</t>
  </si>
  <si>
    <t>LPL/LTF/CCDC80/ADAMTS3/CCN4/MDK/ADAMTS15/PTN/FN1/TNFAIP6/NRP2/CD44/COL5A1/VEGFA/FSTL1/ANXA5/VCAN/HMMR/PCOLCE/BCAN/THBS1/BGN/ECM2/NCAN/MSTN/LXN/PGF/POSTN/ADGRG1/HAPLN3/CFH/LGR6/PCOLCE2/LIPG/SAA1/AGRN/EGFLAM/SEMA5A/ENG/DPYSL3/DCN/LTBP2/HYAL2/STAB1/CXCL10/TENM1/CXCL11/GNS/TLR2/IMPG2/EVA1C/TNXB/NRP1/FGFR1/SULF2/HAPLN1/THBS2/FGFBP3/ACAN/CHRD/NOD1/ANOS1</t>
  </si>
  <si>
    <t>GO:0000086</t>
  </si>
  <si>
    <t>G2/M transition of mitotic cell cycle</t>
  </si>
  <si>
    <t>239/15134</t>
  </si>
  <si>
    <t>NES/MELK/CENPF/FOXM1/CCNB2/CDK1/KIF14/WEE1/CCNA2/TPX2/PLK1/CDK2/AJUBA/NEK2/AURKB/AURKA/DTL/CDC25C/CDKN1A/HAUS8/PHLDA1/CDC25A/HMMR/CCNB1/PKMYT1/FBXO5/PLK4/BLM/TICRR/HAUS1/PSMB8/HMGA2/CLSPN/CDK4/NEDD1/ORC1/CDC6/MAPRE1/PSMB9/CEP135/CHEK2/TUBB/BRCA1/PSME2/SKP2/ODF2/DONSON/CDC25B/RCC2/CEP152/FBXL12/PPP1CB/HAUS5/FHL1/HUS1/PSMB10/PSMF1/CDC7/BRD4/TUBG1/PLK3/CNTRL</t>
  </si>
  <si>
    <t>GO:0002064</t>
  </si>
  <si>
    <t>epithelial cell development</t>
  </si>
  <si>
    <t>193/15134</t>
  </si>
  <si>
    <t>FOXJ1/EPHA2/VIM/FLNA/SMO/VEGFA/JAG1/F2RL1/SDC1/CDKN1A/COL23A1/S1PR3/LAMB2/ACTA2/TNFRSF1A/HIF1A/STC1/MSN/CDH5/HOXA5/RAB13/SOX9/SHROOM3/CXCR4/WNT5A/S1PR2/COL18A1/ARHGEF26/NKX3-2/TRIOBP/SLC4A7/ENG/PLOD3/PECAM1/FAT1/PALLD/NOTCH1/GPR4/CDK6/AR/PODXL/TYMS/SIPA1L3/RFX3/MARVELD2/SOX18/ICAM1/FGFR1/NKX6-1/CLDN5/IQGAP1/F11R/SCRIB/PDGFB/RARA/FOXC2/NOTCH4/FNDC3A/IKBKB/HEG1/ST14</t>
  </si>
  <si>
    <t>GO:0051321</t>
  </si>
  <si>
    <t>meiotic cell cycle</t>
  </si>
  <si>
    <t>214/15134</t>
  </si>
  <si>
    <t>TOP2A/TTK/ESPL1/BUB1/LFNG/BUB1B/KIF18A/NCAPH/PLK1/NUF2/CDK2/ASPM/PTTG1/NEK2/XRCC2/CDC20/AURKA/CDC25C/BRCA2/BRIP1/SGO1/P3H4/CDC25A/EXO1/MND1/PKMYT1/EME1/TRIP13/FBXO5/SGO2/LIF/SMC4/FANCD2/CKS2/H2AX/MSH5/RAD54L/WNT5A/FANCA/RBBP8/CALR/NCAPD3/MNS1/HFM1/MYH9/CDC25B/NDC1/WEE2/NCAPD2/FBXO43/CCNE1/ERCC1/PSMC3IP/HUS1/SYCE1L/TOP3A/METTL3/TDRD12/TUBG1/SMC1B/TEX15</t>
  </si>
  <si>
    <t>225/15134</t>
  </si>
  <si>
    <t>PDPN/IGFBP2/ADAM19/MDK/VCAM1/DPP4/CD276/GLI2/CD44/RUNX1/ANXA1/SOX2/EFNB1/NODAL/ITGA4/WNT5A/IL12A/GCNT2/CCL2/PNP/ETS1/TGFB1/HAS2/EFNB2/HLA-DPB1/PDCD1LG2/LGALS1/PODXL/YES1/CAV1/MYB/CCR2/ADA/BTN2A2/FYN/HLA-DPA1/TFRC/PIEZO1/RELA/LYN/HLA-DMB/ICAM1/CBFB/LILRB2/IL4R/CD74/RARA/LCK/HLX/ITGA6/AKT1/CCL5/TNFSF13B/IL7/PIK3R6/TNFSF14/PDCD1/PYCARD/TNFSF4/CD1D/RUNX3</t>
  </si>
  <si>
    <t>GO:0007050</t>
  </si>
  <si>
    <t>cell cycle arrest</t>
  </si>
  <si>
    <t>228/15134</t>
  </si>
  <si>
    <t>GAS1/GTSE1/FOXM1/CDK1/CDK2/CDKN2C/DDIAS/INHBA/SOX4/AURKA/CDC25C/TP53/CDKN1A/E2F7/CCNB1/E2F8/PRR11/THBS1/SOX2/CASP2/PCNA/HMGA2/TGFB2/CDKN3/BAX/CDK4/IL12A/BARD1/CALR/MUC1/TGFB1/MTBP/CHEK2/NOTCH1/BRCA1/AKT2/TP53INP1/GADD45A/CDK6/PPM1G/PRMT1/MYC/RB1/TNKS1BP1/MDM4/NOTCH2/CNOT3/STRADB/GADD45GIP1/MLF1/TRIAP1/E2F1/VASH1/TBRG4/IRF1/TGFBR1/TCF7L2/PLK3/MAP3K20/GATA6/CXCL8</t>
  </si>
  <si>
    <t>GO:0048872</t>
  </si>
  <si>
    <t>homeostasis of number of cells</t>
  </si>
  <si>
    <t>F2R/CCNB2/EZH2/SMO/INHBA/VEGFA/CASP3/HIF1A/ANXA1/HOXA5/HMGB2/FANCC/SOX9/NCAPG2/BAX/CDH2/ETS1/GAPT/RPS19/TGFB1/KITLG/NOTCH1/CDK6/TMOD3/BCL2L11/SH2B2/PKN1/MIR17HG/B2M/PRMT1/ISG15/CCR2/SOX6/RB1/ADA/ETV2/SH2B3/LYN/SLC40A1/STAT3/SLC39A3/EPAS1/SENP1/CD74/PDE4B/ADAM17/SMAD5/TNFAIP3/NCSTN/AKT1/TCIRG1/LGR4/BPGM/TNFSF13B/IL7/LYAR/ASXL1/ERCC2/NOS3/TNFSF14/RPS17</t>
  </si>
  <si>
    <t>GO:0021537</t>
  </si>
  <si>
    <t>telencephalon development</t>
  </si>
  <si>
    <t>AQP1/DMRTA2/EGFR/TSKU/EZH2/COL3A1/KIF14/MDK/ASPM/FLNA/NRP2/SMO/WDR62/INHBA/LAMB1/TACC3/CASP3/BCAN/LRP1/HIF1A/ADGRG1/ALK/CXCR4/H2AX/OXTR/DISC1/GNG12/BAX/WNT5A/CDH2/DCLK2/ROBO1/HDAC1/PLXNA3/POU3F2/RFX4/CDK6/BMP2/ARHGAP11B/XRN2/EPHB3/LEF1/SALL3/NRP1/TCTN1/ID4/ASCL1/DNAH5/SRGAP2C/TMEM108/ROBO2/SYNE2/KAT2A/GART/RARA/RYK/MFSD2A/SALL1/FEZF1/EFNA2/ATF5</t>
  </si>
  <si>
    <t>130/15058</t>
  </si>
  <si>
    <t>COL4A1/SRPX2/EGFR/COL1A1/ESM1/IGFBP2/CCN4/COL3A1/PTN/COL1A2/NRP2/IGFBP5/PXDN/COL5A1/IGFBP3/HTRA3/IGFBP7/THBS1/NGFR/FLT4/COL6A1/SHC1/IGFBP4/OSMR/IGFBPL1/RPS2/PDGFRA/ENG/RHBDF1/LTBP2/GPC1/RPS19/HYAL2/LRRC32/ACVRL1/PDGFA/COL2A1/ITGB3/CD36/PDGFRB/VASN/A2M/SEC61B/LTBP1/KDR/LTBP3/IGFBP1/NRP1/GLG1/ERBB2/TWSG1/FGFR1/IL2RB/TGFB3/GHRHR/PDGFB/ITGA6/FGFBP3/ITGAV/TGFBR1</t>
  </si>
  <si>
    <t>IQGAP3/EGFR/VASH2/MDK/FZD7/TBX1/PTN/SOX11/LAMC1/NRP2/SMO/VEGFA/LAMB1/HIF1A/FLT4/PGF/RREB1/HMGB2/SOX9/NODAL/APLN/ITGA4/WNT5A/STXBP4/SEMA5A/PRKD2/CYBA/TGFB1/EMC10/OSR1/HAS2/ACVRL1/NOTCH1/GRN/ITGB3/AR/BMP2/F3/PRKD1/MYC/KDR/MYDGF/TWIST1/PLCG1/NRP1/ERBB2/SRSF6/FGFR1/STAT3/NOTCH2/PDGFB/ADAM17/TNFAIP3/NRAS/AGTR1/CAV2/AKT1/CCL5/TGFBR1/TCF7L2</t>
  </si>
  <si>
    <t>GO:0007219</t>
  </si>
  <si>
    <t>Notch signaling pathway</t>
  </si>
  <si>
    <t>178/15134</t>
  </si>
  <si>
    <t>DLK1/DLGAP5/SNAI2/EGFR/MMP14/LFNG/MDK/TBX2/HEYL/CDH6/JAG1/NOTCH3/POFUT1/S1PR3/HEY1/POSTN/DTX3L/TIMP4/SOX9/MAML2/TGFB2/TCIM/ROBO1/YBX1/PTP4A3/RPS19/TGFB1/ZNF423/NOTCH1/PRAG1/CDK6/DLL4/BMP2/POGLUT1/MYC/DLL3/EPN2/TMEM100/ETV2/NIBAN2/TRAF7/APH1A/ASCL1/EGF/STAT3/ROBO2/NOTCH2/PSENEN/FOXC1/PLN/ADAM17/FOXC2/NCSTN/AKT1/NOTCH4/HEY2/METTL3/PLXND1/MFNG/NOS3</t>
  </si>
  <si>
    <t>187/15134</t>
  </si>
  <si>
    <t>EGFR/CDK1/CCN4/MMP2/MMP9/PDGFD/ELN/TBX2/IGFBP5/NOTCH3/CDKN1A/IGFBP3/CCNB1/NKX2-5/THBS1/MSTN/HPGD/GLI1/SMAD1/TERT/APLN/TGFB2/SIX5/IL12A/RIPK1/SIX1/CYBA/GNAI3/NOX1/DNMT1/NOTCH1/SKP2/PDGFRB/MIR17HG/ABCC4/MYB/YAP1/TENM4/FGFR1/STAT3/NAMPT/PAXBP1/CALCRL/TGFB3/FOXC1/PTGIR/PDGFB/GNAI2/TNFAIP3/FOXC2/NPR1/PRKDC/RBPMS2/AKT1/CCL5/HEY2/IRAK4/TGFBR1/TCF7L2/GATA6</t>
  </si>
  <si>
    <t>189/15134</t>
  </si>
  <si>
    <t>IGFBP2/MMP2/TIMP1/DSG2/MMP9/ITGA5/PTN/ANGPT2/IGFBP5/SH3PXD2B/IGFBP7/SYDE1/STC1/PCSK5/CNR1/PTGIS/LIF/PGF/HPGD/STC2/DDR1/NODAL/TCF23/OXTR/HFE/CALR/TEAD3/ETS1/TGFB1/THBD/AR/TRIM28/DKKL1/RAMP2/MAFF/ITGA3/BYSL/COL16A1/FOSL1/ARHGDIB/HSD11B2/CYP27B1/TLE6/NAMPT/ADM/TGFB3/UMPS/IDO1/CAD/PAM/RARA/H3-3A/DHODH/AKT1/POLR1B/CAPN2/GJB2/NR2F2/PPAT/PSG11</t>
  </si>
  <si>
    <t>GO:0045137</t>
  </si>
  <si>
    <t>development of primary sexual characteristics</t>
  </si>
  <si>
    <t>MMP14/LFNG/SCX/PTX3/KIF18A/ASPM/FLNA/INHBA/VEGFA/SDC1/BRCA2/BRIP1/HOXA10/YBX3/CASP3/IDH1/ADGRG1/RAB13/HMGB2/CASP2/SOX9/PDGFRA/TGFB2/CBX2/BAX/WNT5A/FANCA/PRDX4/KITLG/OSR1/COL9A3/NUDT1/FANCG/ADCYAP1R1/AR/MMP19/BCL2L11/PDGFRB/NUP107/RDH10/IRX5/HSPA5/NASP/ICAM1/HOXA9/ROBO2/PATZ1/TAF4/FOXC1/RARA/H3-3A/ERCC1/HOXA11/SALL1/KMT2B/RRM1/FNDC3A/TGFBR1/GATA6/NOS3</t>
  </si>
  <si>
    <t>SHOX2/LTF/COL1A1/SERPINH1/MMP14/CCN4/SCX/COL6A3/LRRC17/SFRP4/ANXA2/TP53/MATN2/COL27A1/SPARC/HOXB4/SH3PXD2B/STC1/LOX/COL6A2/COL6A1/RFLNB/ANO6/SMAD1/PDGFC/SOX9/DCHS1/P3H1/LRP5/PPIB/ENG/TGFB1/INPPL1/FAM20C/HAS2/COL2A1/POC1A/PHEX/MMP16/BMP2/CHSY1/TRPV4/COL12A1/TWIST1/LTBP3/POR/GLG1/SH2B3/SULF2/NOTCH2/TGFB3/FOXC1/RARA/SMAD5/HOXA11/AKAP13/ASXL1/SP5/COL14A1/BGLAP</t>
  </si>
  <si>
    <t>207/15134</t>
  </si>
  <si>
    <t>MARVELD3/SRPX2/MEOX2/EPHA2/MMP9/ADAMTS9/PTN/ANGPT2/RHOJ/NRP2/VEGFA/SPARC/HIF1A/STC1/THBS1/ANXA1/FLT4/RREB1/ADAM9/SOX9/TGFB2/WNT5A/MCC/SEMA5A/SP100/PRKD2/DCN/CALR/TBXA2R/ETS1/TGFB1/EMC10/PRCP/PFN1/HAS2/ACVRL1/NOTCH1/GRN/ITGB3/GLIPR2/DLL4/ITGA3/PRKD1/KDR/CD40/PLCG1/NRP1/PTPRG/FGFR1/PDGFB/ADAM17/FOXC2/HSPB1/AKT1/MMRN2/VASH1/CORO1C/ADGRA2/NR2F2/NOS3</t>
  </si>
  <si>
    <t>SNAI2/EYA2/MMP9/CREB3L1/CD44/DDIAS/BCL2L12/TNFRSF10B/YBX3/HIF1A/THBS1/EYA4/TERT/HMGB2/SERPINE1/ITPRIP/ACKR3/BAX/RIPK1/LGALS3/ATAD5/MUC1/HDAC1/GNAI3/BRCA1/PLAUR/COL2A1/PTTG1IP/TMEM161A/AR/MAPK7/FAS/LMNA/CTH/YAP1/ZC3HC1/BDKRB2/RB1/CASP8/FYN/NRP1/RELA/ICAM1/RTKN2/NONO/STRADB/CD74/TRIAP1/GNAI2/TNFAIP3/HSPB1/ITGA6/AKT1/SELENOS/IL7/QARS1/ITGAV/TGFBR1/TCF7L2/NOS3</t>
  </si>
  <si>
    <t>158/15134</t>
  </si>
  <si>
    <t>FMOD/HS3ST3B1/HSPG2/CD44/LUM/SDC1/HS3ST3A1/CHST9/VCAN/HMMR/SDC3/CHPF/CSPG4/BCAN/CHST14/CHST7/DSEL/BGN/NCAN/CHST11/PXYLP1/GCNT2/B3GNT5/AGRN/EGFLAM/DCN/GPC1/TGFB1/B4GALT5/HYAL2/HAS2/CEMIP2/GPC2/EXTL3/GNS/PDGFRB/CHSY1/GUSB/SGSH/CSPG5/B3GNT7/NAGLU/GPC4/EGF/CHST6/EXT2/CHPF2/FOXC1/PDGFB/B4GALT4/AKT1/GPC3/SLC35D1/ACAN/LYG1/GALNS/CHST2/B3GNT9/HS2ST1</t>
  </si>
  <si>
    <t>168/15134</t>
  </si>
  <si>
    <t>PDPN/TNC/EGFR/FOXJ1/CHI3L1/MMP14/PTN/SOX11/SPRY1/GLI2/STRA6/CELSR1/IGFBP5/VEGFA/SPARC/TIMELESS/LAMA5/PCSK5/LOX/LIF/PTK7/FLT4/EIF4EBP1/HOXA5/VANGL2/LOXL3/GLI1/TRAF4/SOX9/NODAL/PDGFRA/DAG1/WNT5A/RCN3/PLOD3/NOTCH1/PDGFA/PHEX/PDGFRB/MIR17HG/ITGA3/YAP1/RDH10/ADA/ADAMTS2/LTBP3/AIMP2/SRSF6/ASCL1/FGFR1/TGFB3/EPAS1/GPC3/SPRY2/HEG1/ASXL1/CCDC40/GATA6/NOS3</t>
  </si>
  <si>
    <t>197/15134</t>
  </si>
  <si>
    <t>NOS2/LTF/TFPI/VIM/EDNRB/TP53/TRIM5/EME1/SPON2/ABCA1/FCGR2B/ADAM9/CXCL9/HMGB2/SERPINE1/IGFBPL1/CARD8/CDK4/WNT5A/IL12A/CCL2/SHPK/TBXA2R/TGFB1/SBNO2/CXCL10/PDCD1LG2/CXCL11/BCL2L11/CD36/TNIP2/CASP1/TLR2/CCR5/HSPA5/IL24/RELA/LYN/ICAM1/TSPO/TIRAP/CD14/LILRB2/CARD16/PDE4B/RARA/TNFAIP3/ASS1/AKT1/CCL5/TNFRSF1B/SELENOS/CAPN2/PTPN22/CACTIN/CXCL8/NOS3/PYCARD/TNFSF4</t>
  </si>
  <si>
    <t>GO:0097191</t>
  </si>
  <si>
    <t>extrinsic apoptotic signaling pathway</t>
  </si>
  <si>
    <t>213/15134</t>
  </si>
  <si>
    <t>SNAI2/SRPX/EYA2/TNFRSF12A/INHBA/TNFRSF10B/CASP3/TNFRSF1A/THBS1/EYA4/TERT/HMGB2/SERPINE1/CASP2/ITPRIP/G0S2/TGFB2/BAX/KRT18/IL12A/SP100/RIPK1/LGALS3/TGFB1/KITLG/HYAL2/BRCA1/COL2A1/AR/BCL2L11/MAPK7/FAS/LMNA/PDIA3/CAV1/YAP1/ZC3HC1/TNFRSF10C/CASP8/FYN/NRP1/RBCK1/RELA/ICAM1/FGFR1/STRADB/TNFAIP3/ITGA6/AKT1/IL33/TNFRSF1B/IL7/ITGAV/TGFBR1/STK3/TCF7L2/LTBR/NOS3/PYCARD</t>
  </si>
  <si>
    <t>208/15058</t>
  </si>
  <si>
    <t>ITGA5/GDF15/IL1RAP/PXDN/INHBA/VEGFA/SOCS2/CASP3/LIF/TRIP6/MSTN/CDH5/PGF/SHC1/TRAF4/MYD88/CXCL9/LEFTY2/NODAL/TGFB2/IL12A/CCL2/RIPK1/ENG/TGFB1/KITLG/CXCL10/ITGB3/CXCL11/CCRL2/BMP2/CCL25/CCR2/CXCL16/CASP8/PLCG1/SH2B3/TYK2/STAT3/TNFSF18/TIMM50/TGFB3/FKBP1A/TRAF5/ADAM17/CCL5/SDCBP/TNFSF13B/IRAK4/SPRED2/IL7/TGFBR1/CXCL8/TNFSF14/CLCF1/PYCARD/TNFSF8/TNFSF4</t>
  </si>
  <si>
    <t>GO:0000070</t>
  </si>
  <si>
    <t>mitotic sister chromatid segregation</t>
  </si>
  <si>
    <t>149/15134</t>
  </si>
  <si>
    <t>KIF23/DLGAP5/TTK/CENPF/ESPL1/KIFC1/NCAPG/BUB1/CENPK/NDC80/CENPE/KIF4A/KIF14/NUSAP1/BUB1B/KIF18A/NCAPH/PLK1/NUF2/KIF18B/PTTG1/NEK2/KIF2C/AURKB/CDC20/CDCA8/HASPIN/TACC3/SGO1/ZWINT/CCNB1/TRIP13/FBXO5/CDCA5/SMC4/NEK6/CDT1/SPAG5/CDC6/DSCC1/NCAPD3/MAD2L2/RACGAP1/XRCC3/GEN1/MAD2L1/RB1/DSN1/TNKS/NCAPD2/SPDL1/NUP62/KNSTRN/PSRC1/KIF22/ANKRD53/SMC5/TUBG1</t>
  </si>
  <si>
    <t>155/15134</t>
  </si>
  <si>
    <t>AQP1/SRPX2/ADAM12/CHI3L1/VASH2/MDK/ITGA5/ANGPT2/RHOJ/RUNX1/VEGFA/HIF1A/THBS1/PTGIS/ANXA1/CDH5/PGF/SMAD1/TERT/SERPINE1/NODAL/HMGA2/CXCR4/ITGB8/WNT5A/SEMA5A/PRKD2/ENG/TBXA2R/ETS1/EMC10/ACVRL1/BRCA1/GRN/F3/RAMP2/PRKD1/PAK4/KDR/CD40/MYDGF/TWIST1/PLCG1/CD34/NRP1/ITGB1/STAT3/ADM/FOXC2/HSPB1/AGTR1/HSPB6/JMJD8/PIK3R6/EPHA1/GATA6/CXCL8/NOS3</t>
  </si>
  <si>
    <t>GO:1902806</t>
  </si>
  <si>
    <t>regulation of cell cycle G1/S phase transition</t>
  </si>
  <si>
    <t>164/15134</t>
  </si>
  <si>
    <t>GTSE1/EGFR/CDK1/EZH2/KIF14/WEE1/CDK2/CDKN2C/CDC45/CCND2/SOX4/AURKA/CDC25C/TP53/CDKN1A/E2F7/CCNB1/E2F8/ANXA1/GLI1/TERT/RBL1/CASP2/PCNA/TCIM/FAM83D/BAX/CDK4/STXBP4/CCL2/RIPK1/RPS27L/CDC6/MUC1/KANK2/MTBP/CHEK2/PSME2/GADD45A/CDK6/SUSD2/PRMT1/RFWD3/RB1/BTN2A2/TNKS1BP1/MDM4/APEX1/CNOT3/CCNE1/TRIAP1/ADAM17/PRKDC/CTDSP1/AKT1/FHL1/E2F1/PLK3</t>
  </si>
  <si>
    <t>176/15134</t>
  </si>
  <si>
    <t>NOS2/VCAM1/VIM/CD44/TP53/TRIM5/SOCS3/GBP1/HLA-B/NLRC5/HLA-A/ZYX/PARP9/CDC42EP4/OAS3/HLA-C/TRIM22/SEC61A1/GBP3/NMI/WNT5A/STXBP4/SP100/CCL2/CD58/CITED1/OAS1/RAB20/HLA-DPB1/OAS2/IFITM3/PARP14/B2M/CASP1/CCL25/HLA-DQA1/HLA-DQA2/TLR2/HLA-DRA/CXCL16/GBP2/AQP4/HLA-DPA1/CYP27B1/HLA-DRB1/HPX/ICAM1/IRF7/TRIM38/ASS1/MT2A/CCL5/SYNCRIP/MID1/CAMK2D/BST2/IRF1/MYO1C</t>
  </si>
  <si>
    <t>GO:0008406</t>
  </si>
  <si>
    <t>gonad development</t>
  </si>
  <si>
    <t>MMP14/LFNG/SCX/PTX3/KIF18A/ASPM/FLNA/INHBA/VEGFA/SDC1/BRCA2/BRIP1/HOXA10/YBX3/CASP3/IDH1/ADGRG1/RAB13/HMGB2/CASP2/SOX9/PDGFRA/TGFB2/BAX/WNT5A/FANCA/PRDX4/KITLG/OSR1/COL9A3/NUDT1/FANCG/AR/MMP19/BCL2L11/PDGFRB/NUP107/RDH10/IRX5/HSPA5/NASP/ICAM1/HOXA9/ROBO2/PATZ1/TAF4/FOXC1/RARA/H3-3A/ERCC1/HOXA11/SALL1/KMT2B/RRM1/FNDC3A/TGFBR1/GATA6/NOS3</t>
  </si>
  <si>
    <t>GO:0043903</t>
  </si>
  <si>
    <t>regulation of symbiosis, encompassing mutualism through parasitism</t>
  </si>
  <si>
    <t>208/15134</t>
  </si>
  <si>
    <t>TOP2A/LTF/ANXA2/PTX3/BTBD17/F2RL1/TRIM5/FAM111A/NR5A2/ZC3HAV1/OAS3/HMGA2/CXCR4/NECTIN2/PLSCR1/PPIB/APOBEC3C/DYNLT1/VPS37B/P4HB/HDAC1/OAS1/APOBEC3G/KPNA2/NOTCH1/FUCA2/LGALS1/APOBEC3F/TRIM28/REST/BCL2L11/IFITM3/CHD1/ISG15/CAV1/LEF1/PARP10/TRIM14/TARBP2/BANF1/NELFCD/MDFIC/MAVS/IFI16/POLR2G/TRIM38/CD74/GTF2F2/POLR2H/CAV2/SMARCA4/CCL5/POLR2J/ILF3/BST2/ITGAV/ZNF502/CXCL8</t>
  </si>
  <si>
    <t>223/15134</t>
  </si>
  <si>
    <t>FOXJ1/CFI/C1R/JAG1/C1S/EXO1/ANXA1/HLA-B/FCGR2B/ULBP1/HLA-A/LOXL3/BTN3A2/HLA-C/C4B/C4A/NECTIN2/IL12A/HFE/KDELR1/ATAD5/GAPT/TGFB1/C1RL/MAD2L2/PKN1/B2M/CCR2/LEF1/PRF1/ADA/CD40/SWAP70/TFRC/HPX/ICAM1/RFTN1/STAT3/SERPING1/IRF7/ULBP3/CTSC/IL4R/CD74/ADAM17/TNFAIP3/ERCC1/HLX/TCIRG1/IL33/TNFRSF1B/TNFSF13B/TSTA3/NFKB2/IL18BP/CLCF1/TNFSF4/CD1D</t>
  </si>
  <si>
    <t>130/15134</t>
  </si>
  <si>
    <t>NPNT/FOXJ1/IRX1/PDGFD/ANGPT2/ENPEP/NID1/HEYL/SMO/VEGFA/JAG1/NOTCH3/FOXD1/LAMB2/ACTA2/LAMA5/IRX3/WWTR1/PROM1/LIF/PGF/VANGL2/SEC61A1/SOX9/DCHS1/PDGFRA/PLCE1/SIX1/HOXB7/TGFB1/CITED1/PECAM1/OSR1/NOTCH1/GPR4/HOXD11/PODXL/PDGFRB/BMP2/NUP160/ITGA3/NUP107/YAP1/MYC/CD34/SIX2/SULF2/IQGAP1/FOXC1/IRX2/MAGED1/PDGFB/FOXC2/HOXA11/SALL1/GPC3/LGR4</t>
  </si>
  <si>
    <t>151/15134</t>
  </si>
  <si>
    <t>FMOD/HS3ST3B1/HSPG2/CD44/LUM/SDC1/HS3ST3A1/CHST9/VCAN/HMMR/SDC3/CHPF/CSPG4/BCAN/CHST14/CHST7/DSEL/BGN/NCAN/CHST11/PXYLP1/GCNT2/AGRN/EGFLAM/DCN/GPC1/TGFB1/B4GALT5/HYAL2/HAS2/CEMIP2/GPC2/EXTL3/GNS/PDGFRB/CHSY1/GUSB/SGSH/CSPG5/B3GNT7/NAGLU/GPC4/EGF/CHST6/EXT2/CHPF2/FOXC1/PDGFB/B4GALT4/AKT1/GPC3/SLC35D1/ACAN/LYG1/GALNS/CHST2/HS2ST1</t>
  </si>
  <si>
    <t>IGFBP2/MMP2/TIMP1/DSG2/MMP9/ITGA5/PTN/ANGPT2/IGFBP5/IGFBP7/SYDE1/STC1/PCSK5/CNR1/PTGIS/LIF/PGF/HPGD/STC2/DDR1/NODAL/TCF23/OXTR/HFE/CALR/TEAD3/ETS1/TGFB1/THBD/AR/TRIM28/RAMP2/ITGA3/BYSL/COL16A1/FOSL1/ARHGDIB/HSD11B2/CYP27B1/TLE6/NAMPT/ADM/TGFB3/UMPS/IDO1/CAD/PAM/RARA/H3-3A/DHODH/AKT1/POLR1B/CAPN2/GJB2/NR2F2/PPAT/PSG11</t>
  </si>
  <si>
    <t>PDPN/TNC/EGFR/FOXJ1/CHI3L1/MMP14/PTN/SOX11/SPRY1/GLI2/STRA6/CELSR1/IGFBP5/VEGFA/SPARC/TIMELESS/LAMA5/LOX/LIF/PTK7/FLT4/EIF4EBP1/HOXA5/VANGL2/LOXL3/GLI1/SOX9/NODAL/PDGFRA/DAG1/WNT5A/RCN3/PLOD3/NOTCH1/PDGFA/PHEX/PDGFRB/MIR17HG/ITGA3/YAP1/RDH10/ADA/ADAMTS2/LTBP3/AIMP2/SRSF6/ASCL1/FGFR1/TGFB3/EPAS1/GPC3/SPRY2/HEG1/ASXL1/CCDC40/GATA6/NOS3</t>
  </si>
  <si>
    <t>MDK/PDGFD/PTN/ANGPT2/VEGFA/F2RL1/THBS1/MSTN/PGF/ANO6/SERPINE1/SEMA3E/PDGFRA/CXCR4/WNT5A/IL12A/SEMA5A/CCL2/SEMA3F/PRKD2/ROBO1/SEMA5B/SEMA6D/CALR/TGFB1/PLXNA3/NOTCH1/EFNB2/CXCL10/SEMA6A/PDGFRB/F3/PRKD1/CCR2/KDR/TRPV4/SWAP70/TUBB2B/NRP1/LYN/FGFR1/ROBO2/TIRAP/SLC8B1/CD74/PDGFB/ADAM17/RYK/HSPB1/CCL5/DSCAM/ADGRA2/ARTN/CORO1B/CCR1/CXCL8/TNFSF14</t>
  </si>
  <si>
    <t>218/15134</t>
  </si>
  <si>
    <t>TTK/NPNT/FBN2/SFRP4/SOX11/GDF15/INHBA/EMILIN1/TP53/FSTL1/TGFB1I1/FOXD1/WWTR1/FST/HTRA3/LOX/THBS1/MSTN/CDH5/FZD1/LEFTY2/NODAL/TGFB2/RBPMS/CHST11/WNT5A/ZEB1/ENG/HFE/CILP/TGFB1/CITED1/ZNF423/ACVRL1/ASPN/NOTCH1/MIR17HG/FOLR1/BMP2/VASN/CAV1/ITGA3/LTBP1/GLG1/HSPA5/TWSG1/PMEPA1/VEPH1/TGFB3/FKBP1A/ADAM17/RBPMS2/CAV2/GPC3/SDCBP/TGFBR1/CHRD</t>
  </si>
  <si>
    <t>GO:0004386</t>
  </si>
  <si>
    <t>helicase activity</t>
  </si>
  <si>
    <t>159/15058</t>
  </si>
  <si>
    <t>CDC45/POLQ/GINS1/BRIP1/GINS2/ERCC6L/BLM/HELLS/DDX11/MCM2/DDX60L/MCM3/RAD54L/MCM8/HELZ2/DDX39A/RFC3/GINS4/DSCC1/MOV10/MCM5/HFM1/DHX34/CHTF18/PIF1/MCM4/RFC4/ASCC3/CHD1/RUVBL2/RFC2/RUVBL1/MCM7/DDX49/DDX52/DDX56/RECQL4/DDX60/GTF2F2/CHD4/SNRNP200/SMARCA4/DDX27/DHX35/DHX40/DNA2/RAD18/EIF4A3/WRN/TDRD12/ERCC2/TTF2/DDX19A/MCM6/DDX20/DDX19B</t>
  </si>
  <si>
    <t>COL4A2/MMP14/EPHA2/SCX/MMP2/FZD7/EYA2/MMP9/ITGA5/FN1/COL5A2/COL8A1/COL5A1/INHBA/TP53/LAMB1/TGIF2/COL6A1/VANGL2/SMAD1/SOX2/NODAL/HMGA2/LRP5/APLN/ITGA4/DAG1/ITGA7/WNT5A/WLS/OSR1/RACK1/ITGB3/LAMB3/MAPK7/ITGA3/POGLUT1/TENM4/LEF1/COL12A1/ETV2/MMP15/ITGB1/TWSG1/FGFR1/SIX2/EXT2/POFUT2/FOXC1/FOXC2/HOXA11/GPC3/ITGAV/CHRD/DVL2/GATA6</t>
  </si>
  <si>
    <t>167/15134</t>
  </si>
  <si>
    <t>EN1/SHOX2/MEOX2/FBN2/SCX/FREM2/SP8/TBX2/SOX11/GLI2/SOX4/PITX1/HOXA10/PCSK5/SOX9/TGFB2/CHST11/BAX/WNT5A/HOXD13/TMEM231/PRRX1/HOXD9/HOXD10/HDAC1/ECE1/OSR1/FZD6/NOTCH1/COL2A1/BCL2L11/GNA12/LEF1/RDH10/SALL3/ZNF219/TWIST1/IFT52/HAND2/FGFR1/HOXA9/SALL4/KAT2A/SLC39A3/PAM/RARA/GJA5/HOXA11/SALL1/ITGA6/GPC3/MKS1/MAP3K20/NR2F2/ALX4/HOXC10</t>
  </si>
  <si>
    <t>GO:0007179</t>
  </si>
  <si>
    <t>transforming growth factor beta receptor signaling pathway</t>
  </si>
  <si>
    <t>FMOD/NPNT/FBN2/COL3A1/SOX11/COL1A2/GDF15/EMILIN1/TP53/TGFB1I1/HTRA3/LOX/THBS1/MSTN/CDH5/ZYX/HPGD/ADAM9/SMAD1/LEFTY2/NODAL/TGFB2/CHST11/PXN/GCNT2/ZEB1/ENG/LTBP2/TGFB1/CITED1/LRRC32/ACVRL1/ASPN/MIR17HG/FOLR1/VASN/CAV1/ITGA3/LTBP1/LTBP3/FERMT2/GLG1/HSPA5/TWSG1/PMEPA1/CLDN5/VEPH1/TGFB3/F11R/ADAM17/SMAD5/CAV2/SDCBP/TGFBR1/DUSP15/ARHGEF18</t>
  </si>
  <si>
    <t>EN1/MEOX2/HOXB3/LFNG/TBX1/GLI2/CELSR1/HEYL/SMO/XRCC2/HOXA7/AURKA/POFUT1/TP53/HOXA10/HOXB4/HEY1/PCSK5/HOXC4/HOXA5/VANGL2/OTX1/NODAL/LRP5/WNT5A/HOXD13/HOXB7/WLS/HOXD9/HOXD10/OSR1/NOTCH1/GBX2/BMP2/POGLUT1/LEF1/DLL3/HES2/PBX3/SIX2/HOXD8/HOXA9/KAT2A/FOXC1/FOXC2/PRKDC/HOXA11/GPC3/HEY2/TGFBR1/FEZF1/TBX18/NR2F2/HOXA6/ALX4/HOXC10</t>
  </si>
  <si>
    <t>GO:0048754</t>
  </si>
  <si>
    <t>branching morphogenesis of an epithelial tube</t>
  </si>
  <si>
    <t>140/15134</t>
  </si>
  <si>
    <t>COL4A1/TNC/NPNT/MMP14/EPHA2/MDK/SPRY1/GLI2/CELSR1/SMO/VEGFA/FOXD1/TIMELESS/LAMA5/HOXA5/PGF/VANGL2/SOX9/DDR1/DCHS1/LRP5/SEMA3E/DAG1/WNT5A/ENG/SIX1/HOXB7/EDNRA/TGFB1/CITED1/NOTCH1/GBX2/HOXD11/AR/DLL4/BMP2/YAP1/MYC/LEF1/RDH10/NFATC4/ETV5/NRP1/EGF/SIX2/MAGED1/FOXC2/HOXA11/SALL1/GPC3/NOTCH4/SPRY2/MKS1/LGR4/PLXND1</t>
  </si>
  <si>
    <t>GO:0048839</t>
  </si>
  <si>
    <t>inner ear development</t>
  </si>
  <si>
    <t>173/15134</t>
  </si>
  <si>
    <t>ZIC1/FREM2/CCNA2/TBX1/CTHRC1/GLI2/NTN1/CELSR1/JAG1/SPARC/PTK7/SLC17A8/FZD2/VANGL2/POU3F4/SOX2/OTX1/MCM2/SOX9/DCHS1/TGFB2/WNT5A/CHRNA9/ZEB1/TRIOBP/SLC4A7/SIX1/PRRX1/CYTL1/TGFB1/FZD6/GSDME/NOTCH1/COL2A1/GBX2/FZD3/PDGFRB/BMP2/GRHL3/NAGLU/FGFR1/TGFB3/KCNQ1/LRIG1/SCRIB/LRP10/MAPKAPK2/MCOLN3/SPRY2/MKS1/HEY2/DVL2/GJB2/POU4F3/HESX1</t>
  </si>
  <si>
    <t>204/15134</t>
  </si>
  <si>
    <t>EGFR/CDK1/PTPRZ1/MDK/PTN/SOX11/VIM/CDKN2C/SMO/SOX4/LAMB2/LRP1/LIF/LAMC3/SOX2/SOX9/CXCR4/DAG1/CDH2/LAMA2/GPC1/HDAC1/TGFB1/B4GALT5/NOTCH1/POU3F2/GRN/NLGN3/AKT2/CDK6/BMP2/TLR2/TENM4/SOX6/METRN/LEF1/CSPG5/RELA/LYN/ERBB2/ID4/ASCL1/WDR1/STAT3/NKX6-1/MXRA8/BACE2/NCSTN/AKT1/TNFRSF1B/METTL3/GPR157/ERCC2/HDAC10/CLCF1</t>
  </si>
  <si>
    <t>GO:0031570</t>
  </si>
  <si>
    <t>DNA integrity checkpoint</t>
  </si>
  <si>
    <t>152/15134</t>
  </si>
  <si>
    <t>TOP2A/GTSE1/CDK1/PLK1/CDK2/CDC45/SOX4/AURKA/DTL/CDC25C/TP53/CDKN1A/E2F7/BRIP1/TIMELESS/CCNB1/E2F8/EME1/CHEK1/BLM/CDT1/TICRR/STK33/CASP2/PCNA/WDR76/HMGA2/H2AX/CLSPN/BAX/ORC1/RPS27L/CDC6/DOT1L/MUC1/CHEK2/BRCA1/GADD45A/TIPIN/PRMT1/DONSON/RFWD3/TNKS1BP1/MDM4/CNOT3/TRIAP1/PRKDC/NEK11/HUS1/E2F1/DNA2/PPP1R10/PLK3/MAP3K20</t>
  </si>
  <si>
    <t>GO:0043123</t>
  </si>
  <si>
    <t>positive regulation of I-kappaB kinase/NF-kappaB signaling</t>
  </si>
  <si>
    <t>172/15134</t>
  </si>
  <si>
    <t>F2R/LTF/TNFRSF19/AJUBA/FLNA/F2RL1/TSPAN6/TRIM5/EDA2R/TNFRSF10B/TNFRSF1A/NEK6/S100A4/MYD88/TRIM22/RHOC/ECT2/INAVA/RIPK1/WLS/TRAF3IP2/LGALS1/CD36/TNIP2/CASP1/PRKD1/CTH/CD40/CASP8/FYN/RBCK1/RELA/MAVS/TIRAP/NUP62/FKBP1A/TRAF5/TRIM38/CARD16/CD74/SLC44A2/SECTM1/AKT1/CANT1/IRAK4/AKAP13/BRD4/IKBKB/BST2/NOD1/JMJD8/IKBKE/LTBR/UBE2V1</t>
  </si>
  <si>
    <t>NOS2/LTF/TFPI/VIM/EDNRB/TRIM5/SPON2/ABCA1/FCGR2B/ADAM9/CXCL9/HMGB2/SERPINE1/CARD8/CDK4/WNT5A/IL12A/CCL2/SHPK/TBXA2R/TGFB1/SBNO2/CXCL10/PDCD1LG2/CXCL11/CD36/TNIP2/CASP1/TLR2/CCR5/IL24/RELA/LYN/ICAM1/TSPO/TIRAP/CD14/LILRB2/CARD16/PDE4B/RARA/TNFAIP3/ASS1/AKT1/CCL5/TNFRSF1B/SELENOS/CAPN2/PTPN22/CACTIN/CXCL8/NOS3/PYCARD/TNFSF4</t>
  </si>
  <si>
    <t>GO:0030278</t>
  </si>
  <si>
    <t>regulation of ossification</t>
  </si>
  <si>
    <t>183/15134</t>
  </si>
  <si>
    <t>SNAI2/LTF/NPNT/FBN2/CCN4/MDK/CTHRC1/PTN/SOX11/IGFBP5/JAG1/CLIC1/HIF1A/FBXO5/TNN/RFLNB/ANO6/GLI1/ID3/SMAD1/SOX9/LRP5/TGFB2/WNT5A/MGP/LIMD1/TGFB1/CITED1/OSR1/FAM20C/GDPD2/PDLIM7/NOTCH1/CDK6/REST/BMP2/ISG15/CHSY1/PRKD1/TWIST1/LTBP3/CYP27B1/ATRAID/HAND2/TWSG1/SIX2/TGFB3/ENPP1/SMAD5/SUCO/TCIRG1/CHRD/CCR1/BGLAP</t>
  </si>
  <si>
    <t>GO:0071897</t>
  </si>
  <si>
    <t>DNA biosynthetic process</t>
  </si>
  <si>
    <t>CENPF/PCLAF/NOX4/PKIB/NEK2/POLQ/AURKB/DTL/TP53/CDKN1A/TK1/LOX/POLE2/POLD1/TERT/PCNA/LIG1/PRKD2/RFC3/DSCC1/MAD2L2/ACVRL1/CHTF18/PIF1/RFC4/PDGFRB/POLH/TYMS/ISG15/POLE/GAR1/RFC2/MYC/PARP10/TNKS/PHB/TNKS1BP1/NIBAN2/POLD2/HNRNPA2B1/DKC1/TEP1/PDGFB/POLM/DNAJC2/POLD3/EXOSC10/CCT5/POT1/NVL/NOP10/WRN/POLA2/GNL3L</t>
  </si>
  <si>
    <t>201/15134</t>
  </si>
  <si>
    <t>AQP1/TNC/EGFR/COL1A1/IGFBP2/CHI3L1/MMP14/COL3A1/MDK/SCX/PTN/ANGPT2/STRA6/TNFRSF10B/TNFRSF1A/CCNB1/THBS1/CNN2/CHEK1/ETV1/POSTN/MYD88/CASP2/SOX9/CXCR4/DAG1/CHRNA9/MAP3K1/ENG/DCN/P2RY1/CYBA/ETS1/TGFB1/CXCL10/GADD45A/FAS/CASP1/FOSL1/CD40/CASP8/TRPV4/FYN/PIEZO1/RELA/ERCC8/PSPH/AKT1/IRF1/LTBR/TNFSF14/BGLAP/SMPD2/ASNS</t>
  </si>
  <si>
    <t>GO:2000045</t>
  </si>
  <si>
    <t>regulation of G1/S transition of mitotic cell cycle</t>
  </si>
  <si>
    <t>GTSE1/EGFR/CDK1/EZH2/KIF14/WEE1/CDK2/CDKN2C/CDC45/CCND2/SOX4/AURKA/CDC25C/TP53/CDKN1A/E2F7/CCNB1/E2F8/ANXA1/TERT/RBL1/CASP2/PCNA/BAX/CDK4/CCL2/RIPK1/RPS27L/CDC6/MUC1/KANK2/MTBP/CHEK2/PSME2/GADD45A/CDK6/PRMT1/RFWD3/RB1/BTN2A2/TNKS1BP1/MDM4/APEX1/CNOT3/CCNE1/TRIAP1/ADAM17/PRKDC/CTDSP1/AKT1/FHL1/E2F1/PLK3</t>
  </si>
  <si>
    <t>GO:0051783</t>
  </si>
  <si>
    <t>regulation of nuclear division</t>
  </si>
  <si>
    <t>177/15134</t>
  </si>
  <si>
    <t>UBE2C/DLGAP5/TTK/CENPF/ESPL1/MKI67/BUB1/NDC80/CENPE/NUSAP1/BUB1B/PLK1/PTTG1/NEK2/KIF11/AURKB/CDC20/AURKA/CDC25C/TACC3/RCC1/CCNB1/PKMYT1/TRIP13/FBXO5/CHEK1/LIF/CDCA5/NEK6/CDT1/KNTC1/LRP5/WNT5A/CDC6/CALR/TGFB1/MTBP/MAD2L2/XRCC3/GEN1/PDGFRB/CCDC8/MAD2L1/RB1/TNKS/WEE2/EGF/SPDL1/NUP62/FBXO43/PDGFB/CAV2/SMC5</t>
  </si>
  <si>
    <t>GO:0048738</t>
  </si>
  <si>
    <t>cardiac muscle tissue development</t>
  </si>
  <si>
    <t>CDK1/FZD7/DSG2/MYH7/ADAMTS9/TBX2/NOX4/VEGFA/CCNB1/NKX2-5/GJC1/GLI1/SMAD1/JPH2/PDLIM5/PDGFRA/TGFB2/WNT5A/RIPK1/ENG/MYLK2/CALR/TGFB1/NOTCH1/EFNB2/LMNA/PDGFRB/MIR17HG/DLL4/BMP2/ALPK3/YAP1/TENM4/SOX6/NEB/XIRP2/ITGB1/FGFR1/PPP1R13L/KAT2A/FOXC1/FKBP1A/PLN/RARA/GJA5/MYH11/FOXC2/HEY2/AKAP13/HEG1/TGFBR1/CBY1/GATA6</t>
  </si>
  <si>
    <t>GO:0050792</t>
  </si>
  <si>
    <t>regulation of viral process</t>
  </si>
  <si>
    <t>196/15134</t>
  </si>
  <si>
    <t>TOP2A/LTF/ANXA2/PTX3/BTBD17/TRIM5/FAM111A/NR5A2/ZC3HAV1/OAS3/HMGA2/CXCR4/NECTIN2/PLSCR1/PPIB/APOBEC3C/DYNLT1/VPS37B/P4HB/HDAC1/OAS1/APOBEC3G/KPNA2/NOTCH1/LGALS1/APOBEC3F/TRIM28/REST/IFITM3/CHD1/ISG15/LEF1/PARP10/TRIM14/TARBP2/BANF1/NELFCD/MDFIC/MAVS/IFI16/POLR2G/TRIM38/CD74/GTF2F2/POLR2H/CAV2/SMARCA4/CCL5/POLR2J/ILF3/BST2/ZNF502/CXCL8</t>
  </si>
  <si>
    <t>AQP1/COL4A1/TNC/LPL/EGFR/COL1A1/COL3A1/MMP2/FZD7/TBX1/PDGFD/COL1A2/COL5A2/GLRA2/VEGFA/TEAD2/CCNB1/ABCA1/PTK7/COL6A1/ID3/PDGFC/SOX9/PDGFRA/CDK4/WNT5A/ZEB1/SIX1/CYBA/SHMT2/OSR1/DNMT1/SMARCD1/FOLR1/YES1/MYB/KCNMB1/YAP1/COL16A1/KDR/NFATC4/ABCB4/FYN/LYN/PDGFB/RARA/ASS1/AKT1/E2F1/CAPN2/OR51E2/SPAAR/TNFSF4</t>
  </si>
  <si>
    <t>GO:0007266</t>
  </si>
  <si>
    <t>Rho protein signal transduction</t>
  </si>
  <si>
    <t>198/15134</t>
  </si>
  <si>
    <t>F2R/PDPN/COL3A1/COL1A2/F2RL2/PLEKHG2/RHOJ/NTN1/CELSR1/F2RL1/ABCA1/NGFR/CDC42EP4/ADGRG1/VANGL2/RHOC/ARHGEF40/ECT2/F2RL3/ARHGEF26/ARHGEF6/ROBO1/ARHGAP42/KANK2/PECAM1/LPAR6/GPR4/PRAG1/ARHGEF39/GNA12/VAV3/GPR65/PDGFRB/MYO9B/TRIO/ITGA3/ARHGAP6/PLEKHG1/ARHGDIB/PHACTR4/NRP1/ITGB1/VAV2/RND3/AGTR1/CDC42EP5/AKAP13/HEG1/CCDC125/TAX1BP3/P2RY8/ARHGEF18/PLEKHG7</t>
  </si>
  <si>
    <t>F2R/NOS2/LPL/CHI3L1/CCN4/MDK/FN1/IL1RAP/F2RL1/LRP1/GBP1/ANXA1/ABCA1/FCGR2B/POSTN/CLEC5A/BTN3A2/MCOLN2/CARD8/SAA1/WNT5A/PNP/CD58/GSDMD/HYAL2/LRRC32/NOTCH1/CD36/CASP1/ISG15/TLR2/FRMD8/BTN2A2/TRPV4/TWIST1/CD34/LYN/BTN3A1/MAVS/CD2/CD14/IL4R/CARD16/TNFAIP3/IL17RB/TCIRG1/LCP2/IL33/TNFRSF1B/LGR4/PTPN22/ITGAV/PYCARD</t>
  </si>
  <si>
    <t>159/15134</t>
  </si>
  <si>
    <t>NOS2/VCAM1/VIM/CD44/TP53/TRIM5/SOCS3/GBP1/HLA-B/NLRC5/HLA-A/ZYX/PARP9/CDC42EP4/OAS3/HLA-C/TRIM22/GBP3/NMI/WNT5A/STXBP4/SP100/CCL2/CD58/OAS1/RAB20/HLA-DPB1/OAS2/PARP14/B2M/CASP1/CCL25/HLA-DQA1/HLA-DQA2/TLR2/HLA-DRA/GBP2/AQP4/HLA-DPA1/HLA-DRB1/HPX/ICAM1/IRF7/TRIM38/ASS1/MT2A/CCL5/SYNCRIP/MID1/CAMK2D/IRF1/MYO1C</t>
  </si>
  <si>
    <t>GO:0003205</t>
  </si>
  <si>
    <t>cardiac chamber development</t>
  </si>
  <si>
    <t>160/15134</t>
  </si>
  <si>
    <t>SHOX2/TBX1/MYH7/TBX2/SOX11/STRA6/HEYL/NRP2/SMO/SOX4/JAG1/TP53/ADAMTS6/HEY1/HIF1A/PCSK5/NKX2-5/PTK7/FZD2/VANGL2/FZD1/TGFB2/WNT5A/ROBO1/ENG/DNAH11/TGFB1/NOTCH1/MIR17HG/DLL4/LTBP1/NRP1/HAND2/XIRP2/MDM4/ROBO2/SALL4/NOTCH2/PPP1R13L/FOXC1/FKBP1A/RARA/GJA5/FOXC2/SALL1/MKS1/HEY2/HEG1/PLXND1/TGFBR1/GATA6/NOS3</t>
  </si>
  <si>
    <t>166/15134</t>
  </si>
  <si>
    <t>NOS2/LTF/TFPI/VIM/EDNRB/TRIM5/SPON2/ABCA1/ADAM9/CXCL9/HMGB2/SERPINE1/CARD8/CDK4/WNT5A/IL12A/CCL2/SHPK/TBXA2R/TGFB1/SBNO2/CXCL10/PDCD1LG2/CXCL11/CD36/TNIP2/CASP1/TLR2/CCR5/IL24/RELA/LYN/ICAM1/TSPO/CD14/LILRB2/CARD16/PDE4B/RARA/TNFAIP3/ASS1/AKT1/CCL5/TNFRSF1B/SELENOS/CAPN2/PTPN22/CACTIN/CXCL8/NOS3/PYCARD/TNFSF4</t>
  </si>
  <si>
    <t>GO:1901136</t>
  </si>
  <si>
    <t>carbohydrate derivative catabolic process</t>
  </si>
  <si>
    <t>FMOD/HSPG2/ADAMTS9/CD44/LUM/SDC1/NT5E/VCAN/HMMR/SDC3/CSPG4/BCAN/ADAMTS12/BGN/NCAN/FBXO17/AGRN/APOBEC3B/PNP/APOBEC3C/DCN/GPC1/AHCY/TGFB1/APOBEC3G/HYAL2/NUDT1/CEMIP2/GPC2/EDEM2/MMP24-AS1-EDEM2/FUCA2/APOBEC3F/GNS/ITPA/GUSB/ADA/DPYD/SGSH/CSPG5/NAGLU/GPC4/ABCD1/PDE4B/NAGA/PGM2/GPC3/TYMP/ACAN/LYG1/GALNS/PDE7B</t>
  </si>
  <si>
    <t>GO:0070663</t>
  </si>
  <si>
    <t>regulation of leukocyte proliferation</t>
  </si>
  <si>
    <t>FOXJ1/IGFBP2/VCAM1/SOX11/CD276/CDKN1A/CASP3/ANXA1/FCGR2B/CD320/EFNB1/IL12A/PNP/LGALS3/ATAD5/TGFB1/KITLG/LRRC32/HLA-DPB1/PDCD1LG2/AHR/PKN1/VAV3/CCR2/ADA/BTN2A2/CD40/HLA-DPA1/TFRC/LYN/ERBB2/HLA-DMB/TWSG1/TMEM131L/TNFSF18/TIRAP/IDO1/LILRB2/CD74/TNFAIP3/CCL5/TNFRSF1B/TNFSF13B/PTPN22/IL7/BST2/IRF1/CLCF1/PYCARD/TNFSF8/TNFSF4/CD1D</t>
  </si>
  <si>
    <t>IGFBP2/MDK/VCAM1/DPP4/CD276/GLI2/CD44/RUNX1/ANXA1/EFNB1/ITGA4/IL12A/CCL2/PNP/ETS1/TGFB1/HAS2/EFNB2/HLA-DPB1/PDCD1LG2/LGALS1/YES1/CAV1/MYB/CCR2/ADA/BTN2A2/FYN/HLA-DPA1/TFRC/RELA/LYN/HLA-DMB/ICAM1/CBFB/LILRB2/IL4R/CD74/RARA/LCK/HLX/AKT1/CCL5/TNFSF13B/IL7/PIK3R6/TNFSF14/PDCD1/PYCARD/TNFSF4/CD1D/RUNX3</t>
  </si>
  <si>
    <t>124/15058</t>
  </si>
  <si>
    <t>EGFR/NPNT/ESM1/MMP14/CCN4/COL3A1/PTPRZ1/VCAM1/TGFBI/ITGA5/PTN/FN1/COL5A1/CD151/EMILIN1/LAMB1/S1PR3/LAMB2/LAMA5/IBSP/THBS1/ECM2/TNN/ADAM9/ITGB8/PXN/S1PR2/CALR/P4HB/VWF/FBLN5/ITGB3/ACTN1/ISG15/CIB2/ITGA3/COL16A1/MYH9/KDR/TNXB/LYN/ITGB1/ICAM1/MFGE8/ITGBL1/FERMT3/TIMP2/ADAM17/TSPAN4/TLN1/ITGAV</t>
  </si>
  <si>
    <t>GO:0016331</t>
  </si>
  <si>
    <t>morphogenesis of embryonic epithelium</t>
  </si>
  <si>
    <t>144/15134</t>
  </si>
  <si>
    <t>IRX1/CTHRC1/SOX11/GLI2/CELSR1/SOX4/TGFB1I1/TEAD2/LAMA5/CASP3/IRX3/HIF1A/PTK7/FZD2/VANGL2/VASP/FZD1/PLXNB2/SOX9/SHROOM3/NODAL/STIL/TGFB2/WNT5A/SIX1/TGFB1/PFN1/OSR1/FZD6/AR/FZD3/FOLR1/RDH10/TWIST1/CC2D2A/IFT52/PHACTR4/GRHL3/TCTN1/ADM/SALL4/KAT2A/IRX2/SCRIB/RARA/MTHFD1/MKS1/STK3/TBX18/DVL2/ST14</t>
  </si>
  <si>
    <t>GO:0035148</t>
  </si>
  <si>
    <t>tube formation</t>
  </si>
  <si>
    <t>142/15134</t>
  </si>
  <si>
    <t>IRX1/CTHRC1/SOX11/CELSR1/VEGFA/SOX4/TEAD2/CASP3/IRX3/HIF1A/PTK7/FZD2/VANGL2/VASP/FZD1/PLXNB2/SOX9/SHROOM3/NODAL/STIL/TGFB2/WNT5A/SIX1/TGFB1/PFN1/OSR1/FZD6/NOTCH1/BCL2L11/PODXL/FZD3/FOLR1/TWIST1/CC2D2A/IFT52/PHACTR4/GRHL3/TCTN1/ADM/SALL4/KAT2A/IRX2/SCRIB/RARA/MTHFD1/MKS1/STK3/DVL2/ST14/HESX1</t>
  </si>
  <si>
    <t>GO:0021915</t>
  </si>
  <si>
    <t>neural tube development</t>
  </si>
  <si>
    <t>154/15134</t>
  </si>
  <si>
    <t>EN1/EPHA2/CTHRC1/SOX11/GLI2/CELSR1/SMO/SOX4/TEAD2/CASP3/HIF1A/PTK7/FZD2/VANGL2/VASP/FZD1/PLXNB2/SHROOM3/NODAL/DCHS1/STIL/TGFB2/WNT5A/PLOD3/TGFB1/PFN1/FZD6/NOTCH1/GBX2/FZD3/FOLR1/TWIST1/CC2D2A/IFT52/PHACTR4/GRHL3/TCTN1/GPR161/ADM/SALL4/KAT2A/SCRIB/RARA/TCF7/MTHFD1/MKS1/STK3/CHRD/DVL2/ST14</t>
  </si>
  <si>
    <t>GO:0071478</t>
  </si>
  <si>
    <t>cellular response to radiation</t>
  </si>
  <si>
    <t>180/15134</t>
  </si>
  <si>
    <t>AQP1/PBK/SNAI2/PTN/NOX4/AURKB/TP53/CDKN1A/CDC25A/RAD51AP1/CHEK1/POLD1/BLM/PCNA/HMGA2/H2AX/ECT2/BAX/MFAP4/CYBA/TGFB1/HYAL2/CHEK2/BMF/AKT2/TP53INP1/TMEM161A/GADD45A/POLH/RUVBL2/YAP1/MYC/NFATC4/TNKS1BP1/NEDD4/HSPA5/NAMPT/IFI16/CARD16/TRIAP1/ERCC1/HUS1/DDB2/IMPACT/POLD3/ST20/METTL3/WRN/MAP3K20/PDE6G</t>
  </si>
  <si>
    <t>128/15134</t>
  </si>
  <si>
    <t>NPNT/FOXJ1/IRX1/SPRY1/HEYL/SMO/VEGFA/JAG1/SDC1/FOXD1/LAMB2/LAMA5/IRX3/WWTR1/PROM1/LIF/PGF/SMAD1/SOX9/DCHS1/SIX1/HOXB7/KANK2/TGFB1/CITED1/PECAM1/OSR1/NOTCH1/EFNB2/HOXD11/PODXL/BMP2/YAP1/MYC/CD34/FGFR1/SIX2/ROBO2/IQGAP1/FOXC1/IRX2/MAGED1/RARA/SMAD5/FOXC2/HOXA11/SALL1/GPC3/LGR4</t>
  </si>
  <si>
    <t>GO:0055123</t>
  </si>
  <si>
    <t>digestive system development</t>
  </si>
  <si>
    <t>129/15134</t>
  </si>
  <si>
    <t>SHOX2/EGFR/COL3A1/TBX2/SOX11/GLI2/STRA6/EDNRB/SMO/CDKN1A/CCNB1/FOXF2/HIF1A/PCSK5/HOXA5/VANGL2/GLI1/PDGFC/NODAL/DCHS1/PDGFRA/TGFB2/OXTR/WNT5A/HOXD13/NKX3-2/WLS/TGFB1/NOTCH1/FOXL1/TYMS/EPHB3/RB1/ADA/ASCL1/SIX2/SLC4A2/TGFB3/TCF7/ASS1/HLX/RBPMS2/SALL1/ITGA6/LGR4/CCDC40/GATA6/CXCL8/ALX4</t>
  </si>
  <si>
    <t>GO:0048771</t>
  </si>
  <si>
    <t>tissue remodeling</t>
  </si>
  <si>
    <t>F2R/EGFR/MMP14/EPHA2/MDK/MMP2/TIMP1/CTHRC1/PTN/NOX4/IGFBP5/JAG1/TP53/P3H4/CSPG4/HIF1A/ACE/BGN/ANXA1/LIF/FLT4/LRP5/BAX/TNFRSF11B/TGFB1/ACVRL1/EFNA4/ITGB3/DLL4/CAV1/CCR2/LTBP3/TFRC/HAND2/CTSK/NOTCH2/TGFB3/EPAS1/FOXC1/TNFAIP3/SUCO/GJA5/FOXC2/TCIRG1/LGR4/IL7/EFNA2/NOS3/BGLAP</t>
  </si>
  <si>
    <t>GO:1903046</t>
  </si>
  <si>
    <t>meiotic cell cycle process</t>
  </si>
  <si>
    <t>TOP2A/TTK/ESPL1/BUB1/BUB1B/KIF18A/NCAPH/PLK1/NUF2/ASPM/PTTG1/CDC20/AURKA/CDC25C/BRCA2/BRIP1/SGO1/P3H4/CDC25A/MND1/EME1/TRIP13/FBXO5/SGO2/LIF/SMC4/FANCD2/CKS2/MSH5/RAD54L/WNT5A/FANCA/CALR/NCAPD3/HFM1/MYH9/CDC25B/NDC1/WEE2/NCAPD2/FBXO43/CCNE1/ERCC1/PSMC3IP/HUS1/SYCE1L/TDRD12/TUBG1/TEX15</t>
  </si>
  <si>
    <t>GO:0050670</t>
  </si>
  <si>
    <t>regulation of lymphocyte proliferation</t>
  </si>
  <si>
    <t>182/15134</t>
  </si>
  <si>
    <t>FOXJ1/IGFBP2/VCAM1/SOX11/CD276/CDKN1A/CASP3/ANXA1/FCGR2B/CD320/EFNB1/IL12A/PNP/LGALS3/ATAD5/TGFB1/LRRC32/HLA-DPB1/PDCD1LG2/AHR/PKN1/VAV3/CCR2/ADA/BTN2A2/CD40/HLA-DPA1/TFRC/LYN/ERBB2/HLA-DMB/TWSG1/TMEM131L/TNFSF18/TIRAP/IDO1/LILRB2/CD74/CCL5/TNFRSF1B/TNFSF13B/PTPN22/IL7/IRF1/CLCF1/PYCARD/TNFSF8/TNFSF4/CD1D</t>
  </si>
  <si>
    <t>GO:0032944</t>
  </si>
  <si>
    <t>regulation of mononuclear cell proliferation</t>
  </si>
  <si>
    <t>GO:0000779</t>
  </si>
  <si>
    <t>condensed chromosome, centromeric region</t>
  </si>
  <si>
    <t>115/15874</t>
  </si>
  <si>
    <t>HJURP/CENPF/BIRC5/NCAPG/BUB1/CENPK/NDC80/CENPE/CENPU/KNL1/BUB1B/PLK1/NUF2/SPC24/SKA3/NEK2/KIF2C/CENPM/AURKB/SKA1/AURKA/CENPA/SGO1/ZWINT/CCNB1/SPC25/ERCC6L/CENPH/SGO2/CDT1/SPAG5/KNTC1/CENPW/NCAPD3/LRWD1/ITGB3BP/MAD2L1/NUP107/DSN1/CENPO/PMF1/NCAPD2/NUP43/CENPB/SEPTIN2/SPDL1/CBX3/KNSTRN/NUP37/ZWILCH/KMT5C</t>
  </si>
  <si>
    <t>GO:0000776</t>
  </si>
  <si>
    <t>kinetochore</t>
  </si>
  <si>
    <t>132/15874</t>
  </si>
  <si>
    <t>HJURP/TTK/CENPF/BIRC5/BUB1/CENPK/NDC80/CENPE/CENPU/KNL1/BUB1B/KIF18A/PLK1/NUF2/SPC24/SKA3/NEK2/KIF2C/CENPM/AURKB/SKA1/CENPA/SGO1/ZWINT/CENPI/CCNB1/SPC25/ERCC6L/CENPH/SGO2/CDT1/SPAG5/KNTC1/CENPW/MTBP/LRWD1/ITGB3BP/NUP160/MAD2L1/NUP107/DSN1/CENPO/PMF1/NUP43/SEPTIN2/SPDL1/KNSTRN/NUP37/KIF22/ZWILCH/CENPQ</t>
  </si>
  <si>
    <t>GO:0030027</t>
  </si>
  <si>
    <t>lamellipodium</t>
  </si>
  <si>
    <t>PDPN/IQGAP2/EPHA2/ACTG2/DPP4/AJUBA/CD44/PDLIM4/ACTA2/CSPG4/ARAP3/RAB13/VASP/NEDD9/PLEK2/DAG1/MCC/PXN/CDH2/ARHGEF6/DPYSL3/DYNLT1/ARHGAP31/INPPL1/KITLG/GDPD2/FAT1/PALLD/ITGB3/ANTXR1/PODXL/TRPV4/SWAP70/PLCG1/PHACTR4/FERMT2/PIEZO1/CYFIP1/ITGB1/KPTN/FSCN1/SYNE2/CTNND1/SCRIB/ENAH/CAPG/CORO1C/ITGAV/STX2/PLXND1/CORO1B</t>
  </si>
  <si>
    <t>117/15134</t>
  </si>
  <si>
    <t>SHOX2/SNAI2/SERPINH1/CCN4/MDK/SCX/COL6A3/TGFBI/ANXA2/GLI2/LOXL2/MATN2/COL27A1/ADAMTS7/ADAMTS12/COL6A2/COL6A1/RFLNB/SOX9/HMGA2/CHST11/MEX3C/NKX3-2/CYTL1/TGFB1/OSR1/ACVRL1/EFEMP1/COL2A1/POC1A/BMP2/CHSY1/SOX6/ZNF219/COL12A1/LTBP3/POR/GLG1/RELA/FGFR1/CREB3L2/SIX2/SULF2/HOXA11/ACAN/TGFBR1/COL14A1/RUNX3</t>
  </si>
  <si>
    <t>PDPN/ANXA2/PTN/VEGFA/JAG1/F2RL1/COL23A1/S1PR3/LAMA5/TNFRSF1A/HEY1/ADAMTS12/STC1/MSN/CDH5/CXCR4/S1PR2/COL18A1/ZEB1/ARHGEF26/PRKD2/ENG/PLOD3/PECAM1/ACVRL1/NOTCH1/CXCL10/DLL4/GJA4/KDR/TMEM100/ETV2/CD34/NRP1/SLC40A1/MARVELD2/SOX18/ICAM1/CLDN5/F11R/GJA5/FOXC2/NOTCH4/HEY2/IKBKB/HEG1/APOLD1/NR2F2</t>
  </si>
  <si>
    <t>GO:0048565</t>
  </si>
  <si>
    <t>digestive tract development</t>
  </si>
  <si>
    <t>119/15134</t>
  </si>
  <si>
    <t>SHOX2/EGFR/COL3A1/TBX2/SOX11/GLI2/STRA6/EDNRB/SMO/CDKN1A/CCNB1/FOXF2/HIF1A/PCSK5/HOXA5/VANGL2/GLI1/PDGFC/NODAL/DCHS1/PDGFRA/TGFB2/OXTR/WNT5A/HOXD13/NKX3-2/TGFB1/NOTCH1/FOXL1/TYMS/EPHB3/RB1/ADA/ASCL1/SIX2/SLC4A2/TGFB3/TCF7/ASS1/HLX/RBPMS2/SALL1/ITGA6/LGR4/CCDC40/GATA6/CXCL8/ALX4</t>
  </si>
  <si>
    <t>GO:0035107</t>
  </si>
  <si>
    <t>appendage morphogenesis</t>
  </si>
  <si>
    <t>141/15134</t>
  </si>
  <si>
    <t>EN1/SHOX2/FBN2/FREM2/SP8/TBX2/SOX11/GLI2/SOX4/PITX1/HOXA10/PCSK5/SOX9/TGFB2/CHST11/BAX/WNT5A/HOXD13/TMEM231/PRRX1/HOXD9/HOXD10/HDAC1/ECE1/OSR1/FZD6/NOTCH1/COL2A1/BCL2L11/GNA12/LEF1/RDH10/SALL3/ZNF219/TWIST1/IFT52/HAND2/FGFR1/HOXA9/SALL4/GJA5/HOXA11/SALL1/GPC3/MKS1/MAP3K20/ALX4/HOXC10</t>
  </si>
  <si>
    <t>GO:0035108</t>
  </si>
  <si>
    <t>limb morphogenesis</t>
  </si>
  <si>
    <t>GO:0045216</t>
  </si>
  <si>
    <t>cell-cell junction organization</t>
  </si>
  <si>
    <t>F2R/MARVELD3/SNAI2/EPHA2/DSG2/CDH6/RUNX1/CDH15/F2RL1/ACE/CDH5/RAB13/GJC1/RHOC/CDH4/TGFB2/ECT2/CDH2/TGFB1/PECAM1/ESAM/LIMS1/RAMP2/CAV1/GJA4/VCL/TRPV4/CDH11/XIRP2/MARVELD2/WDR1/NPHP1/CLDN5/FSCN1/CBFB/TGFB3/F11R/PARD6G/CTNND1/GJA5/SDK2/TLN1/IKBKB/HEG1/TGFBR1/MICALL2/GJB2/MYO1C</t>
  </si>
  <si>
    <t>157/15134</t>
  </si>
  <si>
    <t>PKIB/NEK2/AURKB/BRCA2/EXO1/POLE2/POLD1/BLM/TERT/PCNA/PRIM2/SP100/RFC3/DOT1L/PIF1/XRCC3/RFC4/DCLRE1B/POLE/GAR1/RFC2/MYC/TNKS/TNKS1BP1/POLD2/HNRNPA2B1/DKC1/APEX1/CCNE1/RECQL4/TEP1/H3-3A/ERCC1/PRKDC/HUS1/POLD3/EXOSC10/DNA2/CCT5/POT1/NOP10/WRN/SMC6/SMC5/PPP1R10/H4C11/POLA2/GNL3L</t>
  </si>
  <si>
    <t>GO:0007088</t>
  </si>
  <si>
    <t>regulation of mitotic nuclear division</t>
  </si>
  <si>
    <t>UBE2C/DLGAP5/TTK/CENPF/ESPL1/MKI67/BUB1/NDC80/CENPE/NUSAP1/BUB1B/PLK1/PTTG1/NEK2/KIF11/AURKB/CDC20/AURKA/CDC25C/TACC3/RCC1/CCNB1/PKMYT1/TRIP13/FBXO5/CHEK1/CDCA5/NEK6/CDT1/KNTC1/LRP5/CDC6/TGFB1/MTBP/MAD2L2/XRCC3/GEN1/PDGFRB/CCDC8/MAD2L1/RB1/TNKS/EGF/SPDL1/NUP62/PDGFB/CAV2/SMC5</t>
  </si>
  <si>
    <t>TNC/EGFR/CDK1/EZH2/MDK/CCNA2/FZD7/PTN/ANGPT2/PTGFRN/AURKA/CDKN1A/MATN2/LAMB2/CCNB1/LRP1/ANXA1/MSTN/PGF/POSTN/RGMA/GLI1/SOX2/PCNA/LGR6/DAG1/CDK4/HFE/PRRX1/NNMT/TGFB1/NOTCH1/GRN/FOLR1/TYMS/YAP1/IGFBP1/TARBP2/SULF2/ADM/TSPO/IFRD1/CAD/PTPN12/ENO3/WDR35/PPAT/SPAAR</t>
  </si>
  <si>
    <t>GO:0072175</t>
  </si>
  <si>
    <t>epithelial tube formation</t>
  </si>
  <si>
    <t>127/15134</t>
  </si>
  <si>
    <t>IRX1/CTHRC1/SOX11/CELSR1/SOX4/TEAD2/CASP3/IRX3/HIF1A/PTK7/FZD2/VANGL2/VASP/FZD1/PLXNB2/SOX9/SHROOM3/NODAL/STIL/TGFB2/WNT5A/SIX1/TGFB1/PFN1/OSR1/FZD6/PODXL/FZD3/FOLR1/TWIST1/CC2D2A/IFT52/PHACTR4/GRHL3/TCTN1/ADM/SALL4/KAT2A/IRX2/SCRIB/RARA/MTHFD1/MKS1/STK3/DVL2/ST14/HESX1</t>
  </si>
  <si>
    <t>GO:0009411</t>
  </si>
  <si>
    <t>response to UV</t>
  </si>
  <si>
    <t>137/15134</t>
  </si>
  <si>
    <t>AQP1/PBK/EGFR/PCLAF/PTN/AURKB/DTL/TP53/BRCA2/CDKN1A/CDC25A/CASP3/CHEK1/POLD1/PCNA/BAX/IL12A/MFAP4/HMGN1/HYAL2/TP53I13/BMF/TP53INP1/TMEM161A/TIPIN/POLH/RUVBL2/MYC/NFATC4/NEDD4/RELA/ERCC8/GTF2H2/CARD16/TRIAP1/SDF4/ERCC1/AKT1/HUS1/DDB2/IMPACT/POLD3/ST20/RAD18/METTL3/WRN/ERCC2</t>
  </si>
  <si>
    <t>GO:0061351</t>
  </si>
  <si>
    <t>neural precursor cell proliferation</t>
  </si>
  <si>
    <t>NES/DMRTA2/MELK/PTPRZ1/OTP/KIF14/MDK/FABP7/PTN/ASPM/FLNA/SHCBP1/SMO/VEGFA/TP53/HIF1A/ADGRG1/PLXNB2/DISC1/WNT5A/CDH2/TEAD3/TGFB1/FZD6/NOTCH1/DOCK7/POU3F2/GBX2/RACGAP1/FZD3/DLL4/LEF1/TARBP2/CIP2A/LYN/ID4/ASCL1/EGF/FGFR1/DISP3/GNAI2/RYK/RRM1/ARTN/ATF5/RASSF10/KCTD11</t>
  </si>
  <si>
    <t>GO:0045931</t>
  </si>
  <si>
    <t>positive regulation of mitotic cell cycle</t>
  </si>
  <si>
    <t>145/15134</t>
  </si>
  <si>
    <t>UBE2C/DLGAP5/ESPL1/EGFR/NDC80/CDK1/NUSAP1/CDC45/CCND2/AURKA/DTL/CDC25C/BRCA2/CDC25A/CCNB1/FBXO5/ANXA1/CDCA5/EIF4EBP1/CDT1/TERT/LRP5/CDK4/CDC6/TGFB1/MTBP/TMOD3/XRCC3/GEN1/PDGFRB/MAD2L1/RB1/CDC25B/RCC2/EGF/FGFR1/NUP62/APEX1/CCNE1/PDGFB/ADAM17/AKT1/CDC7/BRD4/SMC5/PPP1R10/ASNS</t>
  </si>
  <si>
    <t>SRPX2/MEOX2/EPHA2/ADAMTS9/PTN/ANGPT2/RHOJ/NRP2/VEGFA/SPARC/HIF1A/STC1/THBS1/ANXA1/FLT4/WNT5A/SEMA5A/SP100/PRKD2/DCN/CALR/TBXA2R/ETS1/TGFB1/EMC10/PRCP/ACVRL1/NOTCH1/GRN/ITGB3/DLL4/PRKD1/KDR/CD40/PLCG1/NRP1/FGFR1/PDGFB/ADAM17/FOXC2/HSPB1/AKT1/MMRN2/VASH1/ADGRA2/NR2F2/NOS3</t>
  </si>
  <si>
    <t>GO:0051099</t>
  </si>
  <si>
    <t>positive regulation of binding</t>
  </si>
  <si>
    <t>LFNG/ANXA2/MMP9/CTHRC1/LRP1/ACE/CDCA5/PARP9/CDT1/DTX3L/TRAF4/S100A10/EBF2/DDX11/TERT/HMGB2/HMGA2/WNT5A/HFE/MAPRE1/LGALS3/TGFB1/PLAUR/TRIM28/B2M/BMP2/TRIB3/CAV1/GMNN/RB1/TWIST1/NIBAN2/NRP1/HAND2/EGF/TIRAP/FOXC1/FKBP1A/RARA/EIF3D/NVL/ERCC2/PLXND1/STK3/TCF7L2/MFNG/GNL3L</t>
  </si>
  <si>
    <t>GO:1905330</t>
  </si>
  <si>
    <t>regulation of morphogenesis of an epithelium</t>
  </si>
  <si>
    <t>174/15134</t>
  </si>
  <si>
    <t>SNAI2/MDK/FZD7/CTHRC1/TBX2/PLEKHA4/CELSR1/SMO/VEGFA/ADAMTS12/VANGL1/LIF/PTK7/FZD2/VANGL2/RREB1/FZD1/SOX9/PSMB8/WNT5A/HOXD13/SIX1/HOXB7/PSMB9/TGFB1/CITED1/PFN1/FZD6/PDGFA/PSME2/CXCL10/AR/FZD3/ETV5/GRHL3/GPC4/FGFR1/SIX2/MAGED1/RYK/GPC3/PSMB10/MKS1/PSMF1/LGR4/DVL2/SAPCD2</t>
  </si>
  <si>
    <t>GO:0005775</t>
  </si>
  <si>
    <t>vacuolar lumen</t>
  </si>
  <si>
    <t>156/15874</t>
  </si>
  <si>
    <t>FMOD/ANXA2/HSPG2/LUM/SDC1/SERPINA3/VCAN/SDC3/CSPG4/BCAN/BGN/NCAN/AGRN/CUBN/MAN2B1/DCN/GPC1/TUBB/GRN/GPC2/FUCA2/GNS/PDGFRB/HEBP2/FABP5/GUSB/DSN1/SGSH/CSPG5/GGH/NAGLU/GPC4/VAT1/CTSK/CHID1/ACLY/CTSC/CD74/TCN2/CTSA/GPC3/SDCBP/LYZ/ACAN/GALNS/TXNDC5/PPT2/PYCARD/PLAC8</t>
  </si>
  <si>
    <t>162/15058</t>
  </si>
  <si>
    <t>CPXM1/ADAM12/MMP14/ADAM19/ADAMTS3/VASH2/MMP2/DPEP1/ADAMTS15/AEBP1/MMP9/ADAMTS9/ENPEP/MMP11/ADAMTS6/ADAMTS7/ADAMTS12/BMP1/ACE/MMP25/NAALADL1/ADAM9/ECE1/MMP1/ADAMTS18/NPEPL1/MMP19/PHEX/MMP16/DPP3/ANPEP/ADAMTS2/MMP15/LAP3/CPM/ERAP2/LVRN/AGBL2/XPNPEP2/ADAM17/CPA5/RNPEP/VASH1/AGBL3/MIPEP/MMEL1</t>
  </si>
  <si>
    <t>110/15134</t>
  </si>
  <si>
    <t>FMOD/HS3ST3B1/HSPG2/LUM/SDC1/HS3ST3A1/CHST9/VCAN/SDC3/CHPF/CSPG4/BCAN/CHST14/CHST7/DSEL/BGN/NCAN/CHST11/PXYLP1/GCNT2/B3GNT5/AGRN/DCN/GPC1/TGFB1/B4GALT5/HAS2/GPC2/EXTL3/PDGFRB/CHSY1/CSPG5/B3GNT7/GPC4/EGF/CHST6/EXT2/CHPF2/PDGFB/B4GALT4/GPC3/SLC35D1/ACAN/CHST2/B3GNT9/HS2ST1</t>
  </si>
  <si>
    <t>112/15134</t>
  </si>
  <si>
    <t>SHOX2/COL1A1/MMP14/HOXB3/SCX/TBX1/SOX11/HOXA7/TBX15/HOXB4/PCSK5/HOXC4/HOXA5/NODAL/PDGFRA/MDFI/CHST11/WNT5A/ZEB1/NKX3-2/SIX1/PRRX1/HOXB7/HOXD9/HOXD10/OSR1/COL2A1/MMP16/RDH10/IRX5/TWIST1/SIX2/HOXA9/SULF2/TGFB3/SLC39A3/FOXC2/MTHFD1/HOXA11/SLC35D1/MKS1/SATB2/EIF4A3/TGFBR1/HOXA6/ALX4</t>
  </si>
  <si>
    <t>GO:0000077</t>
  </si>
  <si>
    <t>DNA damage checkpoint</t>
  </si>
  <si>
    <t>GTSE1/CDK1/PLK1/CDK2/SOX4/AURKA/DTL/CDC25C/TP53/CDKN1A/E2F7/BRIP1/CCNB1/E2F8/EME1/CHEK1/BLM/STK33/CASP2/PCNA/WDR76/HMGA2/H2AX/CLSPN/BAX/RPS27L/DOT1L/MUC1/CHEK2/BRCA1/GADD45A/TIPIN/PRMT1/DONSON/RFWD3/TNKS1BP1/MDM4/CNOT3/TRIAP1/PRKDC/NEK11/HUS1/E2F1/PPP1R10/PLK3/MAP3K20</t>
  </si>
  <si>
    <t>147/15134</t>
  </si>
  <si>
    <t>SNAI2/SRPX/EYA2/TNFRSF12A/INHBA/TNFRSF10B/THBS1/EYA4/TERT/HMGB2/SERPINE1/ITPRIP/G0S2/SP100/RIPK1/LGALS3/HYAL2/BRCA1/COL2A1/AR/MAPK7/FAS/LMNA/PDIA3/CAV1/YAP1/ZC3HC1/CASP8/FYN/NRP1/RBCK1/RELA/ICAM1/FGFR1/STRADB/TNFAIP3/ITGA6/AKT1/IL7/ITGAV/TGFBR1/STK3/TCF7L2/LTBR/NOS3/PYCARD</t>
  </si>
  <si>
    <t>PKIB/NEK2/AURKB/BRCA2/EXO1/POLE2/POLD1/BLM/TERT/PCNA/PRIM2/SP100/RFC3/PIF1/XRCC3/RFC4/DCLRE1B/POLE/GAR1/RFC2/MYC/TNKS/TNKS1BP1/POLD2/HNRNPA2B1/DKC1/APEX1/CCNE1/RECQL4/TEP1/ERCC1/PRKDC/HUS1/POLD3/EXOSC10/DNA2/CCT5/POT1/NOP10/WRN/SMC6/SMC5/PPP1R10/H4C11/POLA2/GNL3L</t>
  </si>
  <si>
    <t>GO:0060759</t>
  </si>
  <si>
    <t>regulation of response to cytokine stimulus</t>
  </si>
  <si>
    <t>PXDN/RUNX1/F2RL1/SOCS3/TNFRSF1A/HIF1A/NLRC5/PARP9/CASP4/SPPL2A/CARD8/CXCR4/WNT5A/RIPK1/ROBO1/TRAIP/USP18/RACK1/CPNE1/SPPL2B/MAPK7/PARP14/CASP1/CAV1/TLR2/CASP8/SH2B3/RBCK1/HPX/IRF7/MAVS/CBFB/CARD16/IFNAR2/CD74/SCRIB/ADAM17/TNFAIP3/CCL5/IKBKB/IL7/METTL3/CACTIN/IKBKE/AGPAT2/PYCARD</t>
  </si>
  <si>
    <t>CDK1/COL6A3/ANXA2/TBX2/SMO/MATN2/COL27A1/YBX3/CCNB1/STC1/NKX2-5/COL6A2/COL6A1/GLI1/SMAD1/SOX9/PDLIM5/TGFB2/RIPK1/NOTCH1/LATS2/POC1A/AR/BCL2L11/PDGFRB/MIR17HG/EVC/YAP1/TENM4/COL12A1/POR/FGFR1/FOXC1/RARA/FOXC2/HLX/AKT1/SPRY2/HEY2/AKAP13/IL7/HEG1/TGFBR1/STK3/COL14A1/GATA6</t>
  </si>
  <si>
    <t>92/15874</t>
  </si>
  <si>
    <t>COL28A1/COL4A1/COL4A2/TNC/NPNT/CCDC80/FREM2/TIMP1/TGFBI/ANXA2/HSPG2/PTN/FN1/LOXL1/LAMC1/NID1/NTN1/COL8A1/LOXL2/COL5A1/CD151/LAMB1/MATN2/SPARC/LAMB2/LAMA5/LAMA4/LAMC3/COL15A1/COL8A2/DAG1/AGRN/EGFLAM/COL18A1/LAMA2/EFEMP2/NID2/COL4A6/LAMB4/HMCN1/COL2A1/CASK/LAMB3/ITGA6/MMRN2/THBS2/ACAN/HMCN2</t>
  </si>
  <si>
    <t>GO:0032392</t>
  </si>
  <si>
    <t>DNA geometric change</t>
  </si>
  <si>
    <t>116/15134</t>
  </si>
  <si>
    <t>TOP2A/CDC45/POLQ/GINS1/TP53/BRIP1/GINS2/ERCC6L/ANXA1/BLM/DDX11/HMGB2/MCM2/MCM3/RAD54L/MCM8/RFC3/GINS4/DSCC1/MCM5/HFM1/CHTF18/PIF1/MCM4/RFC4/ASCC3/CHD1/RUVBL2/RFC2/RUVBL1/MCM7/HNRNPA2B1/ERCC8/GTF2H2/HMGB3/RECQL4/GTF2F2/CHD4/DDB2/DNA2/RAD18/POT1/WRN/ERCC2/MCM6</t>
  </si>
  <si>
    <t>GO:0001838</t>
  </si>
  <si>
    <t>embryonic epithelial tube formation</t>
  </si>
  <si>
    <t>IRX1/CTHRC1/SOX11/CELSR1/SOX4/TEAD2/CASP3/IRX3/HIF1A/PTK7/FZD2/VANGL2/VASP/FZD1/PLXNB2/SOX9/SHROOM3/NODAL/STIL/TGFB2/WNT5A/SIX1/TGFB1/PFN1/OSR1/FZD6/FZD3/FOLR1/TWIST1/CC2D2A/IFT52/PHACTR4/GRHL3/TCTN1/ADM/SALL4/KAT2A/IRX2/SCRIB/RARA/MTHFD1/MKS1/STK3/DVL2/ST14</t>
  </si>
  <si>
    <t>GO:0001935</t>
  </si>
  <si>
    <t>endothelial cell proliferation</t>
  </si>
  <si>
    <t>132/15134</t>
  </si>
  <si>
    <t>MMP14/EPHA2/VASH2/MDK/NRP2/LOXL2/VEGFA/SPARC/HIF1A/THBS1/NGFR/FLT4/PGF/HMGB2/APLN/ITGA4/WNT5A/SEMA5A/CCL2/PRKD2/CYBA/EMC10/ACVRL1/ITGB3/DLL4/BMP2/F3/CAV1/PRKD1/KDR/MYDGF/PLCG1/CD34/NRP1/FGFR1/STAT3/PDGFB/ADAM17/NRAS/AGTR1/CAV2/AKT1/VASH1/TGFBR1/NR2F2</t>
  </si>
  <si>
    <t>GO:0010212</t>
  </si>
  <si>
    <t>response to ionizing radiation</t>
  </si>
  <si>
    <t>SNAI2/VCAM1/NOX4/XRCC2/TP53/BRCA2/CDKN1A/CASP3/IKBIP/RAD51AP1/ANXA1/BLM/AEN/FANCD2/TICRR/HMGA2/H2AX/RAD54L/ECT2/BAX/BRAT1/CYBA/TGFB1/CHEK2/THBD/BRCA1/CXCL10/GADD45A/DNMT3B/YAP1/RFWD3/MYC/TNKS1BP1/HSPA5/MTA1/ICAM1/NAMPT/ERCC8/IFI16/ERCC1/PRKDC/HUS1/RRM1/WRN/MAP3K20</t>
  </si>
  <si>
    <t>F2R/PDPN/CCN4/MDK/TFPI/ANXA2/PTN/TNFRSF12A/F2RL1/CDKN1A/ANXA5/LRP1/THBS1/ANXA1/RREB1/RGMA/ANO6/SERPINE1/PDGFRA/CXCR4/PLAU/TBXA2R/PLAT/ADAMTS18/THBD/PLAUR/GRN/PDGFA/CASK/CD36/F3/CAV1/MYH9/CD34/SH2B3/LYN/SRSF6/C1QTNF1/SERPING1/PDGFB/TNFAIP3/SYTL4/FOXC2/NOS3/SPAAR</t>
  </si>
  <si>
    <t>GO:0006323</t>
  </si>
  <si>
    <t>DNA packaging</t>
  </si>
  <si>
    <t>163/15134</t>
  </si>
  <si>
    <t>TOP2A/HJURP/NCAPG/CENPK/CDK1/ASF1B/CENPU/KNL1/NUSAP1/NCAPH/CENPM/TP53/CENPA/CENPI/CCNB1/CENPH/OIP5/CDCA5/HELLS/SMC4/HMGB2/MCM2/SOX9/NCAPG2/HMGA2/H2AX/CENPL/CENPW/NCAPD3/H2BC9/ITGB3BP/RUVBL1/PARP10/MIS18A/CHAF1A/CENPO/NCAPD2/NASP/BANF1/GRWD1/HAT1/H3-3A/TSSK6/CENPQ/H4C11</t>
  </si>
  <si>
    <t>GO:0007051</t>
  </si>
  <si>
    <t>spindle organization</t>
  </si>
  <si>
    <t>KIF23/MYBL2/TTK/ESPL1/KIFC1/BIRC5/NDC80/CENPE/KIF4A/TPX2/PLK1/NUF2/ASPM/FLNA/NEK2/KIF11/WDR62/AURKB/CDC20/AURKA/TACC3/HAUS8/RCC1/CCNB1/SPC25/FBXO5/NEK6/SPAG5/HAUS1/STIL/MAPRE1/CENPW/CHEK2/TUBB/POC1A/RACGAP1/MYH9/TNKS/HAUS5/NUP62/KNSTRN/PSRC1/ANKRD53/TUBG1/SPICE1</t>
  </si>
  <si>
    <t>GO:0006338</t>
  </si>
  <si>
    <t>chromatin remodeling</t>
  </si>
  <si>
    <t>HJURP/CENPK/PABPC1L/CENPU/KNL1/CENPM/CENPA/CENPI/CENPH/CHEK1/OIP5/HELLS/HMGB2/SOX9/HMGA2/BAZ1A/CENPL/CENPW/HDAC1/ACTL6A/SMARCD1/CHD1/ITGB3BP/RUVBL2/MYB/RUVBL1/MYC/RB1/MIS18A/CENPO/NASP/HMGB3/KAT2A/CBX3/ZNHIT1/H3-3A/TOP1/CHD4/KDM4A/SMARCA4/KMT2B/SMARCC1/SATB2/CENPQ/H4C11</t>
  </si>
  <si>
    <t>107/15134</t>
  </si>
  <si>
    <t>FMOD/HS3ST3B1/HSPG2/LUM/SDC1/HS3ST3A1/CHST9/VCAN/SDC3/CHPF/CSPG4/BCAN/CHST14/CHST7/DSEL/BGN/NCAN/CHST11/PXYLP1/GCNT2/AGRN/DCN/GPC1/TGFB1/B4GALT5/HAS2/GPC2/EXTL3/PDGFRB/CHSY1/CSPG5/B3GNT7/GPC4/EGF/CHST6/EXT2/CHPF2/PDGFB/B4GALT4/GPC3/SLC35D1/ACAN/CHST2/HS2ST1</t>
  </si>
  <si>
    <t>GO:0030879</t>
  </si>
  <si>
    <t>mammary gland development</t>
  </si>
  <si>
    <t>IQGAP3/EPHA2/TBX2/GLI2/NTN1/SMO/IGFBP5/VEGFA/SOCS2/BRCA2/HIF1A/HOXA5/RREB1/SOX9/DDR1/LRP5/APLN/OXTR/BAX/WNT5A/ROBO1/HOXD9/ORAI1/TGFB1/AKT2/LBH/AR/BCL2L11/OAS2/CAV1/LEF1/ETV5/EGF/HOXA9/TGFB3/UMPS/CAD/GHRHR/PAM/SCRIB/DHODH/AKT1/NOTCH4/PPAT</t>
  </si>
  <si>
    <t>GO:0022408</t>
  </si>
  <si>
    <t>negative regulation of cell-cell adhesion</t>
  </si>
  <si>
    <t>153/15134</t>
  </si>
  <si>
    <t>SNAI2/FOXJ1/MDK/RUNX1/VEGFA/JAG1/CASP3/ANXA1/FCGR2B/LOXL3/HFE/LGALS3/TGFB1/MAD2L2/LRRC32/ADAMTS18/PDCD1LG2/PODXL/MAPK7/BMP2/CCL25/BTN2A2/TRPV4/SWAP70/SH2B3/ERBB2/TWSG1/C1QTNF1/TMEM131L/FXYD5/SOCS6/CBFB/IDO1/LILRB2/IL4R/CD74/ASS1/HLX/AKT1/PTPN22/METTL3/IRF1/TNFSF4/RUNX3</t>
  </si>
  <si>
    <t>GO:0001959</t>
  </si>
  <si>
    <t>regulation of cytokine-mediated signaling pathway</t>
  </si>
  <si>
    <t>PXDN/RUNX1/F2RL1/SOCS3/TNFRSF1A/HIF1A/NLRC5/PARP9/CASP4/SPPL2A/CARD8/CXCR4/WNT5A/RIPK1/ROBO1/TRAIP/USP18/RACK1/CPNE1/SPPL2B/PARP14/CASP1/CAV1/CASP8/SH2B3/RBCK1/HPX/IRF7/MAVS/CBFB/CARD16/IFNAR2/CD74/SCRIB/ADAM17/TNFAIP3/CCL5/IKBKB/IL7/METTL3/CACTIN/IKBKE/AGPAT2/PYCARD</t>
  </si>
  <si>
    <t>156/15134</t>
  </si>
  <si>
    <t>F2R/NOS2/COL1A2/ENPEP/EDNRB/F2RL1/ACTA2/PTGS1/PCSK5/ACE/CNR1/POSTN/LRP5/APLN/OXTR/TBXA2R/CYBA/EDNRA/ARHGAP42/PRCP/ECE1/NOX1/ACVRL1/PLCB3/AR/RAMP2/HSD11B2/SNX5/CD34/ERAP2/AGTRAP/NAMPT/TAC4/ADM/F11R/PDGFB/GJA5/NPR1/AGTR1/RNPEP/CORO2B/OR51E2/NR2F2/NOS3</t>
  </si>
  <si>
    <t>145/15874</t>
  </si>
  <si>
    <t>CDK1/EZH2/CDK2/BRCA2/CHEK1/POLD1/BLM/TERT/MCM2/PCNA/H2AX/MCM3/SP100/ORC1/DOT1L/CHEK2/MCM5/PIF1/MCM4/XRCC3/LRWD1/DCLRE1B/GAR1/TNKS/MCM7/HNRNPA2B1/PPP1CB/ALYREF/APEX1/CBX3/HAT1/RECQL4/TEP1/H3-3A/ERCC1/PRKDC/DNA2/POT1/WRN/SMC6/SMC5/THOC6/PPP1R10/MCM6/H4C11</t>
  </si>
  <si>
    <t>GO:0000922</t>
  </si>
  <si>
    <t>spindle pole</t>
  </si>
  <si>
    <t>158/15874</t>
  </si>
  <si>
    <t>DLGAP5/CENPF/TPX2/CKAP2L/PLK1/ASPM/NEK2/KIF11/WDR62/AURKB/CDC20/AURKA/TACC3/HAUS8/SGO1/CCNB1/NEK6/DDX11/NEDD9/SPAG5/KNTC1/HAUS1/FAM83D/NEDD1/CDC6/CEP89/CKAP2/LATS2/POC1A/MAD2L1/ODF2/CDC25B/DSN1/TNKS/SPDL1/NUP62/KNSTRN/CEP128/PSRC1/TMEM201/ANKRD53/TUBG1/PLK3/TBCCD1/RASSF10</t>
  </si>
  <si>
    <t>105/15134</t>
  </si>
  <si>
    <t>COL4A2/MMP14/EPHA2/SCX/MMP2/FZD7/EYA2/MMP9/ITGA5/FN1/COL5A2/COL8A1/COL5A1/INHBA/LAMB1/COL6A1/SMAD1/SOX2/NODAL/HMGA2/ITGA4/ITGA7/WNT5A/WLS/ITGB3/LAMB3/ITGA3/LEF1/COL12A1/ETV2/MMP15/ITGB1/TWSG1/FGFR1/SIX2/EXT2/POFUT2/FOXC1/FOXC2/HOXA11/ITGAV/CHRD/GATA6</t>
  </si>
  <si>
    <t>GO:0001837</t>
  </si>
  <si>
    <t>epithelial to mesenchymal transition</t>
  </si>
  <si>
    <t>PDPN/SNAI2/COL1A1/EZH2/MDK/SPRY1/HEYL/LOXL2/JAG1/TGFB1I1/WWTR1/HEY1/FOXF2/HIF1A/RFLNB/LOXL3/S100A4/SOX9/HMGA2/TGFB2/FAM83D/DAG1/WNT5A/GCNT2/ENG/TGFB1/HAS2/MAD2L2/NOTCH1/GLIPR2/TRIM28/HNRNPAB/BMP2/VASN/LEF1/TWIST1/TMEM100/POFUT2/TGFB3/FOXC1/SDCBP/HEY2/TGFBR1</t>
  </si>
  <si>
    <t>GO:0042770</t>
  </si>
  <si>
    <t>signal transduction in response to DNA damage</t>
  </si>
  <si>
    <t>GTSE1/FOXM1/SNAI2/CDK1/PLK1/CDK2/CD44/SOX4/AURKA/DTL/CDC25C/TP53/BRCA2/CDKN1A/E2F7/CCNB1/E2F8/CHEK1/STK33/CASP2/PCNA/BAX/SP100/RPS27L/ATAD5/MUC1/HIC1/MAD2L2/CHEK2/BRCA1/PTTG1IP/GADD45A/PRMT1/TNKS1BP1/TWIST1/MDM4/CNOT3/CD74/TRIAP1/PRKDC/E2F1/SPRED2/PLK3</t>
  </si>
  <si>
    <t>GO:0090288</t>
  </si>
  <si>
    <t>negative regulation of cellular response to growth factor stimulus</t>
  </si>
  <si>
    <t>FBN2/SPRY4/SPRY1/CREB3L1/EMILIN1/TP53/TGFB1I1/HTRA3/ADAMTS12/THBS1/FZD1/APLN/CHST11/WNT5A/DCN/GPC1/TGFB1/ASPN/NOTCH1/CASK/SEMA6A/MIR17HG/VASN/CAV1/LTBP1/EPN2/NEDD4/NIBAN2/GLG1/HSPA5/TWSG1/PMEPA1/SULF2/VEPH1/TGFB3/ADAM17/RBPMS2/CAV2/MMRN2/SPRY2/ADGRA2/TGFBR1/CHRD</t>
  </si>
  <si>
    <t>F2R/PDPN/COL1A1/COL3A1/COL1A2/F2RL2/FLNA/CLIC1/PDGFRA/SAA1/PLSCR1/F2RL3/P2RY1/VWF/FZD6/MYL9/ADAMTS18/THBD/MYL12A/PDGFA/ITGB3/GNA12/VAV3/VCL/MYH9/CD40/FYN/RAP2B/SH2B3/LYN/C1QTNF1/BLOC1S4/VAV2/FERMT3/ITPR2/PDGFB/HSPB1/LCK/LCP2/PIK3R5/TLN1/PIK3R6/NOS3</t>
  </si>
  <si>
    <t>GO:0031227</t>
  </si>
  <si>
    <t>intrinsic component of endoplasmic reticulum membrane</t>
  </si>
  <si>
    <t>152/15874</t>
  </si>
  <si>
    <t>ELOVL2/HLA-B/HLA-A/HLA-C/SEC61A1/SPPL2A/XXYLT1/RNF180/TAP1/CALR/EMC10/RRBP1/HLA-DPB1/SPPL2B/ALG3/HM13/PDIA3/B2M/HLA-DQA1/HLA-DQA2/HLA-DRA/ERGIC3/TRAM1/TBL2/HLA-DPA1/DPAGT1/HLA-DRB1/HSPA5/DOLK/TEX261/SLC37A2/PIGU/DERL2/CANX/CD74/PIGT/GRAMD1A/DPM2/TAP2/AUP1/SELENOS/EMC8/DERL3/FITM1</t>
  </si>
  <si>
    <t>96/15134</t>
  </si>
  <si>
    <t>F2R/COL1A1/SERPINH1/MMP14/ADAMTS3/SCX/MMP2/MMP9/COL1A2/VIM/MRC2/CREB3L1/COL5A1/EMILIN1/MMP11/P3H4/HIF1A/MMP25/COL15A1/P3H1/TRAM2/ENG/RCN3/PLOD3/PLOD1/MFAP4/TGFB1/PLOD2/MMP1/MMP19/MMP16/PDGFRB/MYB/ADAMTS2/P3H3/TNXB/MMP15/ITGB1/CTSK/TGFB3/SUCO/CBX8</t>
  </si>
  <si>
    <t>GO:0003279</t>
  </si>
  <si>
    <t>cardiac septum development</t>
  </si>
  <si>
    <t>TBX1/TBX2/SOX11/STRA6/HEYL/NRP2/SMO/SOX4/JAG1/TP53/ADAMTS6/HEY1/PCSK5/NKX2-5/PTK7/FZD2/VANGL2/FZD1/TGFB2/WNT5A/ROBO1/ENG/DNAH11/NOTCH1/MIR17HG/LTBP1/NRP1/XIRP2/MDM4/ROBO2/SALL4/NOTCH2/RARA/GJA5/SALL1/MKS1/HEY2/HEG1/PLXND1/TGFBR1/GATA6/NOS3</t>
  </si>
  <si>
    <t>114/15134</t>
  </si>
  <si>
    <t>SRPX2/ESM1/MEOX2/EPHA2/ITGA5/ADAMTS9/RHOJ/CREB3L1/LOXL2/VEGFA/EPHB4/E2F2/E2F7/E2F8/THBS1/ANXA1/NGFR/FLT4/PGF/SMAD1/SEMA3E/SEMA5A/ROBO1/TBXA2R/ACVRL1/NOTCH1/EFNB2/CEMIP2/SEMA6A/DLL4/RAMP2/LEF1/KDR/EPN2/NRP1/ITGB1/FOXC2/AGTR1/AKT1/MMRN2/ADGRA2/JMJD8</t>
  </si>
  <si>
    <t>GO:0003206</t>
  </si>
  <si>
    <t>cardiac chamber morphogenesis</t>
  </si>
  <si>
    <t>118/15134</t>
  </si>
  <si>
    <t>SHOX2/TBX1/MYH7/TBX2/SOX11/HEYL/NRP2/SMO/SOX4/JAG1/TP53/HEY1/HIF1A/NKX2-5/FZD2/VANGL2/FZD1/TGFB2/WNT5A/ROBO1/ENG/DNAH11/TGFB1/NOTCH1/MIR17HG/DLL4/NRP1/HAND2/ROBO2/NOTCH2/PPP1R13L/FOXC1/FKBP1A/RARA/GJA5/FOXC2/MKS1/HEY2/HEG1/TGFBR1/GATA6/NOS3</t>
  </si>
  <si>
    <t>AQP1/TNC/COL1A1/TBX1/COL1A2/GLI2/SMO/INHBA/SDC1/LAMB1/LAMA5/ID3/SERPINE1/FAM20A/PDGFRA/TGFB2/BAX/TNFRSF11B/WDR72/HDAC1/TGFB1/OSR1/FAM20C/ASPN/SP6/BCL2L11/PHEX/AQP5/BMP2/LEF1/TWIST1/CD34/HAND2/ADM/TGFB3/FOXC1/SSUH2/PAM/ZNF22/ITGA6/TCIRG1/BGLAP</t>
  </si>
  <si>
    <t>GO:0030856</t>
  </si>
  <si>
    <t>regulation of epithelial cell differentiation</t>
  </si>
  <si>
    <t>124/15134</t>
  </si>
  <si>
    <t>FOXJ1/EZH2/SFRP4/MMP9/SMO/RUNX1/VEGFA/JAG1/HOXA7/S1PR3/TNFRSF1A/WWTR1/PROM1/LIF/CDH5/SERPINE1/SOX9/NODAL/S1PR2/ZEB1/CITED1/OSR1/ACVRL1/NOTCH1/CAV1/MAFF/YAP1/RFX3/TMEM100/ETV2/CYP27B1/SRSF6/ASCL1/CTSK/NKX6-1/CLDN5/CBFB/FOXC1/NOTCH4/HEY2/IKBKB/APOLD1</t>
  </si>
  <si>
    <t>136/15134</t>
  </si>
  <si>
    <t>EGFR/ADAM19/VASH2/PTN/PCDH12/E2F7/SOCS3/E2F8/HEY1/HIF1A/STC1/PTGIS/PLK4/LIF/STC2/NODAL/TCF23/MDFI/ITGB8/DCN/CITED1/TRIM28/FOSL1/LEF1/ADA/CASP8/ETV2/CYP27B1/ADM/ZNF568/EPAS1/PDGFB/CCNF/PHLDA2/AKT1/VASH1/HEY2/PLAC1/STK3/GJB2/NR2F2/ST14</t>
  </si>
  <si>
    <t>GO:0043901</t>
  </si>
  <si>
    <t>negative regulation of multi-organism process</t>
  </si>
  <si>
    <t>LTF/TIMP1/ANXA2/PTX3/BTBD17/TSPAN6/TRIM5/FAM111A/ZC3HAV1/OAS3/NODAL/HMGA2/CARD8/PLSCR1/PRDX4/APOBEC3C/CALR/HDAC1/OAS1/APOBEC3G/APOBEC3F/TRIM28/REST/IFITM3/ISG15/PARP10/ADA/ARHGDIB/WEE2/TRIM14/TARBP2/BANF1/MAVS/IFI16/TRIM38/CARD16/TNFAIP3/CCL5/ILF3/BST2/ITGAV/CACTIN</t>
  </si>
  <si>
    <t>GO:0000777</t>
  </si>
  <si>
    <t>condensed chromosome kinetochore</t>
  </si>
  <si>
    <t>102/15874</t>
  </si>
  <si>
    <t>HJURP/CENPF/BIRC5/BUB1/CENPK/NDC80/CENPE/CENPU/KNL1/BUB1B/PLK1/NUF2/SPC24/SKA3/NEK2/KIF2C/CENPM/SKA1/CENPA/SGO1/ZWINT/CCNB1/SPC25/ERCC6L/CENPH/SGO2/CDT1/SPAG5/KNTC1/CENPW/LRWD1/ITGB3BP/MAD2L1/NUP107/DSN1/CENPO/PMF1/NUP43/SEPTIN2/SPDL1/KNSTRN/NUP37/ZWILCH</t>
  </si>
  <si>
    <t>GO:0051983</t>
  </si>
  <si>
    <t>regulation of chromosome segregation</t>
  </si>
  <si>
    <t>97/15134</t>
  </si>
  <si>
    <t>DLGAP5/TTK/CENPF/ESPL1/MKI67/BUB1/NDC80/CENPE/BUB1B/PLK1/PTTG1/NEK2/KIF2C/AURKB/CDC20/TACC3/CCNB1/TRIP13/FBXO5/CDCA5/NEK6/CDT1/DDX11/SPAG5/ECT2/CDC6/MAD2L2/RACGAP1/XRCC3/GEN1/MAD2L1/RB1/RCC2/TNKS/SPDL1/KNSTRN/SFPQ/RMI2/RAD18/SMC6/SMC5</t>
  </si>
  <si>
    <t>GO:0044774</t>
  </si>
  <si>
    <t>mitotic DNA integrity checkpoint</t>
  </si>
  <si>
    <t>103/15134</t>
  </si>
  <si>
    <t>TOP2A/GTSE1/CDK1/CDK2/SOX4/AURKA/CDC25C/TP53/CDKN1A/E2F7/CCNB1/E2F8/EME1/BLM/TICRR/STK33/CASP2/PCNA/HMGA2/CLSPN/BAX/ORC1/RPS27L/CDC6/MUC1/CHEK2/GADD45A/TIPIN/PRMT1/DONSON/RFWD3/TNKS1BP1/MDM4/CNOT3/TRIAP1/PRKDC/NEK11/HUS1/E2F1/PPP1R10/PLK3</t>
  </si>
  <si>
    <t>GO:1902807</t>
  </si>
  <si>
    <t>negative regulation of cell cycle G1/S phase transition</t>
  </si>
  <si>
    <t>GTSE1/CDK1/EZH2/WEE1/CDK2/CDKN2C/SOX4/AURKA/CDC25C/TP53/CDKN1A/E2F7/CCNB1/E2F8/RBL1/CASP2/PCNA/BAX/CDK4/CCL2/RIPK1/RPS27L/MUC1/KANK2/CHEK2/GADD45A/CDK6/SUSD2/PRMT1/RFWD3/RB1/BTN2A2/TNKS1BP1/MDM4/CNOT3/TRIAP1/PRKDC/CTDSP1/FHL1/E2F1/PLK3</t>
  </si>
  <si>
    <t>GO:0001936</t>
  </si>
  <si>
    <t>regulation of endothelial cell proliferation</t>
  </si>
  <si>
    <t>VASH2/MDK/NRP2/VEGFA/SPARC/HIF1A/THBS1/NGFR/FLT4/PGF/HMGB2/APLN/ITGA4/WNT5A/SEMA5A/CCL2/PRKD2/CYBA/EMC10/ACVRL1/ITGB3/DLL4/BMP2/F3/CAV1/PRKD1/KDR/MYDGF/PLCG1/NRP1/FGFR1/STAT3/PDGFB/ADAM17/NRAS/AGTR1/CAV2/AKT1/VASH1/TGFBR1/NR2F2</t>
  </si>
  <si>
    <t>GO:0030326</t>
  </si>
  <si>
    <t>embryonic limb morphogenesis</t>
  </si>
  <si>
    <t>120/15134</t>
  </si>
  <si>
    <t>EN1/SHOX2/FBN2/FREM2/SP8/TBX2/GLI2/PITX1/HOXA10/TGFB2/CHST11/BAX/WNT5A/HOXD13/TMEM231/PRRX1/HOXD9/HOXD10/HDAC1/ECE1/OSR1/FZD6/NOTCH1/BCL2L11/GNA12/LEF1/RDH10/TWIST1/IFT52/HAND2/FGFR1/HOXA9/SALL4/GJA5/HOXA11/SALL1/GPC3/MKS1/MAP3K20/ALX4/HOXC10</t>
  </si>
  <si>
    <t>GO:0035113</t>
  </si>
  <si>
    <t>embryonic appendage morphogenesis</t>
  </si>
  <si>
    <t>GO:1902850</t>
  </si>
  <si>
    <t>microtubule cytoskeleton organization involved in mitosis</t>
  </si>
  <si>
    <t>KIF23/MYBL2/TTK/ESPL1/KIFC1/BIRC5/NDC80/CENPE/KIF4A/TPX2/NUSAP1/PLK1/NUF2/FLNA/SPRY1/NEK2/KIF11/WDR62/AURKB/CDC20/AURKA/CENPA/TACC3/RCC1/CCNB1/SPC25/STIL/DYNLT1/CHEK2/POC1A/RACGAP1/MAD2L1/TNKS/SPDL1/NUP62/PSRC1/ANKRD53/SPRY2/TUBG1/SAPCD2/SPICE1</t>
  </si>
  <si>
    <t>GO:0046661</t>
  </si>
  <si>
    <t>male sex differentiation</t>
  </si>
  <si>
    <t>MMP14/SCX/KIF18A/ASPM/FLNA/INHBA/SDC1/BRIP1/HOXA10/YBX3/ADGRG1/RAB13/HMGB2/SOX9/PDGFRA/TGFB2/BAX/WNT5A/HOXD13/FANCA/PRDX4/KITLG/COL9A3/NUDT1/AR/BCL2L11/PDGFRB/NASP/ICAM1/HOXA9/PATZ1/RARA/SMAD5/H3-3A/ERCC1/HOXA11/RRM1/FNDC3A/LGR4/TGFBR1/GATA6</t>
  </si>
  <si>
    <t>AQP1/CNGA3/EGFR/COL1A1/IGFBP2/MDK/SDC1/CDKN1A/SPARC/CASP3/TAT/IGFBP7/FIBIN/STC1/ANXA1/MSTN/EIF4EBP1/BCHE/ADAM9/PCNA/ENG/CYBA/TGFB1/NOTCH1/REST/BCL2L11/DNMT3B/TYMS/FOSL1/ZFP36L2/HSD11B2/ICAM1/ADM/CAD/GHRHR/PAM/ASS1/AKAP13/GJB2/BGLAP/UCP3</t>
  </si>
  <si>
    <t>143/15134</t>
  </si>
  <si>
    <t>LTF/COL1A1/FBN2/ANXA2/TBX1/PTN/COL1A2/HEY1/HIF1A/FBXO5/LOX/IBSP/RFLNB/ANO6/SOX9/FAM20A/WDR72/MGP/TGFB1/OSR1/FAM20C/ASPN/NOTCH1/SBNO2/PHEX/BMP2/ISG15/TWIST1/LTBP3/CYP27B1/ATRAID/TGFB3/ENPP1/GPC3/TCIRG1/HEY2/LGR4/ERCC2/CCR1/NOS3/BGLAP</t>
  </si>
  <si>
    <t>GO:0140013</t>
  </si>
  <si>
    <t>meiotic nuclear division</t>
  </si>
  <si>
    <t>TOP2A/TTK/ESPL1/BUB1/BUB1B/KIF18A/NCAPH/PLK1/NUF2/ASPM/PTTG1/CDC20/AURKA/BRCA2/BRIP1/SGO1/P3H4/MND1/EME1/TRIP13/FBXO5/SGO2/LIF/SMC4/FANCD2/CKS2/MSH5/RAD54L/WNT5A/FANCA/CALR/HFM1/CDC25B/NDC1/WEE2/FBXO43/CCNE1/PSMC3IP/SYCE1L/TDRD12/TEX15</t>
  </si>
  <si>
    <t>GO:0030176</t>
  </si>
  <si>
    <t>integral component of endoplasmic reticulum membrane</t>
  </si>
  <si>
    <t>144/15874</t>
  </si>
  <si>
    <t>ELOVL2/HLA-B/HLA-A/HLA-C/SEC61A1/SPPL2A/XXYLT1/TAP1/CALR/EMC10/RRBP1/HLA-DPB1/SPPL2B/ALG3/HM13/PDIA3/B2M/HLA-DQA1/HLA-DQA2/HLA-DRA/ERGIC3/TRAM1/TBL2/HLA-DPA1/DPAGT1/HLA-DRB1/HSPA5/DOLK/TEX261/SLC37A2/PIGU/DERL2/CANX/CD74/PIGT/DPM2/TAP2/AUP1/SELENOS/EMC8/DERL3/FITM1</t>
  </si>
  <si>
    <t>GO:0072009</t>
  </si>
  <si>
    <t>nephron epithelium development</t>
  </si>
  <si>
    <t>99/15134</t>
  </si>
  <si>
    <t>NPNT/FOXJ1/IRX1/HEYL/SMO/VEGFA/JAG1/FOXD1/LAMB2/LAMA5/IRX3/WWTR1/PROM1/LIF/PGF/SOX9/DCHS1/SIX1/HOXB7/TGFB1/CITED1/PECAM1/OSR1/NOTCH1/HOXD11/PODXL/BMP2/YAP1/MYC/CD34/SIX2/IQGAP1/FOXC1/IRX2/MAGED1/FOXC2/HOXA11/SALL1/GPC3/LGR4</t>
  </si>
  <si>
    <t>GO:2000134</t>
  </si>
  <si>
    <t>negative regulation of G1/S transition of mitotic cell cycle</t>
  </si>
  <si>
    <t>GTSE1/CDK1/EZH2/WEE1/CDK2/CDKN2C/SOX4/AURKA/CDC25C/TP53/CDKN1A/E2F7/CCNB1/E2F8/RBL1/CASP2/PCNA/BAX/CDK4/CCL2/RIPK1/RPS27L/MUC1/KANK2/CHEK2/GADD45A/CDK6/PRMT1/RFWD3/RB1/BTN2A2/TNKS1BP1/MDM4/CNOT3/TRIAP1/PRKDC/CTDSP1/FHL1/E2F1/PLK3</t>
  </si>
  <si>
    <t>GO:0032508</t>
  </si>
  <si>
    <t>DNA duplex unwinding</t>
  </si>
  <si>
    <t>TOP2A/CDC45/POLQ/GINS1/BRIP1/GINS2/ERCC6L/ANXA1/BLM/DDX11/MCM2/MCM3/MCM8/RFC3/GINS4/DSCC1/MCM5/HFM1/CHTF18/PIF1/MCM4/RFC4/ASCC3/CHD1/RUVBL2/RFC2/RUVBL1/MCM7/ERCC8/GTF2H2/RECQL4/GTF2F2/CHD4/DDB2/DNA2/RAD18/POT1/WRN/ERCC2/MCM6</t>
  </si>
  <si>
    <t>GO:0072089</t>
  </si>
  <si>
    <t>stem cell proliferation</t>
  </si>
  <si>
    <t>113/15134</t>
  </si>
  <si>
    <t>NES/DMRTA2/SNAI2/OTP/PTN/SOX11/ASPM/SMO/RUNX1/VEGFA/TP53/HIF1A/ACE/TERT/HMGB2/PLXNB2/MECOM/HMGA2/DISC1/WNT5A/TEAD3/TGFB1/CITED1/KITLG/ETV6/NOTCH1/DOCK7/RACGAP1/FZD3/YAP1/LEF1/LTBP3/CD34/ID4/ASCL1/SOX18/FGFR1/SIX2/ARTN/KCTD11</t>
  </si>
  <si>
    <t>123/15134</t>
  </si>
  <si>
    <t>F2R/PDPN/CCN4/TFPI/ANXA2/TNFRSF12A/F2RL1/CDKN1A/ANXA5/THBS1/ANXA1/RREB1/ANO6/SERPINE1/PDGFRA/CXCR4/PLAU/TBXA2R/PLAT/ADAMTS18/THBD/PLAUR/PDGFA/CASK/CD36/F3/CAV1/MYH9/CD34/SH2B3/LYN/SRSF6/C1QTNF1/SERPING1/PDGFB/TNFAIP3/SYTL4/FOXC2/NOS3/SPAAR</t>
  </si>
  <si>
    <t>GO:0000724</t>
  </si>
  <si>
    <t>double-strand break repair via homologous recombination</t>
  </si>
  <si>
    <t>CDC45/POLQ/XRCC2/BRCA2/TIMELESS/GINS2/RAD51AP1/CGAS/CHEK1/BLM/MCM2/PARPBP/H2AX/MCM3/RAD54L/MCM8/RBBP8/GINS4/MAD2L2/MCM5/BRCA1/MCM4/XRCC3/PPP4C/GEN1/RFWD3/TONSL/MCM7/MMS22L/RECQL4/SFPQ/HUS1/SEM1/CDC7/RMI2/WRN/SMC5/FIGN/MCM6/TEX15</t>
  </si>
  <si>
    <t>GO:0000725</t>
  </si>
  <si>
    <t>recombinational repair</t>
  </si>
  <si>
    <t>SRPX2/MMP9/RHOJ/NRP2/VEGFA/SPARC/HIF1A/THBS1/ANXA1/FLT4/RREB1/ADAM9/SOX9/TGFB2/WNT5A/SEMA5A/PRKD2/CALR/ETS1/TGFB1/EMC10/PFN1/HAS2/GRN/ITGB3/GLIPR2/ITGA3/PRKD1/KDR/CD40/PLCG1/NRP1/FGFR1/PDGFB/ADAM17/FOXC2/HSPB1/AKT1/ADGRA2/NOS3</t>
  </si>
  <si>
    <t>GO:0048592</t>
  </si>
  <si>
    <t>eye morphogenesis</t>
  </si>
  <si>
    <t>139/15134</t>
  </si>
  <si>
    <t>TSKU/EPHA2/FBN2/PTN/TBX2/SOX11/COL5A2/STRA6/COL8A1/COL5A1/VEGFA/JAG1/FJX1/RPE65/PROM1/FOXF2/HIF1A/MFAP2/VAX2/SOX9/LRP5/COL8A2/BAX/TSPAN12/WNT5A/ZEB1/HMGN1/FAT1/EFEMP1/AQP5/IRX5/TWIST1/LCTL/PHACTR4/NAGLU/TULP1/STAT3/CABP4/SDK2/DSCAM</t>
  </si>
  <si>
    <t>GO:0034446</t>
  </si>
  <si>
    <t>substrate adhesion-dependent cell spreading</t>
  </si>
  <si>
    <t>PDPN/KIF14/MDK/FZD7/HSPG2/FN1/LAMC1/FLNA/LAMB1/LAMB2/LAMA5/GBP1/POSTN/LAMC3/RREB1/S100A10/NEDD9/ITGA4/PXN/EGFLAM/TRIOBP/CALR/LAMB4/HAS2/LIMS1/ITGB3/ANTXR1/LAMB3/EPHB3/RCC2/CSPG5/FERMT2/NRP1/PARVG/FERMT3/CORO1C/ITGAV/MICALL2/EPHA1</t>
  </si>
  <si>
    <t>GO:0045446</t>
  </si>
  <si>
    <t>endothelial cell differentiation</t>
  </si>
  <si>
    <t>PDPN/ANXA2/PTN/VEGFA/JAG1/F2RL1/COL23A1/S1PR3/LAMA5/TNFRSF1A/HEY1/STC1/MSN/CDH5/CXCR4/S1PR2/COL18A1/ZEB1/ARHGEF26/ENG/PLOD3/PECAM1/ACVRL1/NOTCH1/KDR/TMEM100/ETV2/NRP1/MARVELD2/SOX18/ICAM1/CLDN5/F11R/NOTCH4/HEY2/IKBKB/HEG1/APOLD1/NR2F2</t>
  </si>
  <si>
    <t>GO:0001841</t>
  </si>
  <si>
    <t>neural tube formation</t>
  </si>
  <si>
    <t>CTHRC1/SOX11/CELSR1/SOX4/TEAD2/CASP3/HIF1A/PTK7/FZD2/VANGL2/VASP/FZD1/PLXNB2/SHROOM3/NODAL/STIL/TGFB2/WNT5A/TGFB1/PFN1/FZD6/FZD3/FOLR1/TWIST1/CC2D2A/IFT52/PHACTR4/GRHL3/TCTN1/ADM/SALL4/KAT2A/SCRIB/RARA/MTHFD1/MKS1/STK3/DVL2/ST14</t>
  </si>
  <si>
    <t>109/15134</t>
  </si>
  <si>
    <t>COL4A2/MEOX2/EPHA2/HSPG2/ADAMTS9/PTN/ANGPT2/CREB3L1/E2F2/EMILIN1/SPARC/THBS1/NGFR/HOXA5/SERPINE1/SEMA3E/TGFB2/DCN/ECSCR/TBXA2R/DNMT1/NOTCH1/GPR4/STAB1/CXCL10/SEMA6A/DLL4/CCR2/EPN2/NIBAN2/NFATC1/FOXC1/PDGFB/NPR1/MMRN2/VASH1/THBS2/SPRY2/HEY2</t>
  </si>
  <si>
    <t>NPNT/CCDC80/MDK/ITGA5/PTN/FN1/FLNA/NID1/COL8A1/VEGFA/EMILIN1/MMRN1/ECM2/RREB1/S100A10/NEDD9/DISC1/DAG1/EGFLAM/TRIOBP/CALR/HAS2/FBLN2/LIMS1/CDK6/CD36/CCL25/ITGA3/EMILIN3/COL16A1/KDR/CSPG5/NRP1/IQGAP1/ITGA6/MMRN2/RSU1/EMID1/EPHA1</t>
  </si>
  <si>
    <t>CDK1/LFNG/SCX/FZD7/TBX2/COL5A2/CELSR1/COL5A1/TGIF2/LAMA5/LAMA4/PTK7/FZD2/VANGL2/FZD1/NODAL/DAG1/WNT5A/LAMA2/SIX1/B4GALT5/OSR1/NOTCH1/RACK1/AR/RACGAP1/FZD3/MAPK7/POGLUT1/TENM4/NIBAN2/GRHL3/GPR161/FGFR1/PHLDA2/MKS1/STK3/TBX18/DVL2</t>
  </si>
  <si>
    <t>MDK/PDGFD/PTN/VEGFA/F2RL1/THBS1/MSTN/PGF/ANO6/SERPINE1/CXCR4/WNT5A/IL12A/SEMA5A/PRKD2/CALR/TGFB1/CXCL10/PDGFRB/F3/PRKD1/CCR2/KDR/TRPV4/SWAP70/TUBB2B/NRP1/FGFR1/TIRAP/CD74/PDGFB/ADAM17/HSPB1/CCL5/DSCAM/ARTN/CCR1/CXCL8/TNFSF14</t>
  </si>
  <si>
    <t>EGFR/CDK1/VCAM1/ANXA2/FZD7/TBX2/NOX4/SPRY1/VEGFA/JAG1/CCNB1/NKX2-5/PDLIM5/PDGFRA/TGFB2/CALR/TGFB1/NOTCH1/EFNB2/REST/LMNA/PDGFRB/FOLR1/BMP2/ALPK3/TENM4/SOX6/TWIST1/NEB/HAND2/ITGB1/SOX18/KAT2A/RARA/MYH11/HEY2/AKAP13/CBY1/GATA6</t>
  </si>
  <si>
    <t>GO:1903900</t>
  </si>
  <si>
    <t>regulation of viral life cycle</t>
  </si>
  <si>
    <t>138/15134</t>
  </si>
  <si>
    <t>TOP2A/LTF/ANXA2/PTX3/BTBD17/TRIM5/FAM111A/NR5A2/ZC3HAV1/OAS3/HMGA2/NECTIN2/PLSCR1/PPIB/APOBEC3C/VPS37B/P4HB/OAS1/APOBEC3G/KPNA2/NOTCH1/LGALS1/APOBEC3F/TRIM28/IFITM3/ISG15/PARP10/TARBP2/BANF1/MAVS/IFI16/TRIM38/CD74/CAV2/CCL5/ILF3/BST2/ZNF502/CXCL8</t>
  </si>
  <si>
    <t>GO:0006029</t>
  </si>
  <si>
    <t>proteoglycan metabolic process</t>
  </si>
  <si>
    <t>91/15134</t>
  </si>
  <si>
    <t>HS3ST3B1/HS3ST3A1/CHST9/VCAN/CHPF/CSPG4/BCAN/ADAMTS12/CHST14/CHST7/DSEL/BGN/NCAN/VANGL2/CHST11/PXYLP1/EGFLAM/DCN/CYTL1/GPC1/COL2A1/EXTL3/CHST8/FOXL1/GAL3ST4/BMP2/CHSY1/SGSH/CSPG5/SULF2/EXT2/CHPF2/SLC35D1/CANT1/ACAN/CHST10/HS2ST1/TCF7L2</t>
  </si>
  <si>
    <t>GO:0006275</t>
  </si>
  <si>
    <t>regulation of DNA replication</t>
  </si>
  <si>
    <t>EGFR/CDK1/CCNA2/CDK2/ESCO2/GLI2/TP53/BRCA2/E2F7/TIMELESS/E2F8/FBXO5/BLM/CDT1/TICRR/GLI1/ID3/PCNA/RFC3/CDC6/DBF4/ATAD5/DSCC1/CHEK2/ACVRL1/S100A11/CHTF18/TIPIN/RFC4/GMNN/RFC2/DONSON/FGFR1/WDR18/HUS1/CDC7/DNA2/WIZ</t>
  </si>
  <si>
    <t>GO:0007043</t>
  </si>
  <si>
    <t>cell-cell junction assembly</t>
  </si>
  <si>
    <t>MARVELD3/SNAI2/EPHA2/CDH6/RUNX1/CDH15/ACE/CDH5/RAB13/GJC1/RHOC/CDH4/ECT2/CDH2/PECAM1/ESAM/RAMP2/CAV1/GJA4/VCL/TRPV4/CDH11/MARVELD2/WDR1/NPHP1/CLDN5/FSCN1/CBFB/F11R/PARD6G/CTNND1/GJA5/TLN1/IKBKB/HEG1/MICALL2/GJB2/MYO1C</t>
  </si>
  <si>
    <t>GO:0008584</t>
  </si>
  <si>
    <t>male gonad development</t>
  </si>
  <si>
    <t>MMP14/SCX/KIF18A/ASPM/FLNA/INHBA/SDC1/BRIP1/HOXA10/YBX3/ADGRG1/RAB13/HMGB2/SOX9/PDGFRA/TGFB2/BAX/WNT5A/FANCA/PRDX4/KITLG/COL9A3/NUDT1/AR/BCL2L11/PDGFRB/NASP/ICAM1/HOXA9/PATZ1/RARA/H3-3A/ERCC1/HOXA11/RRM1/FNDC3A/TGFBR1/GATA6</t>
  </si>
  <si>
    <t>GO:0046546</t>
  </si>
  <si>
    <t>development of primary male sexual characteristics</t>
  </si>
  <si>
    <t>110/15058</t>
  </si>
  <si>
    <t>PDPN/PLP2/NRP2/PXDN/TNFRSF1A/GBP1/THBS1/OSMR/ACKR3/ITGA4/CXCR4/IL12A/ENG/HYAL2/LRRC32/ACVRL1/ITGB3/CCRL2/CD36/VASN/A2M/CCR2/LTBP1/LTBP3/CCR5/NRP1/ITGB1/TWSG1/IL2RB/TGFB3/CD74/TNFRSF1B/ITGAV/TGFBR1/CHRD/CCR1/IL18BP</t>
  </si>
  <si>
    <t>83/15134</t>
  </si>
  <si>
    <t>SHOX2/MMP14/HOXB3/TBX1/SOX11/HOXA7/TBX15/HOXB4/HOXC4/HOXA5/NODAL/PDGFRA/MDFI/CHST11/ZEB1/SIX1/PRRX1/HOXB7/HOXD9/HOXD10/OSR1/COL2A1/MMP16/RDH10/IRX5/TWIST1/SIX2/TGFB3/SLC39A3/FOXC2/MTHFD1/HOXA11/SATB2/EIF4A3/TGFBR1/HOXA6/ALX4</t>
  </si>
  <si>
    <t>GO:0060840</t>
  </si>
  <si>
    <t>artery development</t>
  </si>
  <si>
    <t>85/15134</t>
  </si>
  <si>
    <t>COL3A1/MDK/TBX1/ADAMTS9/TBX2/LOXL1/STRA6/VEGFA/SOX4/JAG1/NOTCH3/ADAMTS6/LRP1/HEY1/LOX/HPGD/TGFB2/ROBO1/ENG/SIX1/PRRX1/ACVRL1/NOTCH1/EFNB2/PDGFRB/FOLR1/DLL4/LTBP1/NRP1/HAND2/ROBO2/FOXC1/GJA5/FOXC2/HEY2/PLXND1/TGFBR1</t>
  </si>
  <si>
    <t>GO:0044773</t>
  </si>
  <si>
    <t>mitotic DNA damage checkpoint</t>
  </si>
  <si>
    <t>94/15134</t>
  </si>
  <si>
    <t>GTSE1/CDK1/CDK2/SOX4/AURKA/CDC25C/TP53/CDKN1A/E2F7/CCNB1/E2F8/EME1/BLM/STK33/CASP2/PCNA/HMGA2/CLSPN/BAX/RPS27L/MUC1/CHEK2/GADD45A/TIPIN/PRMT1/DONSON/RFWD3/TNKS1BP1/MDM4/CNOT3/TRIAP1/PRKDC/NEK11/HUS1/E2F1/PPP1R10/PLK3</t>
  </si>
  <si>
    <t>FMOD/CD44/LUM/CHST9/VCAN/HMMR/CHPF/CSPG4/BCAN/CHST14/CHST7/DSEL/BGN/NCAN/CHST11/EGFLAM/DCN/TGFB1/B4GALT5/HYAL2/HAS2/CEMIP2/GNS/CHSY1/GUSB/CSPG5/B3GNT7/EGF/CHST6/CHPF2/PDGFB/B4GALT4/AKT1/SLC35D1/ACAN/GALNS/CHST2</t>
  </si>
  <si>
    <t>TNC/SNAI2/EGFR/EPHA2/MDK/PTN/TBX2/GLI2/NTN1/IGFBP5/LAMA5/MSN/GLI1/SOX9/DDR1/LRP5/TGFB2/BAX/DAG1/WNT5A/HOXD13/TGFB1/NOTCH1/PDGFA/AR/CAV1/ETV5/NRP1/ID4/TWSG1/FGFR1/SULF2/TGFB3/SCRIB/TNFAIP3/PLXNA1/PLXND1</t>
  </si>
  <si>
    <t>GO:0043534</t>
  </si>
  <si>
    <t>blood vessel endothelial cell migration</t>
  </si>
  <si>
    <t>SRPX2/MEOX2/EPHA2/ANGPT2/RHOJ/VEGFA/EPHB4/HIF1A/THBS1/ANXA1/PRKD2/ROBO1/TBXA2R/ETS1/TGFB1/PRCP/ACVRL1/NOTCH1/EFNB2/DLL4/PRKD1/MYH9/KDR/CD40/PLCG1/NRP1/ITGB1/SOX18/FGFR1/PDGFB/ADAM17/FOXC2/HSPB1/AKT1/MMRN2/VASH1/NOS3</t>
  </si>
  <si>
    <t>TIMP1/FN1/FLNA/VEGFA/ANXA5/SERPINA3/SPARC/MMRN1/TAGLN2/THBS1/SERPINE1/LEFTY2/TGFB2/CD63/VWF/TGFB1/PECAM1/PDGFA/MANF/ITGB3/CD36/ACTN1/ABCC4/A2M/VCL/LGALS3BP/LYN/EGF/WDR1/CHID1/SERPING1/TGFB3/FERMT3/PDGFB/SYTL4/A1BG/TLN1</t>
  </si>
  <si>
    <t>GO:0003231</t>
  </si>
  <si>
    <t>cardiac ventricle development</t>
  </si>
  <si>
    <t>MYH7/SOX11/STRA6/HEYL/SOX4/JAG1/HEY1/HIF1A/NKX2-5/PTK7/FZD2/VANGL2/FZD1/TGFB2/WNT5A/ROBO1/ENG/TGFB1/NOTCH1/MIR17HG/DLL4/LTBP1/HAND2/XIRP2/MDM4/ROBO2/SALL4/PPP1R13L/FOXC1/FKBP1A/GJA5/FOXC2/SALL1/HEY2/HEG1/TGFBR1/NOS3</t>
  </si>
  <si>
    <t>GO:0007224</t>
  </si>
  <si>
    <t>smoothened signaling pathway</t>
  </si>
  <si>
    <t>SHOX2/GAS1/ZIC1/GLI2/SMO/BOC/GLI1/RAB34/STK36/STIL/KIF7/IFT81/TMEM231/PRRX1/TTC26/GPC2/RFX4/CHSY1/GLIS2/EVC/EVC2/RB1/SALL3/CC2D2A/IFT52/POR/TCTN1/SEPTIN2/GPR161/NKX6-1/DISP3/ENPP1/GPC3/MKS1/IQUB/TCTN3/KCTD11</t>
  </si>
  <si>
    <t>GO:0048660</t>
  </si>
  <si>
    <t>regulation of smooth muscle cell proliferation</t>
  </si>
  <si>
    <t>131/15134</t>
  </si>
  <si>
    <t>EGFR/CCN4/MMP2/MMP9/PDGFD/ELN/IGFBP5/NOTCH3/CDKN1A/IGFBP3/THBS1/HPGD/TERT/APLN/IL12A/CYBA/GNAI3/NOX1/DNMT1/SKP2/PDGFRB/ABCC4/MYB/NAMPT/CALCRL/TGFB3/PTGIR/PDGFB/GNAI2/TNFAIP3/NPR1/PRKDC/RBPMS2/AKT1/CCL5/IRAK4/TCF7L2</t>
  </si>
  <si>
    <t>GO:0007569</t>
  </si>
  <si>
    <t>cell aging</t>
  </si>
  <si>
    <t>101/15134</t>
  </si>
  <si>
    <t>FOXM1/CDK1/TBX2/NOX4/BCL2L12/TP53/BRCA2/CDKN1A/FBXO5/CGAS/CHEK1/NEK6/TERT/SERPINE1/RBL1/HMGA2/H2AX/ENG/CALR/CHEK2/LIMS1/CDK6/LMNA/B2M/TWIST1/ROMO1/ICAM1/NAMPT/NUP62/ERCC1/PRKDC/VASH1/WRN/SMC6/SMC5/BGLAP</t>
  </si>
  <si>
    <t>ZIC1/TBX1/CTHRC1/GLI2/NTN1/CELSR1/PTK7/FZD2/VANGL2/POU3F4/OTX1/SOX9/WNT5A/CHRNA9/ZEB1/NKX3-2/TRIOBP/SIX1/PRRX1/OSR1/FZD6/COL2A1/GBX2/FZD3/TWIST1/GRHL3/NAGLU/FGFR1/SIX2/LRIG1/SCRIB/SALL1/SPRY2/DVL2/POU4F3/HESX1</t>
  </si>
  <si>
    <t>GO:0030330</t>
  </si>
  <si>
    <t>DNA damage response, signal transduction by p53 class mediator</t>
  </si>
  <si>
    <t>GTSE1/FOXM1/SNAI2/CDK1/CDK2/CD44/SOX4/AURKA/CDC25C/TP53/BRCA2/CDKN1A/E2F7/CCNB1/E2F8/CASP2/PCNA/BAX/SP100/RPS27L/MUC1/HIC1/CHEK2/BRCA1/PTTG1IP/GADD45A/PRMT1/TNKS1BP1/TWIST1/MDM4/CNOT3/CD74/TRIAP1/E2F1/SPRED2/PLK3</t>
  </si>
  <si>
    <t>GO:2000241</t>
  </si>
  <si>
    <t>regulation of reproductive process</t>
  </si>
  <si>
    <t>TTK/LFNG/TIMP1/ASPM/EDNRB/INHBA/CDC20/AURKA/CDC25C/CDC25A/SYDE1/TRIP13/FBXO5/CNR1/LIF/SOX9/NODAL/OXTR/WNT5A/HOXD13/PRDX4/CALR/P2RY1/NOTCH1/AR/PLB1/CDC25B/ADA/ARHGDIB/WEE2/CACNA1H/FBXO43/PHLDA2/METTL3/STK3/WDR77</t>
  </si>
  <si>
    <t>126/15134</t>
  </si>
  <si>
    <t>AQP1/EGFR/IGFBP2/MDK/SDC1/CDKN1A/SPARC/CASP3/TAT/IGFBP7/FIBIN/STC1/ANXA1/MSTN/EIF4EBP1/BCHE/ADAM9/PCNA/TGFB1/REST/BCL2L11/DNMT3B/TYMS/FOSL1/ZFP36L2/HSD11B2/ICAM1/ADM/CAD/GHRHR/PAM/ASS1/AKAP13/GJB2/BGLAP/UCP3</t>
  </si>
  <si>
    <t>TNC/COL1A1/TBX1/SPRY4/SPRY1/SHCBP1/CREB3L1/CD44/PTBP1/THBS1/POSTN/APLN/WNT5A/CCL2/PRKD2/GPC1/FAM20C/HYAL2/DLL4/ZFP36L2/FGFR1/SULF2/IQGAP1/POLR2G/HNRNPH1/NCBP2/GTF2F2/POLR2H/CCL5/HNRNPM/SPRY2/POLR2J/FGFBP3/SPRED2/ANOS1/CXCL8</t>
  </si>
  <si>
    <t>50/15134</t>
  </si>
  <si>
    <t>FMOD/COL1A1/SERPINH1/ADAMTS3/COL3A1/SCX/ANXA2/AEBP1/COL1A2/COL5A2/LOXL2/PXDN/COL5A1/LUM/EMILIN1/MMP11/P3H4/LOX/LOXL3/COLGALT1/TGFB2/PLOD3/PLOD1/PLOD2/COL2A1/RB1/COL12A1/ADAMTS2/TNXB/FOXC1/FOXC2/P4HA1/ACAN/TGFBR1/COL14A1</t>
  </si>
  <si>
    <t>GO:0044786</t>
  </si>
  <si>
    <t>cell cycle DNA replication</t>
  </si>
  <si>
    <t>69/15134</t>
  </si>
  <si>
    <t>CDC45/GINS1/BRCA2/E2F7/E2F8/FBXO5/POLE2/POLD1/CDT1/MCM2/PCNA/PRIM2/LIG1/MCM3/RFC3/DBF4/ATAD5/CHEK2/MCM5/MCM4/TIPIN/RFC4/GMNN/POLE/RFC2/DONSON/MCM7/POLD2/FGFR1/POLD3/CDC7/DNA2/WIZ/MCM6/POLA2</t>
  </si>
  <si>
    <t>GO:1901989</t>
  </si>
  <si>
    <t>positive regulation of cell cycle phase transition</t>
  </si>
  <si>
    <t>UBE2C/DLGAP5/ESPL1/EGFR/CDK1/EZH2/CDC45/CCND2/DTL/CDC25C/CDC25A/CCNB1/FBXO5/ANXA1/CDCA5/CDT1/GLI1/TERT/FAM83D/CDK4/STXBP4/CDC6/ATAD5/TGFB1/MTBP/TMOD3/RB1/CDC25B/RCC2/APEX1/CCNE1/ADAM17/AKT1/CDC7/BRD4</t>
  </si>
  <si>
    <t>98/15134</t>
  </si>
  <si>
    <t>COL4A2/MEOX2/EPHA2/HSPG2/ADAMTS9/PTN/ANGPT2/CREB3L1/E2F2/EMILIN1/SPARC/THBS1/NGFR/HOXA5/SERPINE1/SEMA3E/TGFB2/DCN/ECSCR/TBXA2R/NOTCH1/GPR4/STAB1/CXCL10/SEMA6A/DLL4/CCR2/EPN2/NIBAN2/FOXC1/NPR1/MMRN2/VASH1/THBS2/SPRY2</t>
  </si>
  <si>
    <t>SHOX2/LTF/COL1A1/SERPINH1/MMP14/SCX/COL6A3/SFRP4/ANXA2/MATN2/COL27A1/STC1/COL6A2/COL6A1/SOX9/LRP5/TGFB1/INPPL1/HAS2/COL2A1/POC1A/MMP16/CHSY1/TRPV4/COL12A1/TWIST1/LTBP3/POR/GLG1/TGFB3/FOXC1/RARA/HOXA11/SP5/COL14A1</t>
  </si>
  <si>
    <t>GO:0007498</t>
  </si>
  <si>
    <t>mesoderm development</t>
  </si>
  <si>
    <t>EPHA2/SCX/TBX1/EYA2/MEST/SMO/INHBA/VEGFA/TEAD2/IRX3/SMAD1/NODAL/HMGA2/WNT5A/WLS/OSR1/ITGB3/ITGA3/POGLUT1/YAP1/LEF1/DLL3/ETV2/ITGB1/TWSG1/FGFR1/SIX2/EXT2/POFUT2/FOXC1/PUS7/FOXC2/HOXA11/SECTM1/CHRD</t>
  </si>
  <si>
    <t>GO:0051101</t>
  </si>
  <si>
    <t>regulation of DNA binding</t>
  </si>
  <si>
    <t>HJURP/MMP9/SOX11/NEK2/SMO/HEY1/LIF/CDCA5/CDT1/ID3/HMGB2/HMGA2/MDFI/SP100/DOT1L/TGFB1/MAD2L2/PLAUR/CPNE1/TRIM28/LEF1/RB1/TNKS/TWIST1/NIBAN2/HAND2/ID4/EGF/GZMA/IFI16/FOXC1/SRI/E2F1/HEY2/ERCC2</t>
  </si>
  <si>
    <t>122/15134</t>
  </si>
  <si>
    <t>COL1A1/TBX1/SPRY4/SPRY1/SHCBP1/CREB3L1/CD44/PTBP1/THBS1/POSTN/APLN/WNT5A/CCL2/PRKD2/GPC1/FAM20C/HYAL2/DLL4/ZFP36L2/FGFR1/SULF2/IQGAP1/POLR2G/HNRNPH1/NCBP2/GTF2F2/POLR2H/CCL5/HNRNPM/SPRY2/POLR2J/FGFBP3/SPRED2/ANOS1/CXCL8</t>
  </si>
  <si>
    <t>82/15874</t>
  </si>
  <si>
    <t>C1QL4/COL28A1/COL22A1/COL4A1/COL4A2/COL1A1/COL3A1/COL6A3/CTHRC1/COL1A2/COL5A2/COL8A1/COL5A1/LUM/EMILIN1/COL23A1/COL27A1/C1QTNF6/LOX/COL6A2/COL6A1/COL15A1/COL8A2/COL18A1/MSR1/COL4A6/DCN/COL9A3/COL2A1/COL16A1/COL12A1/C1QTNF1/C1QL1/EMID1/COL14A1/MARCO</t>
  </si>
  <si>
    <t>GO:0003678</t>
  </si>
  <si>
    <t>DNA helicase activity</t>
  </si>
  <si>
    <t>79/15058</t>
  </si>
  <si>
    <t>CDC45/POLQ/GINS1/BRIP1/GINS2/ERCC6L/BLM/DDX11/MCM2/MCM3/MCM8/RFC3/GINS4/DSCC1/MCM5/HFM1/CHTF18/PIF1/MCM4/RFC4/ASCC3/CHD1/RUVBL2/RFC2/RUVBL1/MCM7/RECQL4/GTF2F2/CHD4/DNA2/RAD18/WRN/ERCC2/MCM6</t>
  </si>
  <si>
    <t>GO:0003151</t>
  </si>
  <si>
    <t>outflow tract morphogenesis</t>
  </si>
  <si>
    <t>74/15134</t>
  </si>
  <si>
    <t>TBX1/ELN/TBX2/SOX11/HEYL/NRP2/VEGFA/JAG1/HIF1A/NKX2-5/FZD2/FZD1/TGFB2/WNT5A/ROBO1/ENG/SIX1/NOTCH1/MIR17HG/FOLR1/TWIST1/NRP1/HAND2/SOX18/CLDN5/ROBO2/FOXC1/RARA/GJA5/FOXC2/HEY2/PLXND1/DVL2/GATA6</t>
  </si>
  <si>
    <t>GO:0060333</t>
  </si>
  <si>
    <t>interferon-gamma-mediated signaling pathway</t>
  </si>
  <si>
    <t>84/15134</t>
  </si>
  <si>
    <t>VCAM1/CD44/TP53/TRIM5/SOCS3/GBP1/HLA-B/NLRC5/HLA-A/PARP9/OAS3/HLA-C/TRIM22/NMI/SP100/OAS1/HLA-DPB1/OAS2/PARP14/B2M/HLA-DQA1/HLA-DQA2/HLA-DRA/GBP2/HLA-DPA1/HLA-DRB1/HPX/ICAM1/IRF7/TRIM38/MT2A/MID1/CAMK2D/IRF1</t>
  </si>
  <si>
    <t>GO:0014020</t>
  </si>
  <si>
    <t>primary neural tube formation</t>
  </si>
  <si>
    <t>95/15134</t>
  </si>
  <si>
    <t>CTHRC1/CELSR1/TEAD2/CASP3/HIF1A/PTK7/FZD2/VANGL2/VASP/FZD1/PLXNB2/SHROOM3/NODAL/STIL/TGFB2/WNT5A/TGFB1/PFN1/FZD6/FZD3/FOLR1/TWIST1/CC2D2A/PHACTR4/GRHL3/ADM/SALL4/KAT2A/SCRIB/RARA/MTHFD1/MKS1/DVL2/ST14</t>
  </si>
  <si>
    <t>GO:0000079</t>
  </si>
  <si>
    <t>regulation of cyclin-dependent protein serine/threonine kinase activity</t>
  </si>
  <si>
    <t>EGFR/CCNB2/CCNA2/PLK1/CDKN2C/CCND2/CDC25C/CDKN1A/CDC25A/CASP3/CCNB1/DIRAS3/PKMYT1/BLM/CKS2/CDKN3/CDK4/CKS1B/CDC6/HERC5/CCNJL/LATS2/GADD45A/WEE2/CCNL2/CCNE1/PDGFB/ADAM17/PSRC1/TNFAIP3/CCNF/AKT1/CCNJ/NR2F2</t>
  </si>
  <si>
    <t>GO:1904029</t>
  </si>
  <si>
    <t>regulation of cyclin-dependent protein kinase activity</t>
  </si>
  <si>
    <t>102/15134</t>
  </si>
  <si>
    <t>GO:0045667</t>
  </si>
  <si>
    <t>regulation of osteoblast differentiation</t>
  </si>
  <si>
    <t>SNAI2/LTF/NPNT/FBN2/CCN4/CTHRC1/SOX11/IGFBP5/JAG1/CLIC1/FBXO5/TNN/GLI1/ID3/SMAD1/LRP5/LIMD1/CITED1/FAM20C/GDPD2/PDLIM7/NOTCH1/CDK6/REST/BMP2/PRKD1/TWIST1/ATRAID/HAND2/TWSG1/SMAD5/SUCO/TCIRG1/CHRD</t>
  </si>
  <si>
    <t>115/15134</t>
  </si>
  <si>
    <t>MMP14/MDK/PDGFD/PTN/VEGFA/CD99/F2RL1/PLVAP/THBS1/MSTN/PGF/ANO6/SERPINE1/ITGA4/WNT5A/IL12A/CALR/LGALS3/TGFB1/KITLG/CXCL10/CCR2/TRPV4/SWAP70/ICAM1/TNFSF18/TIRAP/CD74/ADAM17/CCL5/CCR1/CXCL8/TNFSF14/PYCARD</t>
  </si>
  <si>
    <t>GO:0005913</t>
  </si>
  <si>
    <t>cell-cell adherens junction</t>
  </si>
  <si>
    <t>116/15874</t>
  </si>
  <si>
    <t>PDLIM1/ANXA2/DES/CDH6/CDH15/VEGFA/PDLIM4/ANXA1/CDH5/ZYX/CDC42EP4/CNN3/PDLIM5/CDH4/OXTR/NECTIN2/DAG1/KRT18/CDCA3/CDH2/PDLIM7/S100A11/HMCN1/TMOD3/ACTN1/PAK4/VCL/MYH9/TNKS1BP1/PARD3B/CDH11/LYN/CTNND1/SCRIB/ITGA6</t>
  </si>
  <si>
    <t>GO:0014031</t>
  </si>
  <si>
    <t>mesenchymal cell development</t>
  </si>
  <si>
    <t>80/15134</t>
  </si>
  <si>
    <t>SNAI2/TBX1/FN1/SOX11/EDNRB/HEYL/NRP2/SMO/JAG1/LAMA5/HIF1A/SOX9/EFNB1/SEMA3E/SEMA5A/SEMA3F/SEMA5B/SEMA6D/EDNRA/KITLG/NOTCH1/GBX2/SEMA6A/FOLR1/RDH10/TWIST1/PHACTR4/NRP1/HAND2/FOXC1/FOXC2/CORO1C/HEY2</t>
  </si>
  <si>
    <t>GO:0061326</t>
  </si>
  <si>
    <t>renal tubule development</t>
  </si>
  <si>
    <t>87/15134</t>
  </si>
  <si>
    <t>COL4A1/NPNT/IRX1/HEYL/SMO/VEGFA/JAG1/FOXD1/LAMA5/IRX3/WWTR1/PROM1/LIF/PGF/SOX9/DCHS1/SIX1/HOXB7/TGFB1/CITED1/OSR1/NOTCH1/HOXD11/BMP2/YAP1/MYC/SIX2/IRX2/MAGED1/HOXA11/SALL1/GPC3/LGR4</t>
  </si>
  <si>
    <t>GO:0001938</t>
  </si>
  <si>
    <t>positive regulation of endothelial cell proliferation</t>
  </si>
  <si>
    <t>88/15134</t>
  </si>
  <si>
    <t>VASH2/MDK/NRP2/VEGFA/HIF1A/FLT4/PGF/HMGB2/APLN/ITGA4/WNT5A/SEMA5A/PRKD2/CYBA/EMC10/ACVRL1/ITGB3/BMP2/F3/PRKD1/KDR/MYDGF/PLCG1/NRP1/FGFR1/STAT3/PDGFB/ADAM17/NRAS/AGTR1/CAV2/AKT1/TGFBR1</t>
  </si>
  <si>
    <t>SNAI2/EYA2/TNFRSF10B/THBS1/EYA4/TERT/HMGB2/SERPINE1/ITPRIP/RIPK1/LGALS3/BRCA1/COL2A1/AR/MAPK7/FAS/LMNA/YAP1/ZC3HC1/CASP8/FYN/NRP1/RELA/ICAM1/STRADB/TNFAIP3/ITGA6/AKT1/IL7/ITGAV/TGFBR1/TCF7L2/NOS3</t>
  </si>
  <si>
    <t>COL3A1/TIMP1/ITGA5/PTN/FLNA/ITGA1/LAMA5/ZYX/LOXL3/ADAM9/NEDD9/ITGA4/ITGA7/ITGB8/CD63/LIMS1/ITGB3/VAV3/ISG15/ITGA3/PRKD1/COL16A1/MYH9/RCC2/PHACTR4/FERMT2/NRP1/ITGB1/ITGBL1/FERMT3/ITGA6/TLN1/ITGAV</t>
  </si>
  <si>
    <t>GO:0035270</t>
  </si>
  <si>
    <t>endocrine system development</t>
  </si>
  <si>
    <t>HOXB3/OTP/MDK/TBX1/GLI2/STRA6/SMO/SOX4/PITX1/NKX2-5/ANXA1/HOXA5/GLI1/SOX2/SOX9/PDGFRA/WNT5A/SIX1/ETS1/POU3F2/CDK6/BMP2/RFX3/ASCL1/NKX6-1/TSPO/GHRHR/SALL1/TG/AKT1/TGFBR1/GATA6/HESX1</t>
  </si>
  <si>
    <t>64/15058</t>
  </si>
  <si>
    <t>SERPINH1/TGFBI/AEBP1/MMP9/FN1/MRC2/NID1/CD44/LUM/ITGA1/SPARC/PCOLCE/THBS1/ECM2/ADGRG1/ADAM9/DDR1/PCOLCE2/P3H1/PPIB/NID2/DCN/VWF/ASPN/PDGFA/ANTXR1/ITGA3/ITGB1/CTSK/C1QTNF1/PDGFB/COL14A1</t>
  </si>
  <si>
    <t>GO:0033260</t>
  </si>
  <si>
    <t>nuclear DNA replication</t>
  </si>
  <si>
    <t>58/15134</t>
  </si>
  <si>
    <t>CDC45/GINS1/BRCA2/POLE2/POLD1/CDT1/MCM2/PCNA/PRIM2/LIG1/MCM3/RFC3/DBF4/ATAD5/CHEK2/MCM5/MCM4/TIPIN/RFC4/GMNN/POLE/RFC2/DONSON/MCM7/POLD2/FGFR1/POLD3/CDC7/DNA2/WIZ/MCM6/POLA2</t>
  </si>
  <si>
    <t>GO:0072080</t>
  </si>
  <si>
    <t>nephron tubule development</t>
  </si>
  <si>
    <t>NPNT/IRX1/HEYL/SMO/VEGFA/JAG1/FOXD1/LAMA5/IRX3/WWTR1/PROM1/LIF/PGF/SOX9/DCHS1/SIX1/HOXB7/TGFB1/CITED1/OSR1/NOTCH1/HOXD11/BMP2/YAP1/MYC/SIX2/IRX2/MAGED1/HOXA11/SALL1/GPC3/LGR4</t>
  </si>
  <si>
    <t>GO:0051304</t>
  </si>
  <si>
    <t>chromosome separation</t>
  </si>
  <si>
    <t>86/15134</t>
  </si>
  <si>
    <t>TOP2A/DLGAP5/TTK/CENPF/ESPL1/BUB1/NDC80/CENPE/BUB1B/NCAPH/PLK1/PTTG1/AURKB/CDC20/TACC3/CCNB1/EME1/TRIP13/FBXO5/NEK6/CDT1/CDC6/NCAPD3/MAD2L2/HFM1/XRCC3/GEN1/MAD2L1/RB1/NCAPD2/SPDL1/TOP3A</t>
  </si>
  <si>
    <t>GO:0001843</t>
  </si>
  <si>
    <t>neural tube closure</t>
  </si>
  <si>
    <t>CTHRC1/CELSR1/TEAD2/CASP3/PTK7/FZD2/VANGL2/VASP/FZD1/PLXNB2/SHROOM3/STIL/TGFB2/WNT5A/TGFB1/PFN1/FZD6/FZD3/FOLR1/TWIST1/CC2D2A/PHACTR4/GRHL3/ADM/SALL4/KAT2A/SCRIB/RARA/MTHFD1/MKS1/DVL2/ST14</t>
  </si>
  <si>
    <t>GO:0001657</t>
  </si>
  <si>
    <t>ureteric bud development</t>
  </si>
  <si>
    <t>89/15134</t>
  </si>
  <si>
    <t>NPNT/FOXJ1/SPRY1/SMO/VEGFA/SDC1/FOXD1/LAMA5/PGF/SMAD1/SOX9/DCHS1/SIX1/HOXB7/TGFB1/CITED1/OSR1/HOXD11/BMP2/MYC/FGFR1/SIX2/ROBO2/FOXC1/MAGED1/RARA/SMAD5/FOXC2/HOXA11/SALL1/GPC3/LGR4</t>
  </si>
  <si>
    <t>GO:0060606</t>
  </si>
  <si>
    <t>tube closure</t>
  </si>
  <si>
    <t>GO:0072163</t>
  </si>
  <si>
    <t>mesonephric epithelium development</t>
  </si>
  <si>
    <t>90/15134</t>
  </si>
  <si>
    <t>GO:0072164</t>
  </si>
  <si>
    <t>mesonephric tubule development</t>
  </si>
  <si>
    <t>GO:0001823</t>
  </si>
  <si>
    <t>mesonephros development</t>
  </si>
  <si>
    <t>93/15134</t>
  </si>
  <si>
    <t>GO:0002065</t>
  </si>
  <si>
    <t>columnar/cuboidal epithelial cell differentiation</t>
  </si>
  <si>
    <t>100/15134</t>
  </si>
  <si>
    <t>SOX11/SMO/SOX4/JAG1/CDKN1A/HIF1A/HOXA5/SERPINE1/NODAL/WNT5A/CDH2/NKX3-2/TRIOBP/SLC4A7/TMEM231/FAM20C/NOTCH1/CDK6/TYMS/BMP2/LEF1/RFX3/ASCL1/FGFR1/NKX6-1/SCRIB/RARA/MCOLN3/HEY2/WDR77/GATA6/POU4F3</t>
  </si>
  <si>
    <t>GO:0071156</t>
  </si>
  <si>
    <t>regulation of cell cycle arrest</t>
  </si>
  <si>
    <t>104/15134</t>
  </si>
  <si>
    <t>GTSE1/FOXM1/CDK1/CDK2/SOX4/AURKA/CDC25C/TP53/CDKN1A/E2F7/CCNB1/E2F8/CASP2/PCNA/HMGA2/BAX/CDK4/CALR/MUC1/TGFB1/CHEK2/BRCA1/AKT2/GADD45A/PRMT1/TNKS1BP1/MDM4/CNOT3/TRIAP1/E2F1/PLK3/GATA6</t>
  </si>
  <si>
    <t>GO:0007052</t>
  </si>
  <si>
    <t>mitotic spindle organization</t>
  </si>
  <si>
    <t>KIF23/MYBL2/TTK/KIFC1/BIRC5/NDC80/CENPE/KIF4A/TPX2/PLK1/NUF2/FLNA/NEK2/KIF11/WDR62/AURKB/CDC20/AURKA/TACC3/RCC1/CCNB1/SPC25/STIL/CHEK2/POC1A/RACGAP1/TNKS/NUP62/PSRC1/ANKRD53/TUBG1/SPICE1</t>
  </si>
  <si>
    <t>GO:0043200</t>
  </si>
  <si>
    <t>response to amino acid</t>
  </si>
  <si>
    <t>COL4A1/EGFR/COL1A1/COL3A1/MMP2/PDGFD/PTN/COL1A2/COL5A2/GLRA2/CASP3/COL6A1/PCNA/PDGFC/PDGFRA/ZEB1/SIX1/CYBA/CRLS1/DNMT1/COL16A1/FYN/RELA/LYN/PEMT/ICAM1/ASS1/DHODH/GSS/CAPN2/SPAAR/ASNS</t>
  </si>
  <si>
    <t>GO:2000736</t>
  </si>
  <si>
    <t>regulation of stem cell differentiation</t>
  </si>
  <si>
    <t>PTN/RUNX1/JAG1/TEAD2/HOXB4/TCF3/NKX2-5/TCF12/SOX9/PSMB8/PDGFRA/TGFB2/PSMB9/LMO2/NOTCH1/PSME2/LBH/CDK6/REST/MYB/YAP1/SOX6/ZFP36L2/LTBP3/STAT3/CBFB/FOXC1/PUS7/PSMB10/PSMF1/METTL3/GATA6</t>
  </si>
  <si>
    <t>GO:0000794</t>
  </si>
  <si>
    <t>condensed nuclear chromosome</t>
  </si>
  <si>
    <t>88/15874</t>
  </si>
  <si>
    <t>BUB1/CENPK/NDC80/BUB1B/NCAPH/PLK1/NUF2/NEK2/AURKB/AURKA/BRCA2/CENPA/SGO1/P3H4/RCC1/CCNB1/CHEK1/BLM/H2AX/NCAPD3/BRCA1/NIFK/DSN1/CENPO/PMF1/NCAPD2/CENPB/HUS1/SYCE1L/BRD4/KMT5C/TUBG1/SMC1B</t>
  </si>
  <si>
    <t>GO:0043202</t>
  </si>
  <si>
    <t>lysosomal lumen</t>
  </si>
  <si>
    <t>90/15874</t>
  </si>
  <si>
    <t>FMOD/HSPG2/LUM/SDC1/VCAN/SDC3/CSPG4/BCAN/BGN/NCAN/AGRN/CUBN/MAN2B1/DCN/GPC1/GPC2/GNS/PDGFRB/GUSB/SGSH/CSPG5/NAGLU/GPC4/CTSK/CHID1/CD74/TCN2/CTSA/GPC3/ACAN/GALNS/TXNDC5/PPT2</t>
  </si>
  <si>
    <t>GO:0035924</t>
  </si>
  <si>
    <t>cellular response to vascular endothelial growth factor stimulus</t>
  </si>
  <si>
    <t>53/15134</t>
  </si>
  <si>
    <t>GAS1/ADAMTS3/VCAM1/NRP2/VEGFA/ADAMTS12/ANXA1/FLT4/PGF/PDGFRA/PRKD2/ROBO1/DCN/PTP4A3/CD63/NOTCH1/SEMA6A/PDGFRB/DLL4/RAMP2/PRKD1/KDR/NRP1/RELA/FOXC1/HSPB1/AKT1/MAPKAPK2/SPRY2/ADGRA2/MYO1C</t>
  </si>
  <si>
    <t>GO:0061035</t>
  </si>
  <si>
    <t>regulation of cartilage development</t>
  </si>
  <si>
    <t>66/15134</t>
  </si>
  <si>
    <t>SHOX2/SNAI2/CCN4/MDK/SCX/ANXA2/GLI2/LOXL2/ADAMTS7/ADAMTS12/BMP1/RFLNB/SMAD1/SOX9/WNT5A/NKX3-2/TGFB1/ACVRL1/EFEMP1/BMP2/SOX6/ZNF219/LTBP3/POR/GLG1/RELA/CTSK/SIX2/RARA/HOXA11/TGFBR1</t>
  </si>
  <si>
    <t>GO:0030166</t>
  </si>
  <si>
    <t>proteoglycan biosynthetic process</t>
  </si>
  <si>
    <t>68/15134</t>
  </si>
  <si>
    <t>HS3ST3B1/HS3ST3A1/CHST9/VCAN/CHPF/CSPG4/BCAN/CHST14/CHST7/DSEL/BGN/NCAN/VANGL2/CHST11/PXYLP1/DCN/CYTL1/EXTL3/CHST8/FOXL1/GAL3ST4/CHSY1/CSPG5/EXT2/CHPF2/SLC35D1/CANT1/ACAN/CHST10/HS2ST1/TCF7L2</t>
  </si>
  <si>
    <t>GO:0060411</t>
  </si>
  <si>
    <t>cardiac septum morphogenesis</t>
  </si>
  <si>
    <t>70/15134</t>
  </si>
  <si>
    <t>TBX1/TBX2/SOX11/HEYL/NRP2/SMO/SOX4/JAG1/TP53/HEY1/NKX2-5/FZD2/VANGL2/FZD1/TGFB2/WNT5A/ROBO1/ENG/DNAH11/NOTCH1/MIR17HG/NRP1/ROBO2/NOTCH2/RARA/GJA5/MKS1/HEY2/TGFBR1/GATA6/NOS3</t>
  </si>
  <si>
    <t>GO:0033045</t>
  </si>
  <si>
    <t>regulation of sister chromatid segregation</t>
  </si>
  <si>
    <t>77/15134</t>
  </si>
  <si>
    <t>DLGAP5/TTK/CENPF/ESPL1/BUB1/NDC80/CENPE/BUB1B/PLK1/PTTG1/AURKB/CDC20/TACC3/CCNB1/TRIP13/FBXO5/CDCA5/NEK6/CDT1/DDX11/CDC6/MAD2L2/XRCC3/GEN1/MAD2L1/RB1/TNKS/SPDL1/SFPQ/RMI2/SMC5</t>
  </si>
  <si>
    <t>79/15134</t>
  </si>
  <si>
    <t>FOXJ1/IRX1/SPRY1/SMO/FOXD1/LAMB2/IRX3/WWTR1/LIF/ID3/SOX9/PDGFRA/SIX1/CITED1/OSR1/PDGFA/PDGFRB/YAP1/MYC/RDH10/CD34/APH1A/SIX2/ROBO2/IRX2/PDGFB/FOXC2/HOXA11/SALL1/GPC3/LGR4</t>
  </si>
  <si>
    <t>CCN4/MDK/PDGFD/NOX4/SMO/IGFBP5/IGFBP3/LRP1/ACE/ANXA1/MSTN/POSTN/TERT/SERPINE1/DDR1/PLAU/SIX1/SEMA6D/PLAT/HAS2/DOCK7/PDGFA/ITGB3/PDGFRB/NRP1/IQGAP1/APEX1/PDGFB/PLXNA1/CCL5/CORO1B</t>
  </si>
  <si>
    <t>GO:0048864</t>
  </si>
  <si>
    <t>stem cell development</t>
  </si>
  <si>
    <t>SNAI2/TBX1/FN1/SOX11/EDNRB/NRP2/SMO/JAG1/LAMA5/HIF1A/SOX9/EFNB1/SEMA3E/SEMA5A/SEMA3F/SEMA5B/SEMA6D/EDNRA/KITLG/GBX2/SEMA6A/FOLR1/RDH10/TWIST1/PHACTR4/NRP1/HAND2/FOXC1/FOXC2/CORO1C/MSI2</t>
  </si>
  <si>
    <t>GO:2000177</t>
  </si>
  <si>
    <t>regulation of neural precursor cell proliferation</t>
  </si>
  <si>
    <t>NES/DMRTA2/PTPRZ1/OTP/MDK/PTN/ASPM/FLNA/GLI2/SHCBP1/SMO/VEGFA/TP53/HIF1A/ADGRG1/GLI1/DISC1/WNT5A/CDH2/TGFB1/NOTCH1/FZD3/DLL4/CIP2A/LYN/ASCL1/EGF/DISP3/GNAI2/RASSF10/KCTD11</t>
  </si>
  <si>
    <t>GO:0060993</t>
  </si>
  <si>
    <t>kidney morphogenesis</t>
  </si>
  <si>
    <t>NPNT/FOXJ1/IRX1/SMO/VEGFA/SOX4/FOXD1/LAMA5/IRX3/WWTR1/LIF/PGF/VANGL2/SOX9/DCHS1/SIX1/HOXB7/TGFB1/CITED1/OSR1/HOXD11/PDGFRB/BMP2/MYC/SIX2/IRX2/MAGED1/HOXA11/SALL1/GPC3/LGR4</t>
  </si>
  <si>
    <t>SRPX2/MEOX2/EPHA2/ANGPT2/RHOJ/VEGFA/HIF1A/THBS1/ANXA1/PRKD2/TBXA2R/ETS1/TGFB1/PRCP/ACVRL1/NOTCH1/DLL4/PRKD1/KDR/CD40/PLCG1/NRP1/FGFR1/PDGFB/ADAM17/FOXC2/HSPB1/AKT1/MMRN2/VASH1/NOS3</t>
  </si>
  <si>
    <t>SRPX2/RHOJ/NRP2/VEGFA/SPARC/HIF1A/THBS1/ANXA1/FLT4/WNT5A/SEMA5A/PRKD2/CALR/ETS1/TGFB1/EMC10/GRN/ITGB3/PRKD1/KDR/CD40/PLCG1/NRP1/FGFR1/PDGFB/ADAM17/FOXC2/HSPB1/AKT1/ADGRA2/NOS3</t>
  </si>
  <si>
    <t>GO:0048593</t>
  </si>
  <si>
    <t>camera-type eye morphogenesis</t>
  </si>
  <si>
    <t>TSKU/EPHA2/PTN/TBX2/SOX11/STRA6/COL8A1/VEGFA/JAG1/FJX1/RPE65/PROM1/FOXF2/HIF1A/SOX9/LRP5/COL8A2/BAX/TSPAN12/WNT5A/ZEB1/HMGN1/FAT1/AQP5/IRX5/TWIST1/LCTL/PHACTR4/CABP4/SDK2/DSCAM</t>
  </si>
  <si>
    <t>GO:0005657</t>
  </si>
  <si>
    <t>replication fork</t>
  </si>
  <si>
    <t>68/15874</t>
  </si>
  <si>
    <t>UHRF1/CDC45/XRCC2/TP53/TIMELESS/GINS2/MCM10/POLD1/BLM/PCNA/PRIM2/H2AX/MCM3/RFC3/GINS4/DNMT1/PIF1/TIPIN/XRCC3/RFC4/POLH/WDHD1/RFC2/DONSON/TONSL/POLD2/MMS22L/TOP1/POLD3/RAD18/WRN/POLA2</t>
  </si>
  <si>
    <t>GO:0032432</t>
  </si>
  <si>
    <t>actin filament bundle</t>
  </si>
  <si>
    <t>72/15874</t>
  </si>
  <si>
    <t>PDLIM1/MYH7/NOX4/FBLIM1/PDLIM4/CNN2/TRIP6/LIMA1/ZYX/VANGL2/RFLNB/PDLIM5/PXN/FHL3/CYBA/TPM4/PDLIM7/MYL9/MARCKS/SH2B2/ACTN1/SIPA1L3/SEPTIN9/LPP/MYH9/FERMT2/XIRP2/FHOD1/FSCN1/SEPTIN11/CORO1B/MICALL2</t>
  </si>
  <si>
    <t>GO:0072686</t>
  </si>
  <si>
    <t>mitotic spindle</t>
  </si>
  <si>
    <t>105/15874</t>
  </si>
  <si>
    <t>KIF23/ESPL1/KIFC1/CDK1/CENPE/TPX2/NUSAP1/CKAP2L/KIF18A/KIF18B/ASPM/KIF11/AURKB/SKA1/AURKA/TACC3/SPAG5/ECT2/FAM83D/MAPRE1/RACGAP1/MAD2L1/RCC2/TNKS/GEM/NUP62/KAT2A/KNSTRN/KIF22/CAPG/EML4/CDC7</t>
  </si>
  <si>
    <t>GO:0003170</t>
  </si>
  <si>
    <t>heart valve development</t>
  </si>
  <si>
    <t>57/15134</t>
  </si>
  <si>
    <t>SHOX2/SNAI2/SCX/ELN/ADAMTS9/STRA6/HEYL/SOX4/JAG1/EMILIN1/TNFRSF1A/HEY1/SOX9/DCHS1/TGFB2/ROBO1/TGFB1/NOTCH1/DLL4/BMP2/RB1/TWIST1/NFATC1/MDM4/ROBO2/NOTCH2/GJA5/TNFRSF1B/HEY2/NOS3</t>
  </si>
  <si>
    <t>GO:0048844</t>
  </si>
  <si>
    <t>artery morphogenesis</t>
  </si>
  <si>
    <t>62/15134</t>
  </si>
  <si>
    <t>COL3A1/MDK/TBX1/ADAMTS9/TBX2/STRA6/VEGFA/SOX4/JAG1/NOTCH3/LRP1/HEY1/HPGD/TGFB2/ENG/SIX1/PRRX1/ACVRL1/NOTCH1/EFNB2/PDGFRB/FOLR1/DLL4/NRP1/HAND2/FOXC1/GJA5/FOXC2/HEY2/TGFBR1</t>
  </si>
  <si>
    <t>GO:0072395</t>
  </si>
  <si>
    <t>signal transduction involved in cell cycle checkpoint</t>
  </si>
  <si>
    <t>71/15134</t>
  </si>
  <si>
    <t>GTSE1/CDK1/PLK1/SOX11/CDK2/SOX4/AURKA/DTL/CDC25C/TP53/CDKN1A/E2F7/CCNB1/E2F8/CHEK1/CASP2/PCNA/BAX/MUC1/CHEK2/BRCA1/GADD45A/PRMT1/TNKS1BP1/MDM4/CNOT3/TRIAP1/PRKDC/E2F1/PLK3</t>
  </si>
  <si>
    <t>72/15134</t>
  </si>
  <si>
    <t>MDK/PTN/SPRY1/SMO/VEGFA/JAG1/LIF/SOX9/TGFB2/BAX/ROBO1/ENG/SIX1/HOXB7/TGFB1/NOTCH1/AR/BMP2/MYC/TWIST1/CD34/HAND2/SRSF6/FGFR1/ROBO2/MAGED1/TNFAIP3/HOXA11/LGR4/TGFBR1</t>
  </si>
  <si>
    <t>GO:0014032</t>
  </si>
  <si>
    <t>neural crest cell development</t>
  </si>
  <si>
    <t>76/15134</t>
  </si>
  <si>
    <t>SNAI2/TBX1/FN1/SOX11/EDNRB/NRP2/SMO/JAG1/LAMA5/HIF1A/SOX9/EFNB1/SEMA3E/SEMA5A/SEMA3F/SEMA5B/SEMA6D/EDNRA/KITLG/GBX2/SEMA6A/FOLR1/RDH10/TWIST1/PHACTR4/NRP1/HAND2/FOXC1/FOXC2/CORO1C</t>
  </si>
  <si>
    <t>GO:1901992</t>
  </si>
  <si>
    <t>positive regulation of mitotic cell cycle phase transition</t>
  </si>
  <si>
    <t>UBE2C/DLGAP5/ESPL1/EGFR/CDK1/CDC45/CCND2/DTL/CDC25C/CDC25A/CCNB1/FBXO5/ANXA1/CDCA5/CDT1/TERT/CDK4/CDC6/TGFB1/MTBP/TMOD3/RB1/CDC25B/RCC2/APEX1/CCNE1/ADAM17/AKT1/CDC7/BRD4</t>
  </si>
  <si>
    <t>GO:0001708</t>
  </si>
  <si>
    <t>cell fate specification</t>
  </si>
  <si>
    <t>78/15134</t>
  </si>
  <si>
    <t>DMRTA2/FZD7/TBX1/EYA2/TBX2/GLI2/SMO/TBX15/SOX2/SOX9/NODAL/SIX1/HOXD10/NOTCH1/POU3F2/AR/ISL2/TENM4/SOX6/ETV2/NRP1/ITGB1/ASCL1/SOX18/FGFR1/SIX2/NKX6-1/HOXA11/TBX18/HOXC10</t>
  </si>
  <si>
    <t>GO:0014033</t>
  </si>
  <si>
    <t>neural crest cell differentiation</t>
  </si>
  <si>
    <t>GO:0042472</t>
  </si>
  <si>
    <t>inner ear morphogenesis</t>
  </si>
  <si>
    <t>ZIC1/TBX1/CTHRC1/GLI2/NTN1/CELSR1/PTK7/FZD2/VANGL2/POU3F4/OTX1/SOX9/WNT5A/CHRNA9/ZEB1/TRIOBP/SIX1/PRRX1/FZD6/COL2A1/GBX2/FZD3/GRHL3/FGFR1/LRIG1/SCRIB/SPRY2/DVL2/POU4F3/HESX1</t>
  </si>
  <si>
    <t>51/15874</t>
  </si>
  <si>
    <t>COL4A1/COL4A2/TNC/COL1A1/FBN2/COL3A1/PTPRZ1/ELN/COL1A2/LAMC1/COL5A2/COL8A1/COL5A1/LUM/EMILIN1/LAMB1/COL27A1/LAMB2/LAMA5/MFAP2/COL15A1/COL4A6/MFAP4/LAMB4/FBLN5/COL2A1/LAMB3/LTBP1/COL12A1/ACAN/COL14A1</t>
  </si>
  <si>
    <t>FMOD/MMP14/HSPG2/LUM/MMP11/SDC1/VCAN/SDC3/CSPG4/BCAN/PCSK5/BGN/NCAN/DAG1/WNT5A/AGRN/DCN/GPC1/MUC1/TGFB1/PDGFA/GPC2/MMP16/CSPG5/GPC4/PDGFB/SDF4/GOLIM4/GPC3/ACAN/BGLAP</t>
  </si>
  <si>
    <t>GO:0042641</t>
  </si>
  <si>
    <t>actomyosin</t>
  </si>
  <si>
    <t>77/15874</t>
  </si>
  <si>
    <t>PDLIM1/MYH7/NOX4/FBLIM1/PDLIM4/CNN2/TRIP6/LIMA1/ZYX/VANGL2/PDLIM5/PXN/FHL3/CYBA/TPM4/PDLIM7/MYL9/SH2B2/ACTN1/SIPA1L3/SEPTIN9/LPP/MYH9/FERMT2/XIRP2/WDR1/FHOD1/FSCN1/SEPTIN11/CORO1B/MICALL2</t>
  </si>
  <si>
    <t>GO:0006027</t>
  </si>
  <si>
    <t>glycosaminoglycan catabolic process</t>
  </si>
  <si>
    <t>56/15134</t>
  </si>
  <si>
    <t>FMOD/HSPG2/CD44/LUM/SDC1/VCAN/HMMR/SDC3/CSPG4/BCAN/BGN/NCAN/AGRN/DCN/GPC1/TGFB1/HYAL2/CEMIP2/GPC2/GNS/GUSB/SGSH/CSPG5/NAGLU/GPC4/GPC3/ACAN/LYG1/GALNS</t>
  </si>
  <si>
    <t>GO:0006026</t>
  </si>
  <si>
    <t>aminoglycan catabolic process</t>
  </si>
  <si>
    <t>59/15134</t>
  </si>
  <si>
    <t>GO:0072401</t>
  </si>
  <si>
    <t>signal transduction involved in DNA integrity checkpoint</t>
  </si>
  <si>
    <t>GTSE1/CDK1/PLK1/CDK2/SOX4/AURKA/DTL/CDC25C/TP53/CDKN1A/E2F7/CCNB1/E2F8/CHEK1/CASP2/PCNA/BAX/MUC1/CHEK2/BRCA1/GADD45A/PRMT1/TNKS1BP1/MDM4/CNOT3/TRIAP1/PRKDC/E2F1/PLK3</t>
  </si>
  <si>
    <t>GO:0072422</t>
  </si>
  <si>
    <t>signal transduction involved in DNA damage checkpoint</t>
  </si>
  <si>
    <t>GO:0048145</t>
  </si>
  <si>
    <t>regulation of fibroblast proliferation</t>
  </si>
  <si>
    <t>C1QL4/AQP1/EGFR/CCNA2/ANXA2/PDGFD/FN1/TP53/CDKN1A/CCNB1/PDGFC/S100A6/PDGFRA/BAX/CDK4/WNT5A/CDC6/TGFB1/PDGFA/TP53INP1/CDK6/PDGFRB/MYB/MYC/PARP10/CD74/PDGFB/PRKDC/E2F1</t>
  </si>
  <si>
    <t>GO:0048144</t>
  </si>
  <si>
    <t>fibroblast proliferation</t>
  </si>
  <si>
    <t>GO:0034644</t>
  </si>
  <si>
    <t>cellular response to UV</t>
  </si>
  <si>
    <t>81/15134</t>
  </si>
  <si>
    <t>AQP1/PBK/PTN/AURKB/TP53/CDKN1A/CDC25A/CHEK1/POLD1/PCNA/BAX/MFAP4/HYAL2/BMF/TP53INP1/TMEM161A/POLH/RUVBL2/MYC/NFATC4/NEDD4/CARD16/TRIAP1/ERCC1/DDB2/IMPACT/POLD3/ST20/METTL3</t>
  </si>
  <si>
    <t>GO:0048010</t>
  </si>
  <si>
    <t>vascular endothelial growth factor receptor signaling pathway</t>
  </si>
  <si>
    <t>ITGA5/NRP2/VEGFA/EMILIN1/HIF1A/FLT4/PGF/MYOF/PXN/PRKD2/CYBA/ITGB3/VAV3/PRKD1/KDR/EPN2/NEDD4/FYN/NIBAN2/NRP1/CYFIP1/VAV2/FOXC1/FOXC2/HSPB1/MAPKAPK2/MMRN2/ITGAV/TMEM204</t>
  </si>
  <si>
    <t>GO:0001725</t>
  </si>
  <si>
    <t>stress fiber</t>
  </si>
  <si>
    <t>65/15874</t>
  </si>
  <si>
    <t>PDLIM1/MYH7/NOX4/FBLIM1/PDLIM4/CNN2/TRIP6/LIMA1/ZYX/VANGL2/PDLIM5/PXN/FHL3/CYBA/TPM4/PDLIM7/MYL9/SH2B2/ACTN1/SIPA1L3/SEPTIN9/LPP/MYH9/FERMT2/XIRP2/FHOD1/FSCN1/SEPTIN11/CORO1B/MICALL2</t>
  </si>
  <si>
    <t>GO:0097517</t>
  </si>
  <si>
    <t>contractile actin filament bundle</t>
  </si>
  <si>
    <t>100/15874</t>
  </si>
  <si>
    <t>PDPN/IQGAP2/VCAM1/ACTG2/ACTA2/MSN/VASP/MYO1B/DAG1/INPPL1/KITLG/FAT1/ITGB3/ANTXR1/PODXL/FZD3/DNALI1/ITGA3/TRPV4/OSBPL3/CYFIP1/ITGB1/TWF1/TTYH1/FSCN1/SYNE2/ENAH/ITGA6/ADGRA2/ITGAV</t>
  </si>
  <si>
    <t>GO:0072132</t>
  </si>
  <si>
    <t>mesenchyme morphogenesis</t>
  </si>
  <si>
    <t>48/15134</t>
  </si>
  <si>
    <t>SNAI2/ACTG2/TBX2/HEYL/ACTA2/HEY1/SOX9/DCHS1/TGFB2/WNT5A/ROBO1/ENG/OSR1/ACVRL1/NOTCH1/BMP2/MYC/LEF1/TWIST1/TMEM100/FGFR1/MDM4/ROBO2/FOXC1/FOXC2/HEY2/TGFBR1/NOS3</t>
  </si>
  <si>
    <t>GO:0032835</t>
  </si>
  <si>
    <t>glomerulus development</t>
  </si>
  <si>
    <t>54/15134</t>
  </si>
  <si>
    <t>FOXJ1/PDGFD/ANGPT2/ENPEP/NID1/HEYL/JAG1/NOTCH3/LAMB2/ACTA2/WWTR1/PROM1/VANGL2/PDGFRA/PLCE1/PECAM1/OSR1/NOTCH1/GPR4/PODXL/PDGFRB/CD34/SULF2/IQGAP1/FOXC1/PDGFB/FOXC2/LGR4</t>
  </si>
  <si>
    <t>73/15134</t>
  </si>
  <si>
    <t>F2R/PDPN/TFPI/ANXA2/F2RL1/ANXA5/THBS1/ANO6/SERPINE1/PDGFRA/PLAU/TBXA2R/PLAT/ADAMTS18/THBD/PLAUR/PROCR/PDGFA/CD36/F3/CAV1/CD34/SH2B3/LYN/C1QTNF1/SERPING1/PDGFB/NOS3</t>
  </si>
  <si>
    <t>GO:0071158</t>
  </si>
  <si>
    <t>positive regulation of cell cycle arrest</t>
  </si>
  <si>
    <t>GTSE1/CDK1/CDK2/SOX4/AURKA/CDC25C/TP53/CDKN1A/E2F7/CCNB1/E2F8/CASP2/PCNA/HMGA2/BAX/MUC1/TGFB1/CHEK2/BRCA1/GADD45A/PRMT1/TNKS1BP1/MDM4/CNOT3/TRIAP1/E2F1/PLK3/GATA6</t>
  </si>
  <si>
    <t>GO:0034340</t>
  </si>
  <si>
    <t>response to type I interferon</t>
  </si>
  <si>
    <t>HLA-B/NLRC5/HLA-A/OAS3/MYD88/HLA-C/PSMB8/WNT5A/SP100/SHMT2/OAS1/USP18/OAS2/IFITM3/ISG15/GBP2/TYK2/IFI35/IRF7/MAVS/IFNAR2/SCRIB/BST2/METTL3/XAF1/IRF1/CACTIN/IKBKE</t>
  </si>
  <si>
    <t>MDK/SFRP4/CD248/E2F2/THBS1/ANO6/TERT/SERPINE1/ITGA4/KRT18/SEMA5A/CCL2/COL18A1/ECSCR/MAPK7/TNIP2/RAMP2/PAK4/RB1/KDR/CD40/PLCG1/SRSF6/ICAM1/TNFAIP3/E2F1/STK3/TCF7L2</t>
  </si>
  <si>
    <t>GO:0045069</t>
  </si>
  <si>
    <t>regulation of viral genome replication</t>
  </si>
  <si>
    <t>TOP2A/LTF/BTBD17/FAM111A/NR5A2/ZC3HAV1/OAS3/HMGA2/PLSCR1/PPIB/APOBEC3C/OAS1/APOBEC3G/NOTCH1/APOBEC3F/TRIM28/IFITM3/ISG15/PARP10/TARBP2/BANF1/MAVS/IFI16/TRIM38/CCL5/ILF3/BST2/CXCL8</t>
  </si>
  <si>
    <t>GO:0003179</t>
  </si>
  <si>
    <t>heart valve morphogenesis</t>
  </si>
  <si>
    <t>SNAI2/SCX/ELN/ADAMTS9/STRA6/HEYL/SOX4/JAG1/EMILIN1/HEY1/SOX9/DCHS1/TGFB2/ROBO1/TGFB1/NOTCH1/DLL4/BMP2/RB1/TWIST1/NFATC1/MDM4/ROBO2/NOTCH2/GJA5/HEY2/NOS3</t>
  </si>
  <si>
    <t>GO:0031571</t>
  </si>
  <si>
    <t>mitotic G1 DNA damage checkpoint</t>
  </si>
  <si>
    <t>GTSE1/CDK1/CDK2/SOX4/AURKA/CDC25C/TP53/CDKN1A/E2F7/CCNB1/E2F8/CASP2/PCNA/BAX/RPS27L/MUC1/CHEK2/GADD45A/PRMT1/RFWD3/TNKS1BP1/MDM4/CNOT3/TRIAP1/PRKDC/E2F1/PLK3</t>
  </si>
  <si>
    <t>GO:0044819</t>
  </si>
  <si>
    <t>mitotic G1/S transition checkpoint</t>
  </si>
  <si>
    <t>GO:0044783</t>
  </si>
  <si>
    <t>G1 DNA damage checkpoint</t>
  </si>
  <si>
    <t>63/15134</t>
  </si>
  <si>
    <t>64/15134</t>
  </si>
  <si>
    <t>SNAI2/NPNT/EPHA2/DPP4/ITGA5/ADAM9/SERPINE1/ITGA4/TGFB2/PLAU/ITGB8/MUC1/ITGB3/PODXL/COL16A1/ADA/SWAP70/PIEZO1/LYN/ITGB1/ICAM1/ITGBL1/FERMT3/ADAM17/FOXC2/CCL5/ITGAV</t>
  </si>
  <si>
    <t>GO:0033047</t>
  </si>
  <si>
    <t>regulation of mitotic sister chromatid segregation</t>
  </si>
  <si>
    <t>DLGAP5/TTK/CENPF/ESPL1/BUB1/NDC80/CENPE/BUB1B/PLK1/PTTG1/AURKB/CDC20/TACC3/CCNB1/TRIP13/FBXO5/NEK6/CDT1/CDC6/MAD2L2/XRCC3/GEN1/MAD2L1/RB1/TNKS/SPDL1/SMC5</t>
  </si>
  <si>
    <t>67/15134</t>
  </si>
  <si>
    <t>CCN4/MDK/PDGFD/NOX4/IGFBP5/IGFBP3/LRP1/ACE/POSTN/TERT/SERPINE1/DDR1/PLAU/SEMA6D/PLAT/HAS2/DOCK7/PDGFA/ITGB3/PDGFRB/NRP1/IQGAP1/APEX1/PDGFB/PLXNA1/CCL5/CORO1B</t>
  </si>
  <si>
    <t>F2R/PDPN/TFPI/ANXA2/F2RL1/ANXA5/THBS1/ANO6/SERPINE1/PDGFRA/PLAU/TBXA2R/PLAT/ADAMTS18/THBD/PLAUR/PDGFA/CD36/F3/CAV1/CD34/SH2B3/LYN/C1QTNF1/SERPING1/PDGFB/NOS3</t>
  </si>
  <si>
    <t>GO:0072028</t>
  </si>
  <si>
    <t>nephron morphogenesis</t>
  </si>
  <si>
    <t>NPNT/IRX1/SMO/VEGFA/FOXD1/LAMA5/IRX3/LIF/PGF/SOX9/DCHS1/SIX1/HOXB7/TGFB1/CITED1/OSR1/HOXD11/PDGFRB/BMP2/MYC/SIX2/IRX2/MAGED1/HOXA11/SALL1/GPC3/LGR4</t>
  </si>
  <si>
    <t>GO:0001892</t>
  </si>
  <si>
    <t>embryonic placenta development</t>
  </si>
  <si>
    <t>EGFR/VASH2/PCDH12/E2F7/SOCS3/E2F8/HEY1/HIF1A/PLK4/LIF/NODAL/MDFI/CITED1/TRIM28/LEF1/CASP8/ADM/ZNF568/EPAS1/PDGFB/PHLDA2/AKT1/VASH1/HEY2/STK3/NR2F2/ST14</t>
  </si>
  <si>
    <t>GO:0060337</t>
  </si>
  <si>
    <t>type I interferon signaling pathway</t>
  </si>
  <si>
    <t>HLA-B/NLRC5/HLA-A/OAS3/MYD88/HLA-C/PSMB8/WNT5A/SP100/OAS1/USP18/OAS2/IFITM3/ISG15/GBP2/TYK2/IFI35/IRF7/MAVS/IFNAR2/SCRIB/BST2/METTL3/XAF1/IRF1/CACTIN/IKBKE</t>
  </si>
  <si>
    <t>GO:0071357</t>
  </si>
  <si>
    <t>cellular response to type I interferon</t>
  </si>
  <si>
    <t>GO:0034502</t>
  </si>
  <si>
    <t>protein localization to chromosome</t>
  </si>
  <si>
    <t>TTK/NDC80/CDK1/EZH2/KNL1/PLK1/ESCO2/AURKB/BRCA2/CENPA/HASPIN/CDCA5/CDT1/TERT/MCM8/MTBP/LRWD1/RUVBL2/RB1/RCC2/TNKS/SPDL1/DKC1/CCT5/POT1/CENPQ/GNL3L</t>
  </si>
  <si>
    <t>GO:0045778</t>
  </si>
  <si>
    <t>positive regulation of ossification</t>
  </si>
  <si>
    <t>82/15134</t>
  </si>
  <si>
    <t>LTF/NPNT/FBN2/CCN4/CTHRC1/PTN/SOX11/JAG1/CLIC1/FBXO5/ANO6/SMAD1/LRP5/TGFB2/WNT5A/TGFB1/OSR1/FAM20C/GDPD2/PDLIM7/BMP2/ISG15/PRKD1/ATRAID/TGFB3/SMAD5/SUCO</t>
  </si>
  <si>
    <t>GO:0060021</t>
  </si>
  <si>
    <t>roof of mouth development</t>
  </si>
  <si>
    <t>SNAI2/MEOX2/TBX1/TBX2/SOX11/INHBA/FOXF2/MMP25/FZD2/LOXL3/FZD1/PDGFRA/TGFB2/WNT5A/PRRX1/OSR1/LRRC32/COL2A1/EPHB3/LEF1/TWIST1/HAND2/CLDN5/TGFB3/SATB2/TGFBR1/ALX4</t>
  </si>
  <si>
    <t>GO:0070167</t>
  </si>
  <si>
    <t>regulation of biomineral tissue development</t>
  </si>
  <si>
    <t>LTF/FBN2/PTN/HEY1/HIF1A/FBXO5/RFLNB/ANO6/SOX9/MGP/TGFB1/OSR1/FAM20C/ASPN/NOTCH1/BMP2/ISG15/TWIST1/LTBP3/CYP27B1/ATRAID/TGFB3/ENPP1/HEY2/CCR1/NOS3/BGLAP</t>
  </si>
  <si>
    <t>TNC/SNAI2/EGFR/COL1A1/PTN/SPARC/BRIP1/STC1/TRIM24/POSTN/BCHE/STC2/KANK2/TGFB1/CXCL10/PHEX/DNMT3B/FOLR1/TYMS/ADA/CYP27B1/RELA/PEMT/ASCL1/TSPO/RARA/BGLAP</t>
  </si>
  <si>
    <t>54/15058</t>
  </si>
  <si>
    <t>ADAMTS15/TGFBI/ANXA2/ELN/NID1/CD248/VEGFA/SPARC/THBS1/BGN/OLFML2A/ADGRG1/ADAM9/DAG1/AGRN/DCN/LGALS3/GPC1/FBLN2/LGALS1/ITGB3/BCAM/ITGA3/ITGB1/ITGA6/ITGAV</t>
  </si>
  <si>
    <t>GO:0007492</t>
  </si>
  <si>
    <t>endoderm development</t>
  </si>
  <si>
    <t>COL4A2/MMP14/MMP2/MMP9/ITGA5/FN1/LAMC1/COL5A2/COL8A1/COL5A1/INHBA/LAMB1/COL6A1/SOX2/NODAL/HMGA2/ITGA4/ITGA7/HDAC1/TGFB1/NOTCH1/LAMB3/COL12A1/MMP15/ITGAV/GATA6</t>
  </si>
  <si>
    <t>GO:0001570</t>
  </si>
  <si>
    <t>vasculogenesis</t>
  </si>
  <si>
    <t>EPHA2/SMO/VEGFA/TEAD2/HEY1/NKX2-5/GJC1/ACKR3/ITGB8/ENG/TGFB1/CITED1/HAS2/NOTCH1/PDGFRB/RAMP2/CAV1/YAP1/KDR/TMEM100/CD34/SOX18/ADM/HEY2/HEG1/ITGAV</t>
  </si>
  <si>
    <t>GO:0072088</t>
  </si>
  <si>
    <t>nephron epithelium morphogenesis</t>
  </si>
  <si>
    <t>NPNT/IRX1/SMO/VEGFA/FOXD1/LAMA5/IRX3/LIF/PGF/SOX9/DCHS1/SIX1/HOXB7/TGFB1/CITED1/OSR1/HOXD11/BMP2/MYC/SIX2/IRX2/MAGED1/HOXA11/SALL1/GPC3/LGR4</t>
  </si>
  <si>
    <t>GO:0003281</t>
  </si>
  <si>
    <t>ventricular septum development</t>
  </si>
  <si>
    <t>SOX11/STRA6/HEYL/SOX4/HEY1/NKX2-5/PTK7/FZD2/VANGL2/FZD1/TGFB2/WNT5A/ROBO1/NOTCH1/MIR17HG/LTBP1/XIRP2/MDM4/ROBO2/SALL4/GJA5/SALL1/HEY2/HEG1/TGFBR1/NOS3</t>
  </si>
  <si>
    <t>GO:0061333</t>
  </si>
  <si>
    <t>renal tubule morphogenesis</t>
  </si>
  <si>
    <t>COL4A1/NPNT/IRX1/SMO/VEGFA/FOXD1/LAMA5/IRX3/PGF/SOX9/DCHS1/SIX1/HOXB7/TGFB1/CITED1/OSR1/HOXD11/BMP2/MYC/SIX2/IRX2/MAGED1/HOXA11/SALL1/GPC3/LGR4</t>
  </si>
  <si>
    <t>GO:0071260</t>
  </si>
  <si>
    <t>cellular response to mechanical stimulus</t>
  </si>
  <si>
    <t>AQP1/EGFR/COL1A1/SCX/TNFRSF10B/TNFRSF1A/CNN2/CHEK1/MYD88/CASP2/SOX9/DAG1/MAP3K1/ENG/CYBA/TGFB1/GADD45A/FAS/CASP1/CD40/CASP8/PIEZO1/AKT1/IRF1/LTBR/TNFSF14</t>
  </si>
  <si>
    <t>GO:0010717</t>
  </si>
  <si>
    <t>regulation of epithelial to mesenchymal transition</t>
  </si>
  <si>
    <t>PDPN/COL1A1/EZH2/MDK/LOXL2/JAG1/TGFB1I1/WWTR1/TGFB2/DAG1/GCNT2/ENG/TGFB1/MAD2L2/NOTCH1/GLIPR2/BMP2/VASN/LEF1/TWIST1/POFUT2/TGFB3/FOXC1/SDCBP/TGFBR1/TCF7L2</t>
  </si>
  <si>
    <t>GO:0001776</t>
  </si>
  <si>
    <t>leukocyte homeostasis</t>
  </si>
  <si>
    <t>CCNB2/CASP3/HIF1A/ANXA1/BAX/GAPT/TGFB1/KITLG/BCL2L11/SH2B2/PKN1/MIR17HG/CCR2/ADA/SH2B3/LYN/SLC40A1/SLC39A3/CD74/PDE4B/ADAM17/TNFAIP3/AKT1/TCIRG1/TNFSF13B/TNFSF14</t>
  </si>
  <si>
    <t>GO:0008094</t>
  </si>
  <si>
    <t>DNA-dependent ATPase activity</t>
  </si>
  <si>
    <t>69/15058</t>
  </si>
  <si>
    <t>TOP2A/POLQ/XRCC2/ERCC6L/BLM/DDX11/MCM2/MSH5/RAD54L/RFC3/DSCC1/MCM5/CHTF18/PIF1/XRCC3/RFC4/RFC2/MCM7/GTF2H2/SMARCA4/DNA2/RAD18/ERCC2/TTF2/MCM6</t>
  </si>
  <si>
    <t>GO:0010965</t>
  </si>
  <si>
    <t>regulation of mitotic sister chromatid separation</t>
  </si>
  <si>
    <t>55/15134</t>
  </si>
  <si>
    <t>DLGAP5/TTK/CENPF/ESPL1/BUB1/NDC80/CENPE/BUB1B/PLK1/PTTG1/AURKB/CDC20/TACC3/CCNB1/TRIP13/FBXO5/NEK6/CDT1/CDC6/MAD2L2/XRCC3/GEN1/MAD2L1/RB1/SPDL1</t>
  </si>
  <si>
    <t>GO:0072431</t>
  </si>
  <si>
    <t>signal transduction involved in mitotic G1 DNA damage checkpoint</t>
  </si>
  <si>
    <t>GTSE1/CDK1/CDK2/SOX4/AURKA/CDC25C/TP53/CDKN1A/E2F7/CCNB1/E2F8/CASP2/PCNA/BAX/MUC1/CHEK2/GADD45A/PRMT1/TNKS1BP1/MDM4/CNOT3/TRIAP1/PRKDC/E2F1/PLK3</t>
  </si>
  <si>
    <t>GO:1902400</t>
  </si>
  <si>
    <t>intracellular signal transduction involved in G1 DNA damage checkpoint</t>
  </si>
  <si>
    <t>GO:0072413</t>
  </si>
  <si>
    <t>signal transduction involved in mitotic cell cycle checkpoint</t>
  </si>
  <si>
    <t>GO:1902402</t>
  </si>
  <si>
    <t>signal transduction involved in mitotic DNA damage checkpoint</t>
  </si>
  <si>
    <t>GO:1902403</t>
  </si>
  <si>
    <t>signal transduction involved in mitotic DNA integrity checkpoint</t>
  </si>
  <si>
    <t>GO:0051306</t>
  </si>
  <si>
    <t>mitotic sister chromatid separation</t>
  </si>
  <si>
    <t>GO:1905818</t>
  </si>
  <si>
    <t>regulation of chromosome separation</t>
  </si>
  <si>
    <t>PDPN/MMP14/MMP2/TIMP1/MMP9/DPP4/LAMC1/CD44/MMP11/SH3PXD2B/LRP1/BMP1/DDR1/ETS1/TGFB1/MMP1/MMP19/MMP16/A2M/MMP15/CTSK/FSCN1/TIMP2/KIF9/CAPN2</t>
  </si>
  <si>
    <t>GO:0072078</t>
  </si>
  <si>
    <t>nephron tubule morphogenesis</t>
  </si>
  <si>
    <t>NPNT/IRX1/SMO/VEGFA/FOXD1/LAMA5/IRX3/PGF/SOX9/DCHS1/SIX1/HOXB7/TGFB1/CITED1/OSR1/HOXD11/BMP2/MYC/SIX2/IRX2/MAGED1/HOXA11/SALL1/GPC3/LGR4</t>
  </si>
  <si>
    <t>GO:0008589</t>
  </si>
  <si>
    <t>regulation of smoothened signaling pathway</t>
  </si>
  <si>
    <t>SHOX2/GAS1/ZIC1/SMO/GLI1/RAB34/STK36/KIF7/IFT81/PRRX1/RFX4/DISP1/CHSY1/GLIS2/EVC/RB1/SALL3/POR/TCTN1/GPR161/ENPP1/GPC3/MKS1/CHRD/KCTD11</t>
  </si>
  <si>
    <t>80/15874</t>
  </si>
  <si>
    <t>TIMP1/FN1/VEGFA/SERPINA3/SPARC/MMRN1/THBS1/SERPINE1/LEFTY2/TGFB2/VWF/TGFB1/PECAM1/PDGFA/ITGB3/CD36/ACTN1/A2M/EGF/SERPING1/TGFB3/FERMT3/PDGFB/SYTL4/THBS2/A1BG</t>
  </si>
  <si>
    <t>AQP1/EGFR/CCNA2/ANXA2/PDGFD/FN1/CDKN1A/CCNB1/PDGFC/S100A6/PDGFRA/CDK4/WNT5A/CDC6/TGFB1/PDGFA/CDK6/PDGFRB/MYB/MYC/CD74/PDGFB/PRKDC/E2F1</t>
  </si>
  <si>
    <t>51/15134</t>
  </si>
  <si>
    <t>COL3A1/TBX1/ADAMTS9/TBX2/LOXL1/SOX4/JAG1/ADAMTS6/LRP1/HEY1/LOX/TGFB2/ROBO1/ENG/SIX1/ACVRL1/NOTCH1/EFNB2/PDGFRB/DLL4/LTBP1/ROBO2/HEY2/PLXND1</t>
  </si>
  <si>
    <t>GO:0007091</t>
  </si>
  <si>
    <t>metaphase/anaphase transition of mitotic cell cycle</t>
  </si>
  <si>
    <t>DLGAP5/TTK/CENPF/ESPL1/BUB1/NDC80/CENPE/BUB1B/PLK1/AURKB/CDC20/TACC3/CCNB1/TRIP13/FBXO5/NEK6/CDT1/CDC6/MAD2L2/XRCC3/GEN1/MAD2L1/RB1/SPDL1</t>
  </si>
  <si>
    <t>GO:0006977</t>
  </si>
  <si>
    <t>DNA damage response, signal transduction by p53 class mediator resulting in cell cycle arrest</t>
  </si>
  <si>
    <t>GTSE1/CDK1/CDK2/SOX4/AURKA/CDC25C/TP53/CDKN1A/E2F7/CCNB1/E2F8/CASP2/PCNA/BAX/MUC1/CHEK2/GADD45A/PRMT1/TNKS1BP1/MDM4/CNOT3/TRIAP1/E2F1/PLK3</t>
  </si>
  <si>
    <t>GO:0044784</t>
  </si>
  <si>
    <t>metaphase/anaphase transition of cell cycle</t>
  </si>
  <si>
    <t>60/15134</t>
  </si>
  <si>
    <t>CCN4/MDK/PDGFD/NOX4/IGFBP5/IGFBP3/LRP1/ACE/POSTN/TERT/SERPINE1/PLAU/SEMA6D/HAS2/DOCK7/PDGFA/PDGFRB/NRP1/IQGAP1/APEX1/PDGFB/PLXNA1/CCL5/CORO1B</t>
  </si>
  <si>
    <t>GO:0072091</t>
  </si>
  <si>
    <t>regulation of stem cell proliferation</t>
  </si>
  <si>
    <t>65/15134</t>
  </si>
  <si>
    <t>DMRTA2/SNAI2/OTP/PTN/SOX11/ASPM/SMO/VEGFA/TP53/HIF1A/ACE/TERT/HMGB2/HMGA2/DISC1/TGFB1/CITED1/KITLG/NOTCH1/FZD3/YAP1/LTBP3/SOX18/KCTD11</t>
  </si>
  <si>
    <t>SHOX2/COL1A1/SERPINH1/MMP14/SCX/COL6A3/ANXA2/MATN2/COL27A1/STC1/COL6A2/COL6A1/SOX9/INPPL1/COL2A1/POC1A/MMP16/TRPV4/COL12A1/POR/FOXC1/RARA/HOXA11/COL14A1</t>
  </si>
  <si>
    <t>GO:1903670</t>
  </si>
  <si>
    <t>regulation of sprouting angiogenesis</t>
  </si>
  <si>
    <t>SRPX2/MEOX2/ITGA5/ADAMTS9/RHOJ/CREB3L1/VEGFA/E2F2/THBS1/ANXA1/NGFR/SMAD1/TBXA2R/NOTCH1/CEMIP2/SEMA6A/DLL4/KDR/EPN2/NRP1/FOXC2/AGTR1/MMRN2/JMJD8</t>
  </si>
  <si>
    <t>GO:0048644</t>
  </si>
  <si>
    <t>muscle organ morphogenesis</t>
  </si>
  <si>
    <t>75/15134</t>
  </si>
  <si>
    <t>SHOX2/COL3A1/TBX1/MYH7/NKX2-5/LIF/FZD2/VANGL2/FZD1/TGFB2/WNT5A/ENG/MYLK2/TGFB1/NOTCH1/DLL4/BMP2/XIRP2/FOXC1/FKBP1A/FOXC2/HEY2/HEG1/TGFBR1</t>
  </si>
  <si>
    <t>40/15058</t>
  </si>
  <si>
    <t>COL28A1/COL4A1/COL4A2/COL1A1/COL3A1/COL6A3/COL1A2/COL5A2/COL8A1/COL5A1/COL23A1/COL27A1/COL6A2/COL6A1/COL15A1/COL8A2/COL18A1/COL4A6/COL9A3/COL2A1/COL16A1/COL12A1/COL14A1</t>
  </si>
  <si>
    <t>GO:1905314</t>
  </si>
  <si>
    <t>semi-lunar valve development</t>
  </si>
  <si>
    <t>34/15134</t>
  </si>
  <si>
    <t>SNAI2/ELN/STRA6/HEYL/JAG1/EMILIN1/TNFRSF1A/HEY1/SOX9/TGFB2/ROBO1/TGFB1/NOTCH1/DLL4/RB1/TWIST1/NFATC1/ROBO2/NOTCH2/GJA5/TNFRSF1B/HEY2/NOS3</t>
  </si>
  <si>
    <t>GO:0061005</t>
  </si>
  <si>
    <t>cell differentiation involved in kidney development</t>
  </si>
  <si>
    <t>FOXJ1/MMP9/SMO/JAG1/LAMB2/ACTA2/WWTR1/PROM1/LIF/CITED1/OSR1/NOTCH1/GPR4/PODXL/GLIS2/YAP1/CD34/SIX2/IQGAP1/PDGFB/FOXC2/SALL1/LGR4</t>
  </si>
  <si>
    <t>GO:2000179</t>
  </si>
  <si>
    <t>positive regulation of neural precursor cell proliferation</t>
  </si>
  <si>
    <t>NES/DMRTA2/OTP/MDK/ASPM/FLNA/GLI2/SMO/VEGFA/HIF1A/ADGRG1/GLI1/DISC1/NOTCH1/FZD3/DLL4/CIP2A/LYN/ASCL1/EGF/DISP3/GNAI2/RASSF10</t>
  </si>
  <si>
    <t>GO:0032330</t>
  </si>
  <si>
    <t>regulation of chondrocyte differentiation</t>
  </si>
  <si>
    <t>SHOX2/SNAI2/CCN4/MDK/ANXA2/GLI2/LOXL2/ADAMTS7/ADAMTS12/RFLNB/SOX9/NKX3-2/ACVRL1/EFEMP1/SOX6/ZNF219/LTBP3/POR/GLG1/RELA/SIX2/HOXA11/TGFBR1</t>
  </si>
  <si>
    <t>GO:0030071</t>
  </si>
  <si>
    <t>regulation of mitotic metaphase/anaphase transition</t>
  </si>
  <si>
    <t>DLGAP5/TTK/CENPF/ESPL1/BUB1/NDC80/CENPE/BUB1B/PLK1/AURKB/CDC20/CCNB1/TRIP13/FBXO5/NEK6/CDT1/CDC6/MAD2L2/XRCC3/GEN1/MAD2L1/RB1/SPDL1</t>
  </si>
  <si>
    <t>GO:0034508</t>
  </si>
  <si>
    <t>centromere complex assembly</t>
  </si>
  <si>
    <t>HJURP/CENPF/CENPK/CENPE/CENPU/KNL1/CENPM/CENPA/CENPI/CENPH/OIP5/HELLS/CENPL/CENPW/ITGB3BP/RUVBL1/RB1/MIS18A/CENPO/NASP/H3-3A/CENPQ/H4C11</t>
  </si>
  <si>
    <t>GO:0090329</t>
  </si>
  <si>
    <t>regulation of DNA-dependent DNA replication</t>
  </si>
  <si>
    <t>52/15134</t>
  </si>
  <si>
    <t>CDK2/BRCA2/E2F7/TIMELESS/E2F8/FBXO5/BLM/CDT1/TICRR/RFC3/DBF4/DSCC1/CHEK2/CHTF18/TIPIN/RFC4/GMNN/RFC2/DONSON/FGFR1/WDR18/CDC7/WIZ</t>
  </si>
  <si>
    <t>GO:1902099</t>
  </si>
  <si>
    <t>regulation of metaphase/anaphase transition of cell cycle</t>
  </si>
  <si>
    <t>GO:0051784</t>
  </si>
  <si>
    <t>negative regulation of nuclear division</t>
  </si>
  <si>
    <t>TTK/CENPF/BUB1/NDC80/BUB1B/PLK1/PTTG1/AURKB/CDC20/CCNB1/TRIP13/FBXO5/CHEK1/LIF/CDT1/MTBP/MAD2L2/XRCC3/GEN1/MAD2L1/TNKS/SPDL1/FBXO43</t>
  </si>
  <si>
    <t>GO:1904888</t>
  </si>
  <si>
    <t>cranial skeletal system development</t>
  </si>
  <si>
    <t>MMP14/TBX1/CEP55/TBX15/SH3PXD2B/NODAL/PDGFRA/TGFB2/CHST11/SIX1/PRRX1/TGFB1/MMP16/RDH10/IRX5/TWIST1/SIX2/TGFB3/SLC39A3/FOXC2/MTHFD1/EIF4A3/TGFBR1</t>
  </si>
  <si>
    <t>GO:0042733</t>
  </si>
  <si>
    <t>embryonic digit morphogenesis</t>
  </si>
  <si>
    <t>FREM2/TBX2/GLI2/CHST11/BAX/WNT5A/HOXD13/TMEM231/HDAC1/ECE1/OSR1/FZD6/NOTCH1/BCL2L11/GNA12/TWIST1/IFT52/HAND2/HOXA11/SALL1/MKS1/MAP3K20/ALX4</t>
  </si>
  <si>
    <t>GO:0001707</t>
  </si>
  <si>
    <t>mesoderm formation</t>
  </si>
  <si>
    <t>EPHA2/SCX/EYA2/INHBA/SMAD1/NODAL/HMGA2/WNT5A/WLS/ITGB3/ITGA3/LEF1/ETV2/ITGB1/TWSG1/FGFR1/SIX2/EXT2/POFUT2/FOXC1/FOXC2/HOXA11/CHRD</t>
  </si>
  <si>
    <t>GO:0014855</t>
  </si>
  <si>
    <t>striated muscle cell proliferation</t>
  </si>
  <si>
    <t>CDK1/TBX2/CCNB1/NKX2-5/MSTN/GLI1/SMAD1/TGFB2/SIX5/RIPK1/SIX1/NOTCH1/MIR17HG/YAP1/TENM4/FGFR1/STAT3/PAXBP1/FOXC1/FOXC2/HEY2/TGFBR1/GATA6</t>
  </si>
  <si>
    <t>GO:0048332</t>
  </si>
  <si>
    <t>mesoderm morphogenesis</t>
  </si>
  <si>
    <t>MDK/SFRP4/CD248/THBS1/ANO6/TERT/SERPINE1/ITGA4/SEMA5A/CCL2/COL18A1/ECSCR/MAPK7/TNIP2/RAMP2/PAK4/KDR/CD40/PLCG1/SRSF6/ICAM1/TNFAIP3/TCF7L2</t>
  </si>
  <si>
    <t>GO:0051303</t>
  </si>
  <si>
    <t>establishment of chromosome localization</t>
  </si>
  <si>
    <t>DLGAP5/CENPF/KIFC1/NDC80/CENPE/KIF14/KIF18A/NUF2/KIF2C/CDCA8/CCNB1/CDCA5/CDT1/SPAG5/FAM83D/SPDL1/GEM/NUP62/PSRC1/KIF22/ANKRD53/CENPQ/SPICE1</t>
  </si>
  <si>
    <t>GO:0060415</t>
  </si>
  <si>
    <t>muscle tissue morphogenesis</t>
  </si>
  <si>
    <t>SHOX2/COL3A1/TBX1/MYH7/NKX2-5/FZD2/VANGL2/FZD1/TGFB2/WNT5A/ENG/MYLK2/TGFB1/NOTCH1/DLL4/BMP2/XIRP2/FOXC1/FKBP1A/FOXC2/HEY2/HEG1/TGFBR1</t>
  </si>
  <si>
    <t>GO:0050000</t>
  </si>
  <si>
    <t>chromosome localization</t>
  </si>
  <si>
    <t>GO:0014015</t>
  </si>
  <si>
    <t>positive regulation of gliogenesis</t>
  </si>
  <si>
    <t>PTPRZ1/MDK/PTN/LRP1/LIF/CXCR4/DAG1/HDAC1/TGFB1/NOTCH1/BMP2/TLR2/MYB/TENM4/CCR2/ETV5/RELA/LYN/NKX6-1/TSPO/E2F1/TNFRSF1B/CLCF1</t>
  </si>
  <si>
    <t>41/15134</t>
  </si>
  <si>
    <t>COL4A2/MMP14/MMP2/MMP9/ITGA5/FN1/COL5A2/COL8A1/COL5A1/INHBA/LAMB1/COL6A1/SOX2/NODAL/HMGA2/ITGA4/ITGA7/LAMB3/COL12A1/MMP15/ITGAV/GATA6</t>
  </si>
  <si>
    <t>GO:0010463</t>
  </si>
  <si>
    <t>mesenchymal cell proliferation</t>
  </si>
  <si>
    <t>42/15134</t>
  </si>
  <si>
    <t>SHOX2/TBX1/PTN/SMO/VEGFA/SOX9/DCHS1/LRP5/WNT5A/ZEB1/SIX1/PRRX1/OSR1/PDGFA/LMNA/BMP2/MYC/HAND2/FGFR1/SIX2/GPC3/CHRD</t>
  </si>
  <si>
    <t>44/15134</t>
  </si>
  <si>
    <t>GO:0010718</t>
  </si>
  <si>
    <t>positive regulation of epithelial to mesenchymal transition</t>
  </si>
  <si>
    <t>45/15134</t>
  </si>
  <si>
    <t>PDPN/COL1A1/EZH2/MDK/LOXL2/JAG1/TGFB1I1/WWTR1/TGFB2/GCNT2/ENG/TGFB1/NOTCH1/GLIPR2/BMP2/LEF1/TWIST1/TGFB3/FOXC1/SDCBP/TGFBR1/TCF7L2</t>
  </si>
  <si>
    <t>GO:0090183</t>
  </si>
  <si>
    <t>regulation of kidney development</t>
  </si>
  <si>
    <t>47/15134</t>
  </si>
  <si>
    <t>MMP9/PDGFD/SMO/VEGFA/FOXD1/WWTR1/PROM1/LIF/SOX9/SIX1/HOXB7/TGFB1/CITED1/OSR1/PDGFA/PDGFRB/YAP1/MYC/SIX2/MAGED1/PDGFB/LGR4</t>
  </si>
  <si>
    <t>GO:0001755</t>
  </si>
  <si>
    <t>neural crest cell migration</t>
  </si>
  <si>
    <t>TBX1/FN1/EDNRB/NRP2/SMO/LAMA5/HIF1A/EFNB1/SEMA3E/SEMA5A/SEMA3F/SEMA5B/SEMA6D/KITLG/GBX2/SEMA6A/FOLR1/TWIST1/PHACTR4/NRP1/HAND2/CORO1C</t>
  </si>
  <si>
    <t>GO:0002011</t>
  </si>
  <si>
    <t>morphogenesis of an epithelial sheet</t>
  </si>
  <si>
    <t>PDPN/ITGA5/SOX11/AJUBA/FLNA/CD44/COL5A1/CD151/JAG1/HOXB4/VANGL2/RREB1/DDR1/RHOC/DAG1/WNT5A/ACVRL1/NOTCH1/DLL4/PHACTR4/ADAM17/DVL2</t>
  </si>
  <si>
    <t>GO:0051310</t>
  </si>
  <si>
    <t>metaphase plate congression</t>
  </si>
  <si>
    <t>CENPF/KIFC1/NDC80/CENPE/KIF14/KIF18A/NUF2/KIF2C/CDCA8/CCNB1/CDCA5/CDT1/SPAG5/FAM83D/SPDL1/GEM/NUP62/PSRC1/KIF22/ANKRD53/CENPQ/SPICE1</t>
  </si>
  <si>
    <t>GO:0007405</t>
  </si>
  <si>
    <t>neuroblast proliferation</t>
  </si>
  <si>
    <t>DMRTA2/OTP/PTN/ASPM/SMO/VEGFA/TP53/HIF1A/PLXNB2/DISC1/TEAD3/TGFB1/NOTCH1/DOCK7/RACGAP1/FZD3/LEF1/ID4/ASCL1/FGFR1/ARTN/KCTD11</t>
  </si>
  <si>
    <t>VEGFA/F2RL1/COL23A1/S1PR3/TNFRSF1A/STC1/MSN/CDH5/S1PR2/COL18A1/ARHGEF26/ENG/PLOD3/PECAM1/MARVELD2/SOX18/ICAM1/CLDN5/F11R/NOTCH4/IKBKB/HEG1</t>
  </si>
  <si>
    <t>GO:0072171</t>
  </si>
  <si>
    <t>mesonephric tubule morphogenesis</t>
  </si>
  <si>
    <t>NPNT/SMO/VEGFA/FOXD1/LAMA5/PGF/SOX9/DCHS1/SIX1/HOXB7/TGFB1/CITED1/OSR1/HOXD11/BMP2/MYC/SIX2/MAGED1/HOXA11/SALL1/GPC3/LGR4</t>
  </si>
  <si>
    <t>EGFR/MDK/PTX3/PTN/INHBA/CASP3/MSTN/TIMP4/CASP2/PCNA/PDGFRA/TGFB2/OXTR/ETS1/HAS2/MMP19/HSPA5/ROBO2/TGFB3/PAM/ADNP/NOS3</t>
  </si>
  <si>
    <t>GO:0003208</t>
  </si>
  <si>
    <t>cardiac ventricle morphogenesis</t>
  </si>
  <si>
    <t>MYH7/SOX11/HEYL/SOX4/JAG1/HEY1/HIF1A/NKX2-5/TGFB2/ENG/TGFB1/NOTCH1/MIR17HG/DLL4/HAND2/PPP1R13L/FOXC1/FKBP1A/FOXC2/HEY2/HEG1/TGFBR1</t>
  </si>
  <si>
    <t>F2R/NOS2/CHI3L1/F2RL1/ANXA1/MYD88/SERPINE1/WNT5A/PRKD2/RIPK1/CD58/HYAL2/TLR2/MAVS/TIRAP/CD2/CD14/CD74/PTPN22/CACTIN/NOD1/PYCARD</t>
  </si>
  <si>
    <t>GO:0008235</t>
  </si>
  <si>
    <t>metalloexopeptidase activity</t>
  </si>
  <si>
    <t>57/15058</t>
  </si>
  <si>
    <t>CPXM1/MMP14/VASH2/DPEP1/AEBP1/ENPEP/ACE/NPEPL1/MMP16/ANPEP/MMP15/LAP3/CPM/ERAP2/LVRN/AGBL2/XPNPEP2/CPA5/RNPEP/VASH1/AGBL3</t>
  </si>
  <si>
    <t>GO:0038084</t>
  </si>
  <si>
    <t>vascular endothelial growth factor signaling pathway</t>
  </si>
  <si>
    <t>ADAMTS3/NRP2/VEGFA/FLT4/PGF/PDGFRA/PRKD2/ROBO1/DCN/PTP4A3/CD63/SEMA6A/PDGFRB/PRKD1/KDR/NRP1/FOXC1/HSPB1/SPRY2/ADGRA2/MYO1C</t>
  </si>
  <si>
    <t>GO:0006270</t>
  </si>
  <si>
    <t>DNA replication initiation</t>
  </si>
  <si>
    <t>36/15134</t>
  </si>
  <si>
    <t>CDK2/CDC45/MCM10/POLE2/CDT1/TICRR/MCM2/PRIM2/MCM3/ORC6/ORC1/CDC6/MCM5/MCM4/LRWD1/POLE/MCM7/WDR18/CCNE1/MCM6/POLA2</t>
  </si>
  <si>
    <t>GO:0035850</t>
  </si>
  <si>
    <t>epithelial cell differentiation involved in kidney development</t>
  </si>
  <si>
    <t>39/15134</t>
  </si>
  <si>
    <t>FOXJ1/MMP9/SMO/JAG1/LAMB2/ACTA2/WWTR1/PROM1/LIF/CITED1/OSR1/NOTCH1/GPR4/PODXL/YAP1/CD34/SIX2/IQGAP1/PDGFB/FOXC2/SALL1</t>
  </si>
  <si>
    <t>GO:0006336</t>
  </si>
  <si>
    <t>DNA replication-independent nucleosome assembly</t>
  </si>
  <si>
    <t>49/15134</t>
  </si>
  <si>
    <t>HJURP/CENPK/ASF1B/CENPU/KNL1/CENPM/CENPA/CENPI/CENPH/OIP5/CENPL/CENPW/ITGB3BP/RUVBL1/MIS18A/CENPO/NASP/HAT1/H3-3A/CENPQ/H4C11</t>
  </si>
  <si>
    <t>GO:0034724</t>
  </si>
  <si>
    <t>DNA replication-independent nucleosome organization</t>
  </si>
  <si>
    <t>GO:0045839</t>
  </si>
  <si>
    <t>negative regulation of mitotic nuclear division</t>
  </si>
  <si>
    <t>TTK/CENPF/BUB1/NDC80/BUB1B/PLK1/PTTG1/AURKB/CDC20/CCNB1/TRIP13/FBXO5/CHEK1/CDT1/MTBP/MAD2L2/XRCC3/GEN1/MAD2L1/TNKS/SPDL1</t>
  </si>
  <si>
    <t>GO:0001658</t>
  </si>
  <si>
    <t>branching involved in ureteric bud morphogenesis</t>
  </si>
  <si>
    <t>NPNT/SMO/VEGFA/FOXD1/LAMA5/PGF/SOX9/DCHS1/SIX1/HOXB7/TGFB1/CITED1/HOXD11/BMP2/MYC/SIX2/MAGED1/HOXA11/SALL1/GPC3/LGR4</t>
  </si>
  <si>
    <t>GO:0045071</t>
  </si>
  <si>
    <t>negative regulation of viral genome replication</t>
  </si>
  <si>
    <t>LTF/BTBD17/FAM111A/ZC3HAV1/OAS3/HMGA2/PLSCR1/APOBEC3C/OAS1/APOBEC3G/APOBEC3F/TRIM28/IFITM3/ISG15/PARP10/BANF1/MAVS/IFI16/CCL5/ILF3/BST2</t>
  </si>
  <si>
    <t>ADAM19/TIMP1/NGFR/ADAM9/TIMP4/SPPL2A/DAG1/TGFB1/SPPL2B/HM13/MYH9/APH1A/RELA/PSENEN/TIMP2/BACE2/ADAM17/RBMX/NCSTN/TNFRSF1B/SNX33</t>
  </si>
  <si>
    <t>SRPX2/RHOJ/VEGFA/HIF1A/THBS1/ANXA1/PRKD2/ETS1/TGFB1/PRKD1/KDR/CD40/PLCG1/NRP1/FGFR1/PDGFB/ADAM17/FOXC2/HSPB1/AKT1/NOS3</t>
  </si>
  <si>
    <t>COL1A1/MMP14/FZD7/ANGPT2/JAG1/HOXA7/LRP1/GBP1/THBS1/POSTN/SERPINE1/SEMA3E/GCNT2/ACVRL1/NOTCH1/LGALS1/CASK/RCC2/ARHGAP6/CORO1C/CORO2B</t>
  </si>
  <si>
    <t>GO:0051145</t>
  </si>
  <si>
    <t>smooth muscle cell differentiation</t>
  </si>
  <si>
    <t>NPNT/EDNRB/VEGFA/HEY1/SOX9/ZEB1/ENG/SIX1/TGFB1/DNMT1/NOTCH1/RAMP2/CTH/NFATC4/NFATC1/ADM/PDGFB/RBPMS2/HEY2/TMEM204/GATA6</t>
  </si>
  <si>
    <t>GO:0060675</t>
  </si>
  <si>
    <t>ureteric bud morphogenesis</t>
  </si>
  <si>
    <t>GO:0043297</t>
  </si>
  <si>
    <t>apical junction assembly</t>
  </si>
  <si>
    <t>61/15134</t>
  </si>
  <si>
    <t>MARVELD3/SNAI2/EPHA2/RUNX1/RAB13/RHOC/ECT2/PECAM1/ESAM/RAMP2/VCL/MARVELD2/WDR1/NPHP1/CLDN5/CBFB/F11R/PARD6G/IKBKB/MICALL2/MYO1C</t>
  </si>
  <si>
    <t>GO:0021872</t>
  </si>
  <si>
    <t>forebrain generation of neurons</t>
  </si>
  <si>
    <t>OTP/ASPM/NRP2/INHBA/DISC1/WNT5A/DCLK2/ROBO1/PLXNA3/GBX2/B2M/LEF1/SALL3/NRP1/ASCL1/FGFR1/ROBO2/SALL1/SATB2/METTL3/ATF5</t>
  </si>
  <si>
    <t>58/15874</t>
  </si>
  <si>
    <t>TIMP1/FN1/VEGFA/SERPINA3/SPARC/MMRN1/THBS1/SERPINE1/LEFTY2/TGFB2/VWF/TGFB1/PDGFA/ACTN1/A2M/EGF/SERPING1/TGFB3/FERMT3/PDGFB/A1BG</t>
  </si>
  <si>
    <t>GO:0003197</t>
  </si>
  <si>
    <t>endocardial cushion development</t>
  </si>
  <si>
    <t>40/15134</t>
  </si>
  <si>
    <t>SNAI2/TBX2/HEYL/JAG1/HEY1/SOX9/DCHS1/TGFB2/ROBO1/ENG/ACVRL1/NOTCH1/BMP2/TWIST1/TMEM100/MDM4/ROBO2/HEY2/TGFBR1/NOS3</t>
  </si>
  <si>
    <t>F2R/COL1A1/SERPINH1/ADAMTS3/SCX/VIM/CREB3L1/COL5A1/EMILIN1/P3H4/TRAM2/ENG/RCN3/TGFB1/PDGFRB/MYB/P3H3/TGFB3/SUCO/CBX8</t>
  </si>
  <si>
    <t>GO:0033046</t>
  </si>
  <si>
    <t>negative regulation of sister chromatid segregation</t>
  </si>
  <si>
    <t>TTK/CENPF/ESPL1/BUB1/NDC80/BUB1B/PLK1/PTTG1/AURKB/CDC20/CCNB1/TRIP13/FBXO5/CDT1/MAD2L2/XRCC3/GEN1/MAD2L1/TNKS/SPDL1</t>
  </si>
  <si>
    <t>GO:0051985</t>
  </si>
  <si>
    <t>negative regulation of chromosome segregation</t>
  </si>
  <si>
    <t>GO:0031055</t>
  </si>
  <si>
    <t>chromatin remodeling at centromere</t>
  </si>
  <si>
    <t>43/15134</t>
  </si>
  <si>
    <t>HJURP/CENPK/CENPU/KNL1/CENPM/CENPA/CENPI/CENPH/OIP5/HELLS/CENPL/CENPW/ITGB3BP/RUVBL1/MIS18A/CENPO/NASP/H3-3A/CENPQ/H4C11</t>
  </si>
  <si>
    <t>GO:0120193</t>
  </si>
  <si>
    <t>tight junction organization</t>
  </si>
  <si>
    <t>MARVELD3/SNAI2/EPHA2/RUNX1/RAB13/ECT2/PECAM1/ESAM/RAMP2/MARVELD2/NPHP1/CLDN5/CBFB/TGFB3/F11R/PARD6G/IKBKB/TGFBR1/MICALL2/MYO1C</t>
  </si>
  <si>
    <t>GO:0002260</t>
  </si>
  <si>
    <t>lymphocyte homeostasis</t>
  </si>
  <si>
    <t>CCNB2/CASP3/HIF1A/BAX/GAPT/TGFB1/BCL2L11/SH2B2/PKN1/MIR17HG/ADA/LYN/SLC40A1/SLC39A3/CD74/TNFAIP3/AKT1/TCIRG1/TNFSF13B/TNFSF14</t>
  </si>
  <si>
    <t>GO:0004177</t>
  </si>
  <si>
    <t>aminopeptidase activity</t>
  </si>
  <si>
    <t>48/15058</t>
  </si>
  <si>
    <t>MMP14/DPEP1/DPP4/ENPEP/ACE/NAALADL1/PRCP/NPEPL1/MMP16/DPP3/ANPEP/MMP15/LAP3/ERAP2/LVRN/BLMH/DPP9/XPNPEP2/RNPEP</t>
  </si>
  <si>
    <t>GO:0003203</t>
  </si>
  <si>
    <t>endocardial cushion morphogenesis</t>
  </si>
  <si>
    <t>32/15134</t>
  </si>
  <si>
    <t>SNAI2/TBX2/HEYL/HEY1/SOX9/DCHS1/TGFB2/ROBO1/ENG/ACVRL1/NOTCH1/BMP2/TWIST1/TMEM100/MDM4/ROBO2/HEY2/TGFBR1/NOS3</t>
  </si>
  <si>
    <t>GO:0033048</t>
  </si>
  <si>
    <t>negative regulation of mitotic sister chromatid segregation</t>
  </si>
  <si>
    <t>TTK/CENPF/BUB1/NDC80/BUB1B/PLK1/PTTG1/AURKB/CDC20/CCNB1/TRIP13/FBXO5/CDT1/MAD2L2/XRCC3/GEN1/MAD2L1/TNKS/SPDL1</t>
  </si>
  <si>
    <t>GO:0048701</t>
  </si>
  <si>
    <t>embryonic cranial skeleton morphogenesis</t>
  </si>
  <si>
    <t>MMP14/TBX1/TBX15/NODAL/PDGFRA/CHST11/SIX1/PRRX1/MMP16/RDH10/IRX5/TWIST1/SIX2/TGFB3/SLC39A3/FOXC2/MTHFD1/EIF4A3/TGFBR1</t>
  </si>
  <si>
    <t>SHOX2/COL1A1/SERPINH1/COL6A3/ANXA2/MATN2/COL27A1/STC1/COL6A2/COL6A1/SOX9/COL2A1/POC1A/TRPV4/COL12A1/POR/RARA/HOXA11/COL14A1</t>
  </si>
  <si>
    <t>CD248/THBS1/ANO6/TERT/SERPINE1/ITGA4/SEMA5A/CCL2/COL18A1/ECSCR/MAPK7/TNIP2/RAMP2/PAK4/KDR/CD40/PLCG1/ICAM1/TNFAIP3</t>
  </si>
  <si>
    <t>TFPI/ANXA2/ANXA5/THBS1/SERPINE1/PDGFRA/PLAU/PLAT/ADAMTS18/THBD/PLAUR/PROCR/PDGFA/CD34/SH2B3/C1QTNF1/SERPING1/PDGFB/NOS3</t>
  </si>
  <si>
    <t>GO:0060563</t>
  </si>
  <si>
    <t>neuroepithelial cell differentiation</t>
  </si>
  <si>
    <t>SOX11/SOX4/JAG1/SERPINE1/NODAL/CDH2/TRIOBP/SLC4A7/TMEM231/FAM20C/NOTCH1/BMP2/LEF1/ASCL1/FGFR1/SCRIB/MCOLN3/HEY2/POU4F3</t>
  </si>
  <si>
    <t>GO:0043392</t>
  </si>
  <si>
    <t>negative regulation of DNA binding</t>
  </si>
  <si>
    <t>SOX11/NEK2/SMO/HEY1/ID3/HMGA2/MDFI/SP100/MAD2L2/CPNE1/LEF1/TNKS/HAND2/ID4/GZMA/IFI16/SRI/E2F1/HEY2</t>
  </si>
  <si>
    <t>GO:0043486</t>
  </si>
  <si>
    <t>histone exchange</t>
  </si>
  <si>
    <t>HJURP/CENPK/CENPU/KNL1/CENPM/CENPA/CENPI/CENPH/OIP5/CENPL/CENPW/ITGB3BP/RUVBL1/MIS18A/CENPO/NASP/ZNHIT1/CENPQ/H4C11</t>
  </si>
  <si>
    <t>GO:0060688</t>
  </si>
  <si>
    <t>regulation of morphogenesis of a branching structure</t>
  </si>
  <si>
    <t>SHOX2/SNAI2/MDK/SMO/VEGFA/PGF/SOX9/WNT5A/HOXD13/SIX1/HOXB7/TGFB1/PDGFA/AR/ETV5/FGFR1/SIX2/MAGED1/LGR4</t>
  </si>
  <si>
    <t>GO:0060760</t>
  </si>
  <si>
    <t>positive regulation of response to cytokine stimulus</t>
  </si>
  <si>
    <t>HIF1A/NLRC5/PARP9/CASP4/CXCR4/WNT5A/RIPK1/CPNE1/PARP14/CASP1/TLR2/HPX/IRF7/MAVS/CD74/ADAM17/IL7/IKBKE/AGPAT2</t>
  </si>
  <si>
    <t>GO:0015026</t>
  </si>
  <si>
    <t>coreceptor activity</t>
  </si>
  <si>
    <t>LRP1/PTK7/NGFR/RGMA/ACKR3/LRP5/ITGA4/CXCR4/NECTIN2/ITGB3/RAMP2/CCR5/NRP1/RAMP1/GPC4/ITGB1/RYK/ITGAV</t>
  </si>
  <si>
    <t>GO:0022616</t>
  </si>
  <si>
    <t>DNA strand elongation</t>
  </si>
  <si>
    <t>27/15134</t>
  </si>
  <si>
    <t>GINS1/GINS2/TERT/PCNA/LIG1/MCM3/RFC3/GINS4/MCM4/RFC4/DCLRE1B/POLE/MCM7/POLD2/GINS3/POLD3/DNA2/POT1</t>
  </si>
  <si>
    <t>GO:0003176</t>
  </si>
  <si>
    <t>aortic valve development</t>
  </si>
  <si>
    <t>29/15134</t>
  </si>
  <si>
    <t>SNAI2/ELN/HEYL/JAG1/EMILIN1/TNFRSF1A/SOX9/ROBO1/TGFB1/NOTCH1/DLL4/RB1/TWIST1/NFATC1/ROBO2/TNFRSF1B/HEY2/NOS3</t>
  </si>
  <si>
    <t>GO:0030857</t>
  </si>
  <si>
    <t>negative regulation of epithelial cell differentiation</t>
  </si>
  <si>
    <t>35/15134</t>
  </si>
  <si>
    <t>EZH2/MMP9/SMO/VEGFA/JAG1/HOXA7/S1PR3/SOX9/NODAL/ZEB1/CITED1/OSR1/ACVRL1/NOTCH1/CAV1/YAP1/SRSF6/NOTCH4</t>
  </si>
  <si>
    <t>GO:1905819</t>
  </si>
  <si>
    <t>negative regulation of chromosome separation</t>
  </si>
  <si>
    <t>37/15134</t>
  </si>
  <si>
    <t>TTK/CENPF/BUB1/NDC80/BUB1B/PLK1/PTTG1/AURKB/CDC20/CCNB1/TRIP13/FBXO5/CDT1/MAD2L2/XRCC3/GEN1/MAD2L1/SPDL1</t>
  </si>
  <si>
    <t>GO:2000816</t>
  </si>
  <si>
    <t>negative regulation of mitotic sister chromatid separation</t>
  </si>
  <si>
    <t>GO:0048483</t>
  </si>
  <si>
    <t>autonomic nervous system development</t>
  </si>
  <si>
    <t>38/15134</t>
  </si>
  <si>
    <t>VCAM1/TBX1/FN1/SOX11/EDNRB/NRP2/SOX4/SEMA3F/SIX1/EDNRA/PLXNA3/GBX2/FZD3/PHACTR4/NRP1/HAND2/ASCL1/HLX</t>
  </si>
  <si>
    <t>PDPN/AEBP1/DPP4/EMILIN1/TNFRSF1A/LRP1/SOX9/DDR1/COLGALT1/DAG1/ETS1/TGFB1/HAS2/NOTCH1/ANTXR1/RB1/FSCN1/TNFRSF1B</t>
  </si>
  <si>
    <t>GO:0034080</t>
  </si>
  <si>
    <t>CENP-A containing nucleosome assembly</t>
  </si>
  <si>
    <t>HJURP/CENPK/CENPU/KNL1/CENPM/CENPA/CENPI/CENPH/OIP5/CENPL/CENPW/ITGB3BP/RUVBL1/MIS18A/CENPO/NASP/CENPQ/H4C11</t>
  </si>
  <si>
    <t>GO:0061641</t>
  </si>
  <si>
    <t>CENP-A containing chromatin organization</t>
  </si>
  <si>
    <t>GO:0060412</t>
  </si>
  <si>
    <t>ventricular septum morphogenesis</t>
  </si>
  <si>
    <t>SOX11/HEYL/SOX4/HEY1/NKX2-5/FZD2/VANGL2/FZD1/TGFB2/WNT5A/ROBO1/NOTCH1/MIR17HG/ROBO2/GJA5/HEY2/TGFBR1/NOS3</t>
  </si>
  <si>
    <t>GO:0050654</t>
  </si>
  <si>
    <t>chondroitin sulfate proteoglycan metabolic process</t>
  </si>
  <si>
    <t>CHST9/VCAN/CHPF/CSPG4/BCAN/CHST7/DSEL/BGN/NCAN/CHST11/PXYLP1/EGFLAM/DCN/CYTL1/CHSY1/CSPG5/CHPF2/SLC35D1</t>
  </si>
  <si>
    <t>GO:0048546</t>
  </si>
  <si>
    <t>digestive tract morphogenesis</t>
  </si>
  <si>
    <t>SHOX2/EGFR/SOX11/GLI2/STRA6/HIF1A/VANGL2/GLI1/NODAL/PDGFRA/WNT5A/HOXD13/NOTCH1/EPHB3/SIX2/TCF7/HLX/RBPMS2</t>
  </si>
  <si>
    <t>GO:0061614</t>
  </si>
  <si>
    <t>pri-miRNA transcription by RNA polymerase II</t>
  </si>
  <si>
    <t>TP53/HIF1A/NGFR/SMAD1/TERT/SOX9/APLN/TGFB2/ETS1/TGFB1/BMP2/FOSL1/NFATC4/RELA/STAT3/TEAD1/PDGFB/SMARCA4</t>
  </si>
  <si>
    <t>46/15134</t>
  </si>
  <si>
    <t>TFPI/ANXA2/ANXA5/THBS1/SERPINE1/PDGFRA/PLAU/PLAT/ADAMTS18/THBD/PLAUR/PDGFA/CD34/SH2B3/C1QTNF1/SERPING1/PDGFB/NOS3</t>
  </si>
  <si>
    <t>GO:0035272</t>
  </si>
  <si>
    <t>exocrine system development</t>
  </si>
  <si>
    <t>SNAI2/EGFR/LAMA5/SOX9/TGFB2/DAG1/WLS/CLCN2/TGFB1/IGSF3/PDGFA/NRP1/TWSG1/FGFR1/TGFB3/FOXC1/PLXNA1/PLXND1</t>
  </si>
  <si>
    <t>GO:0090102</t>
  </si>
  <si>
    <t>cochlea development</t>
  </si>
  <si>
    <t>CCNA2/TBX1/CTHRC1/GLI2/PTK7/SLC17A8/FZD2/VANGL2/POU3F4/MCM2/SOX9/DCHS1/WNT5A/ZEB1/SIX1/GRHL3/HEY2/DVL2</t>
  </si>
  <si>
    <t>GO:0001961</t>
  </si>
  <si>
    <t>positive regulation of cytokine-mediated signaling pathway</t>
  </si>
  <si>
    <t>HIF1A/NLRC5/PARP9/CASP4/CXCR4/WNT5A/RIPK1/CPNE1/PARP14/CASP1/HPX/IRF7/MAVS/CD74/ADAM17/IL7/IKBKE/AGPAT2</t>
  </si>
  <si>
    <t>GO:0060038</t>
  </si>
  <si>
    <t>cardiac muscle cell proliferation</t>
  </si>
  <si>
    <t>CDK1/TBX2/CCNB1/NKX2-5/GLI1/SMAD1/TGFB2/RIPK1/NOTCH1/MIR17HG/YAP1/TENM4/FGFR1/FOXC1/FOXC2/HEY2/TGFBR1/GATA6</t>
  </si>
  <si>
    <t>GO:0032722</t>
  </si>
  <si>
    <t>positive regulation of chemokine production</t>
  </si>
  <si>
    <t>LPL/LRP1/HIF1A/POSTN/MCOLN2/WNT5A/TLR2/TRPV4/TWIST1/MAVS/TIRAP/IL4R/CD74/ADAM17/IL33/IL7/ADORA2B/PYCARD</t>
  </si>
  <si>
    <t>GO:0035909</t>
  </si>
  <si>
    <t>aorta morphogenesis</t>
  </si>
  <si>
    <t>COL3A1/TBX1/ADAMTS9/TBX2/SOX4/JAG1/LRP1/HEY1/TGFB2/ENG/SIX1/ACVRL1/NOTCH1/EFNB2/PDGFRB/DLL4/HEY2</t>
  </si>
  <si>
    <t>GO:2000826</t>
  </si>
  <si>
    <t>regulation of heart morphogenesis</t>
  </si>
  <si>
    <t>33/15134</t>
  </si>
  <si>
    <t>TBX2/SMO/JAG1/SOX9/TGFB2/ROBO1/ENG/SIX1/NOTCH1/BMP2/TWIST1/HAND2/ROBO2/FOXC1/FOXC2/MKS1/TGFBR1</t>
  </si>
  <si>
    <t>GO:0045841</t>
  </si>
  <si>
    <t>negative regulation of mitotic metaphase/anaphase transition</t>
  </si>
  <si>
    <t>TTK/CENPF/BUB1/NDC80/BUB1B/PLK1/AURKB/CDC20/CCNB1/TRIP13/FBXO5/CDT1/MAD2L2/XRCC3/GEN1/MAD2L1/SPDL1</t>
  </si>
  <si>
    <t>GO:1902100</t>
  </si>
  <si>
    <t>negative regulation of metaphase/anaphase transition of cell cycle</t>
  </si>
  <si>
    <t>GO:0006509</t>
  </si>
  <si>
    <t>membrane protein ectodomain proteolysis</t>
  </si>
  <si>
    <t>ADAM19/TIMP1/ADAM9/TIMP4/SPPL2A/DAG1/SPPL2B/MYH9/APH1A/PSENEN/TIMP2/BACE2/ADAM17/RBMX/NCSTN/TNFRSF1B/SNX33</t>
  </si>
  <si>
    <t>GO:0045005</t>
  </si>
  <si>
    <t>DNA-dependent DNA replication maintenance of fidelity</t>
  </si>
  <si>
    <t>BRCA2/TIMELESS/EME1/POLD1/BLM/DDX11/PCNA/TIPIN/GEN1/POLE/DONSON/RFWD3/TONSL/ALYREF/MMS22L/DNA2/WRN</t>
  </si>
  <si>
    <t>MMP2/TIMP1/MMP9/IGFBP7/SYDE1/STC1/PCSK5/PTGIS/LIF/STC2/DDR1/NODAL/CALR/TRIM28/ARHGDIB/H3-3A/POLR1B</t>
  </si>
  <si>
    <t>DSG2/PTN/THBS1/TGFB2/OXTR/TGFB1/TYMS/RAMP2/CAV1/TLR2/YAP1/FOSL1/RELA/TSPO/TGFB3/GJB2/CATSPER1</t>
  </si>
  <si>
    <t>GO:0010862</t>
  </si>
  <si>
    <t>positive regulation of pathway-restricted SMAD protein phosphorylation</t>
  </si>
  <si>
    <t>TTK/GDF15/INHBA/MSTN/LEFTY2/NODAL/TGFB2/RBPMS/ENG/HFE/TGFB1/ACVRL1/BMP2/TWSG1/TGFB3/SDCBP/TGFBR1</t>
  </si>
  <si>
    <t>GO:0045599</t>
  </si>
  <si>
    <t>negative regulation of fat cell differentiation</t>
  </si>
  <si>
    <t>C1QL4/CCN4/JAG1/TRIB2/MMP11/TGFB1I1/WWTR1/WNT5A/TGFB1/TRIB3/TRIO/ZFP36L2/TRPV4/ID4/ENPP1/E2F1/ASXL1</t>
  </si>
  <si>
    <t>GO:0050919</t>
  </si>
  <si>
    <t>negative chemotaxis</t>
  </si>
  <si>
    <t>NTN1/NRP2/LGR6/SEMA3E/WNT5A/SEMA5A/SEMA3F/ROBO1/SEMA5B/SEMA6D/PLXNA3/PDGFA/ITGB3/SEMA6A/ROBO2/RYK/ITGAV</t>
  </si>
  <si>
    <t>SHOX2/SERPINH1/COL6A3/MATN2/COL27A1/COL6A2/COL6A1/RFLNB/SOX9/CHST11/MEX3C/POC1A/CHSY1/COL12A1/SULF2/ACAN/COL14A1</t>
  </si>
  <si>
    <t>GO:0044273</t>
  </si>
  <si>
    <t>sulfur compound catabolic process</t>
  </si>
  <si>
    <t>FMOD/LUM/VCAN/CSPG4/BCAN/BGN/NCAN/DCN/AHCY/GNS/CTH/CSPG5/ABCD1/BLMH/ACAN/GALNS/CHAC2</t>
  </si>
  <si>
    <t>GO:0043596</t>
  </si>
  <si>
    <t>nuclear replication fork</t>
  </si>
  <si>
    <t>39/15874</t>
  </si>
  <si>
    <t>CDC45/TIMELESS/GINS2/MCM10/POLD1/PCNA/PRIM2/MCM3/GINS4/TIPIN/WDHD1/TONSL/POLD2/MMS22L/TOP1/POLD3/POLA2</t>
  </si>
  <si>
    <t>GO:0000307</t>
  </si>
  <si>
    <t>cyclin-dependent protein kinase holoenzyme complex</t>
  </si>
  <si>
    <t>42/15874</t>
  </si>
  <si>
    <t>CCNB2/CDK1/CCNA2/CDK2/CCND2/CDKN1A/CCNB1/CKS2/PCNA/CDK4/CKS1B/CCNJL/CDK6/RB1/CCNE1/CCNF/CCNJ</t>
  </si>
  <si>
    <t>34/15058</t>
  </si>
  <si>
    <t>TNC/LPL/PTN/FN1/NID1/COL5A1/FST/LRP1/THBS1/CFH/AGRN/SEMA5A/COL2A1/CTSK/SDCBP/CHRD</t>
  </si>
  <si>
    <t>GO:0003180</t>
  </si>
  <si>
    <t>aortic valve morphogenesis</t>
  </si>
  <si>
    <t>25/15134</t>
  </si>
  <si>
    <t>SNAI2/ELN/HEYL/JAG1/EMILIN1/SOX9/ROBO1/TGFB1/NOTCH1/DLL4/RB1/TWIST1/NFATC1/ROBO2/HEY2/NOS3</t>
  </si>
  <si>
    <t>GO:0009954</t>
  </si>
  <si>
    <t>proximal/distal pattern formation</t>
  </si>
  <si>
    <t>31/15134</t>
  </si>
  <si>
    <t>EN1/IRX1/SP8/GLI2/HOXA10/IRX3/GLI1/NODAL/HOXD9/HOXD10/OSR1/CHSY1/HOXA9/IRX2/HOXA11/HOXC10</t>
  </si>
  <si>
    <t>GO:0050650</t>
  </si>
  <si>
    <t>chondroitin sulfate proteoglycan biosynthetic process</t>
  </si>
  <si>
    <t>CHST9/VCAN/CHPF/CSPG4/BCAN/CHST7/BGN/NCAN/CHST11/PXYLP1/DCN/CYTL1/CHSY1/CSPG5/CHPF2/SLC35D1</t>
  </si>
  <si>
    <t>GO:0008608</t>
  </si>
  <si>
    <t>attachment of spindle microtubules to kinetochore</t>
  </si>
  <si>
    <t>NDC80/CENPE/KNL1/NUF2/NEK2/KIF2C/AURKB/SGO1/CCNB1/CDT1/SPAG5/ECT2/RACGAP1/RB1/RCC2/KNSTRN</t>
  </si>
  <si>
    <t>GO:0010464</t>
  </si>
  <si>
    <t>regulation of mesenchymal cell proliferation</t>
  </si>
  <si>
    <t>SHOX2/TBX1/PTN/SMO/VEGFA/SOX9/LRP5/WNT5A/ZEB1/SIX1/PRRX1/PDGFA/LMNA/MYC/FGFR1/CHRD</t>
  </si>
  <si>
    <t>GO:0072210</t>
  </si>
  <si>
    <t>metanephric nephron development</t>
  </si>
  <si>
    <t>IRX1/SMO/FOXD1/LAMB2/LIF/SOX9/PDGFRA/CITED1/OSR1/PDGFRB/CD34/SIX2/IRX2/PDGFB/SALL1/LGR4</t>
  </si>
  <si>
    <t>GO:0090184</t>
  </si>
  <si>
    <t>positive regulation of kidney development</t>
  </si>
  <si>
    <t>PDGFD/SMO/VEGFA/FOXD1/PROM1/LIF/SOX9/SIX1/HOXB7/TGFB1/PDGFA/PDGFRB/MYC/MAGED1/PDGFB/LGR4</t>
  </si>
  <si>
    <t>GO:0007094</t>
  </si>
  <si>
    <t>mitotic spindle assembly checkpoint</t>
  </si>
  <si>
    <t>TTK/CENPF/BUB1/NDC80/BUB1B/PLK1/AURKB/CDC20/CCNB1/TRIP13/CDT1/MAD2L2/XRCC3/GEN1/MAD2L1/SPDL1</t>
  </si>
  <si>
    <t>GO:0031577</t>
  </si>
  <si>
    <t>spindle checkpoint</t>
  </si>
  <si>
    <t>GO:0071173</t>
  </si>
  <si>
    <t>spindle assembly checkpoint</t>
  </si>
  <si>
    <t>GO:0071174</t>
  </si>
  <si>
    <t>mitotic spindle checkpoint</t>
  </si>
  <si>
    <t>GO:0014911</t>
  </si>
  <si>
    <t>positive regulation of smooth muscle cell migration</t>
  </si>
  <si>
    <t>CCN4/MDK/PDGFD/NOX4/IGFBP5/LRP1/POSTN/TERT/SEMA6D/HAS2/DOCK7/PDGFRB/NRP1/IQGAP1/PDGFB/CCL5</t>
  </si>
  <si>
    <t>GO:0030204</t>
  </si>
  <si>
    <t>chondroitin sulfate metabolic process</t>
  </si>
  <si>
    <t>CHST9/VCAN/CHPF/CSPG4/BCAN/CHST7/DSEL/BGN/NCAN/CHST11/EGFLAM/DCN/CHSY1/CSPG5/CHPF2/SLC35D1</t>
  </si>
  <si>
    <t>GO:0035329</t>
  </si>
  <si>
    <t>hippo signaling</t>
  </si>
  <si>
    <t>SOX11/AJUBA/TEAD2/CASP3/WWTR1/DCHS1/LIMD1/TEAD3/LATS2/YAP1/WTIP/TEAD4/TEAD1/STK3/NEK8/DVL2</t>
  </si>
  <si>
    <t>GO:1902893</t>
  </si>
  <si>
    <t>regulation of pri-miRNA transcription by RNA polymerase II</t>
  </si>
  <si>
    <t>TP53/HIF1A/NGFR/SMAD1/TERT/SOX9/APLN/TGFB2/TGFB1/BMP2/NFATC4/RELA/STAT3/TEAD1/PDGFB/SMARCA4</t>
  </si>
  <si>
    <t>GO:0045687</t>
  </si>
  <si>
    <t>positive regulation of glial cell differentiation</t>
  </si>
  <si>
    <t>PTPRZ1/MDK/PTN/LIF/CXCR4/DAG1/HDAC1/TGFB1/NOTCH1/BMP2/TLR2/TENM4/RELA/NKX6-1/TNFRSF1B/CLCF1</t>
  </si>
  <si>
    <t>GO:0032757</t>
  </si>
  <si>
    <t>positive regulation of interleukin-8 production</t>
  </si>
  <si>
    <t>F2R/F2RL1/MYD88/SERPINE1/WNT5A/PRKD2/RIPK1/CD58/HYAL2/TLR2/MAVS/TIRAP/CD2/CD14/CD74/PYCARD</t>
  </si>
  <si>
    <t>SNAI2/EPHA2/DPP4/ADAM9/SERPINE1/TGFB2/PLAU/MUC1/PODXL/ADA/SWAP70/PIEZO1/LYN/FERMT3/FOXC2/CCL5</t>
  </si>
  <si>
    <t>GO:0007080</t>
  </si>
  <si>
    <t>mitotic metaphase plate congression</t>
  </si>
  <si>
    <t>KIFC1/NDC80/CENPE/KIF14/KIF18A/NUF2/KIF2C/CDCA8/CCNB1/CDCA5/CDT1/SPDL1/NUP62/PSRC1/KIF22/ANKRD53</t>
  </si>
  <si>
    <t>GO:0060976</t>
  </si>
  <si>
    <t>coronary vasculature development</t>
  </si>
  <si>
    <t>TBX1/VEGFA/ADAMTS6/PCSK5/PTK7/APLN/NOTCH1/PDGFRB/LTBP1/NRP1/HAND2/GPC3/HEY2/PLXND1/TGFBR1/GATA6</t>
  </si>
  <si>
    <t>GO:0000780</t>
  </si>
  <si>
    <t>condensed nuclear chromosome, centromeric region</t>
  </si>
  <si>
    <t>25/15874</t>
  </si>
  <si>
    <t>BUB1/CENPK/NDC80/BUB1B/PLK1/NUF2/AURKB/AURKA/CENPA/SGO1/CCNB1/DSN1/CENPO/PMF1/CENPB/KMT5C</t>
  </si>
  <si>
    <t>GO:0003177</t>
  </si>
  <si>
    <t>pulmonary valve development</t>
  </si>
  <si>
    <t>20/15134</t>
  </si>
  <si>
    <t>STRA6/HEYL/JAG1/TNFRSF1A/HEY1/TGFB2/ROBO1/NOTCH1/NFATC1/ROBO2/NOTCH2/GJA5/TNFRSF1B/HEY2/NOS3</t>
  </si>
  <si>
    <t>GO:0006271</t>
  </si>
  <si>
    <t>DNA strand elongation involved in DNA replication</t>
  </si>
  <si>
    <t>GINS1/GINS2/PCNA/LIG1/MCM3/RFC3/GINS4/MCM4/RFC4/POLE/MCM7/POLD2/GINS3/POLD3/DNA2</t>
  </si>
  <si>
    <t>GO:0001945</t>
  </si>
  <si>
    <t>lymph vessel development</t>
  </si>
  <si>
    <t>PDPN/EPHA2/TBX1/VEGFA/FLT4/ACVRL1/EFNB2/SOX18/FOXC1/FOXC2/PTPN14/VASH1/HEG1/TMEM204/NR2F2</t>
  </si>
  <si>
    <t>GO:0045601</t>
  </si>
  <si>
    <t>regulation of endothelial cell differentiation</t>
  </si>
  <si>
    <t>30/15134</t>
  </si>
  <si>
    <t>VEGFA/JAG1/S1PR3/TNFRSF1A/CDH5/S1PR2/ZEB1/ACVRL1/NOTCH1/TMEM100/ETV2/CLDN5/NOTCH4/IKBKB/APOLD1</t>
  </si>
  <si>
    <t>GO:0048566</t>
  </si>
  <si>
    <t>embryonic digestive tract development</t>
  </si>
  <si>
    <t>SHOX2/SOX11/GLI2/STRA6/FOXF2/PCSK5/PDGFRA/TGFB2/ADA/SIX2/TCF7/HLX/RBPMS2/SALL1/CXCL8</t>
  </si>
  <si>
    <t>MDK/SCX/ANXA2/LOXL2/BMP1/SMAD1/SOX9/WNT5A/ACVRL1/BMP2/SOX6/ZNF219/POR/RELA/HOXA11</t>
  </si>
  <si>
    <t>GO:0045740</t>
  </si>
  <si>
    <t>positive regulation of DNA replication</t>
  </si>
  <si>
    <t>EGFR/CDK1/CDK2/GLI2/E2F7/E2F8/CDT1/GLI1/PCNA/DBF4/ATAD5/FGFR1/CDC7/DNA2/WIZ</t>
  </si>
  <si>
    <t>GO:0071827</t>
  </si>
  <si>
    <t>plasma lipoprotein particle organization</t>
  </si>
  <si>
    <t>LPL/MTTP/PLTP/BMP1/PLA2G2A/ABCA1/CETP/LIPG/P4HB/LCAT/SOAT1/APOC1/AGTR1/PLAGL2/APOM</t>
  </si>
  <si>
    <t>GO:2000648</t>
  </si>
  <si>
    <t>positive regulation of stem cell proliferation</t>
  </si>
  <si>
    <t>DMRTA2/OTP/SOX11/ASPM/SMO/VEGFA/HIF1A/TERT/HMGA2/DISC1/CITED1/KITLG/NOTCH1/FZD3/LTBP3</t>
  </si>
  <si>
    <t>GO:0071825</t>
  </si>
  <si>
    <t>protein-lipid complex subunit organization</t>
  </si>
  <si>
    <t>MMP14/ADAMTS3/MMP2/MMP9/MRC2/MMP11/MMP25/COL15A1/MMP1/MMP19/MMP16/ADAMTS2/MMP15/ITGB1/CTSK</t>
  </si>
  <si>
    <t>GO:0045746</t>
  </si>
  <si>
    <t>negative regulation of Notch signaling pathway</t>
  </si>
  <si>
    <t>DLK1/EGFR/MMP14/LFNG/JAG1/NOTCH3/HEY1/TCIM/DLL4/NIBAN2/EGF/AKT1/NOTCH4/HEY2/METTL3</t>
  </si>
  <si>
    <t>GO:0071556</t>
  </si>
  <si>
    <t>integral component of lumenal side of endoplasmic reticulum membrane</t>
  </si>
  <si>
    <t>HLA-B/HLA-A/HLA-C/SPPL2A/CALR/HLA-DPB1/SPPL2B/HM13/HLA-DQA1/HLA-DQA2/HLA-DRA/HLA-DPA1/HLA-DRB1/CANX/CD74</t>
  </si>
  <si>
    <t>GO:0098553</t>
  </si>
  <si>
    <t>lumenal side of endoplasmic reticulum membrane</t>
  </si>
  <si>
    <t>GO:0003688</t>
  </si>
  <si>
    <t>DNA replication origin binding</t>
  </si>
  <si>
    <t>24/15058</t>
  </si>
  <si>
    <t>CDC45/MCM10/DDX11/MCM2/MCM3/ORC6/MCM8/ORC1/CDC6/MCM5/MCM4/MCM7/GRWD1/MCM6</t>
  </si>
  <si>
    <t>GO:0061437</t>
  </si>
  <si>
    <t>renal system vasculature development</t>
  </si>
  <si>
    <t>23/15134</t>
  </si>
  <si>
    <t>PDGFD/ANGPT2/NOTCH3/ACTA2/PDGFRA/PECAM1/OSR1/NOTCH1/GPR4/PDGFRB/CD34/NRP1/PDGFB/FOXC2</t>
  </si>
  <si>
    <t>GO:0061440</t>
  </si>
  <si>
    <t>kidney vasculature development</t>
  </si>
  <si>
    <t>GO:0030206</t>
  </si>
  <si>
    <t>chondroitin sulfate biosynthetic process</t>
  </si>
  <si>
    <t>26/15134</t>
  </si>
  <si>
    <t>CHST9/VCAN/CHPF/CSPG4/BCAN/CHST7/BGN/NCAN/CHST11/DCN/CHSY1/CSPG5/CHPF2/SLC35D1</t>
  </si>
  <si>
    <t>GO:0061311</t>
  </si>
  <si>
    <t>cell surface receptor signaling pathway involved in heart development</t>
  </si>
  <si>
    <t>28/15134</t>
  </si>
  <si>
    <t>SNAI2/HEYL/JAG1/HEY1/VANGL2/WNT5A/TGFB1/NOTCH1/DLL4/BMP2/HAND2/NOTCH2/MKS1/HEY2</t>
  </si>
  <si>
    <t>GO:1902895</t>
  </si>
  <si>
    <t>positive regulation of pri-miRNA transcription by RNA polymerase II</t>
  </si>
  <si>
    <t>TP53/HIF1A/NGFR/SMAD1/TERT/APLN/TGFB2/TGFB1/BMP2/RELA/STAT3/TEAD1/PDGFB/SMARCA4</t>
  </si>
  <si>
    <t>GO:0001569</t>
  </si>
  <si>
    <t>branching involved in blood vessel morphogenesis</t>
  </si>
  <si>
    <t>COL4A1/MDK/VEGFA/SEMA3E/ENG/EDNRA/GBX2/DLL4/LEF1/NFATC4/NRP1/FOXC2/NOTCH4/PLXND1</t>
  </si>
  <si>
    <t>GO:0035025</t>
  </si>
  <si>
    <t>positive regulation of Rho protein signal transduction</t>
  </si>
  <si>
    <t>F2R/COL3A1/F2RL2/F2RL1/ADGRG1/F2RL3/ROBO1/LPAR6/GPR4/PRAG1/GPR65/PDGFRB/AKAP13/P2RY8</t>
  </si>
  <si>
    <t>GO:0003230</t>
  </si>
  <si>
    <t>cardiac atrium development</t>
  </si>
  <si>
    <t>SHOX2/SMO/SOX4/NKX2-5/TGFB2/WNT5A/ENG/NOTCH1/DLL4/MDM4/NOTCH2/GJA5/HEY2/HEG1</t>
  </si>
  <si>
    <t>GO:0060317</t>
  </si>
  <si>
    <t>cardiac epithelial to mesenchymal transition</t>
  </si>
  <si>
    <t>SNAI2/SPRY1/HEYL/JAG1/HEY1/TGFB2/ENG/HAS2/NOTCH1/BMP2/TWIST1/TMEM100/HEY2/TGFBR1</t>
  </si>
  <si>
    <t>GO:0001990</t>
  </si>
  <si>
    <t>regulation of systemic arterial blood pressure by hormone</t>
  </si>
  <si>
    <t>F2R/ENPEP/F2RL1/PCSK5/ACE/OXTR/CYBA/ECE1/NOX1/HSD11B2/GJA5/AGTR1/OR51E2/NOS3</t>
  </si>
  <si>
    <t>GO:0009112</t>
  </si>
  <si>
    <t>nucleobase metabolic process</t>
  </si>
  <si>
    <t>PAICS/GMPR/TYMS/ADA/DPYD/UMPS/CAD/GART/CTPS2/MTHFD1/DHODH/RRM1/TYMP/PPAT</t>
  </si>
  <si>
    <t>GO:1902742</t>
  </si>
  <si>
    <t>apoptotic process involved in development</t>
  </si>
  <si>
    <t>TNFRSF1A/NKX2-5/TGFB2/BAX/NOTCH1/BCL2L11/LEF1/HAND2/ROBO2/FOXC1/SCRIB/FOXC2/TNFRSF1B/XKR9</t>
  </si>
  <si>
    <t>GO:0007431</t>
  </si>
  <si>
    <t>salivary gland development</t>
  </si>
  <si>
    <t>SNAI2/EGFR/LAMA5/TGFB2/DAG1/CLCN2/TGFB1/PDGFA/NRP1/TWSG1/FGFR1/TGFB3/PLXNA1/PLXND1</t>
  </si>
  <si>
    <t>GO:0010712</t>
  </si>
  <si>
    <t>regulation of collagen metabolic process</t>
  </si>
  <si>
    <t>F2R/SCX/VIM/CREB3L1/EMILIN1/ENG/MFAP4/TGFB1/PDGFRB/MYB/ITGB1/TGFB3/SUCO/CBX8</t>
  </si>
  <si>
    <t>GO:0030261</t>
  </si>
  <si>
    <t>chromosome condensation</t>
  </si>
  <si>
    <t>TOP2A/NCAPG/CDK1/NUSAP1/NCAPH/CCNB1/CDCA5/SMC4/NCAPG2/HMGA2/NCAPD3/NCAPD2/BANF1/H3-3A</t>
  </si>
  <si>
    <t>GO:0031258</t>
  </si>
  <si>
    <t>lamellipodium membrane</t>
  </si>
  <si>
    <t>22/15874</t>
  </si>
  <si>
    <t>PDPN/EPHA2/DPP4/CD44/CSPG4/VASP/PLEK2/ITGB3/ANTXR1/FERMT2/PIEZO1/SYNE2/ITGAV/PLXND1</t>
  </si>
  <si>
    <t>GO:0008305</t>
  </si>
  <si>
    <t>integrin complex</t>
  </si>
  <si>
    <t>30/15874</t>
  </si>
  <si>
    <t>NPNT/ITGA5/EMILIN1/ITGA1/ITGA4/ITGA7/ITGB8/ITGB3/ITGA3/LYN/ITGB1/ITGBL1/ITGA6/ITGAV</t>
  </si>
  <si>
    <t>GO:0098636</t>
  </si>
  <si>
    <t>protein complex involved in cell adhesion</t>
  </si>
  <si>
    <t>33/15874</t>
  </si>
  <si>
    <t>GO:0017116</t>
  </si>
  <si>
    <t>single-stranded DNA-dependent ATP-dependent DNA helicase activity</t>
  </si>
  <si>
    <t>20/15058</t>
  </si>
  <si>
    <t>POLQ/MCM2/RFC3/DSCC1/MCM5/CHTF18/PIF1/RFC4/RFC2/MCM7/DNA2/RAD18/MCM6</t>
  </si>
  <si>
    <t>GO:0043142</t>
  </si>
  <si>
    <t>single-stranded DNA-dependent ATPase activity</t>
  </si>
  <si>
    <t>GO:0004003</t>
  </si>
  <si>
    <t>ATP-dependent DNA helicase activity</t>
  </si>
  <si>
    <t>21/15058</t>
  </si>
  <si>
    <t>GO:0008026</t>
  </si>
  <si>
    <t>ATP-dependent helicase activity</t>
  </si>
  <si>
    <t>GO:0050431</t>
  </si>
  <si>
    <t>transforming growth factor beta binding</t>
  </si>
  <si>
    <t>THBS1/ENG/HYAL2/LRRC32/ACVRL1/CD36/VASN/LTBP1/LTBP3/TWSG1/TGFB3/ITGAV/TGFBR1</t>
  </si>
  <si>
    <t>GO:0070035</t>
  </si>
  <si>
    <t>purine NTP-dependent helicase activity</t>
  </si>
  <si>
    <t>26/15058</t>
  </si>
  <si>
    <t>PDPN/PLP2/ACKR3/ITGA4/CXCR4/ITGB3/CCRL2/A2M/CCR2/CCR5/ITGB1/ITGAV/CCR1</t>
  </si>
  <si>
    <t>28/15058</t>
  </si>
  <si>
    <t>ESM1/IGFBP2/CCN4/IGFBP5/IGFBP3/HTRA3/IGFBP7/IGFBP4/IGFBPL1/ITGB3/IGFBP1/ITGA6/ITGAV</t>
  </si>
  <si>
    <t>GO:0003184</t>
  </si>
  <si>
    <t>pulmonary valve morphogenesis</t>
  </si>
  <si>
    <t>16/15134</t>
  </si>
  <si>
    <t>STRA6/HEYL/JAG1/HEY1/TGFB2/ROBO1/NOTCH1/NFATC1/ROBO2/NOTCH2/GJA5/HEY2/NOS3</t>
  </si>
  <si>
    <t>GO:0071459</t>
  </si>
  <si>
    <t>protein localization to chromosome, centromeric region</t>
  </si>
  <si>
    <t>21/15134</t>
  </si>
  <si>
    <t>TTK/NDC80/CDK1/KNL1/AURKB/CENPA/HASPIN/CDT1/MTBP/RB1/RCC2/SPDL1/CENPQ</t>
  </si>
  <si>
    <t>GO:0072012</t>
  </si>
  <si>
    <t>glomerulus vasculature development</t>
  </si>
  <si>
    <t>PDGFD/ANGPT2/NOTCH3/ACTA2/PDGFRA/PECAM1/OSR1/NOTCH1/GPR4/PDGFRB/CD34/PDGFB/FOXC2</t>
  </si>
  <si>
    <t>GO:0090103</t>
  </si>
  <si>
    <t>cochlea morphogenesis</t>
  </si>
  <si>
    <t>TBX1/CTHRC1/GLI2/PTK7/FZD2/VANGL2/POU3F4/SOX9/WNT5A/ZEB1/SIX1/GRHL3/DVL2</t>
  </si>
  <si>
    <t>GO:0002053</t>
  </si>
  <si>
    <t>positive regulation of mesenchymal cell proliferation</t>
  </si>
  <si>
    <t>24/15134</t>
  </si>
  <si>
    <t>SHOX2/TBX1/SMO/VEGFA/SOX9/LRP5/WNT5A/SIX1/PRRX1/PDGFA/MYC/FGFR1/CHRD</t>
  </si>
  <si>
    <t>GO:0003209</t>
  </si>
  <si>
    <t>cardiac atrium morphogenesis</t>
  </si>
  <si>
    <t>SHOX2/SMO/SOX4/NKX2-5/TGFB2/WNT5A/ENG/NOTCH1/DLL4/NOTCH2/GJA5/HEY2/HEG1</t>
  </si>
  <si>
    <t>GO:0071711</t>
  </si>
  <si>
    <t>basement membrane organization</t>
  </si>
  <si>
    <t>COL4A1/NID1/PXDN/MMP11/LAMB1/LAMB2/DAG1/PLOD3/NID2/LAMB4/LAMB3/RAMP2/ITGB1</t>
  </si>
  <si>
    <t>GO:0072606</t>
  </si>
  <si>
    <t>interleukin-8 secretion</t>
  </si>
  <si>
    <t>F2R/NOS2/CHI3L1/F2RL1/ANXA1/WNT5A/CD58/HYAL2/TLR2/CD2/CD14/PTPN22/PYCARD</t>
  </si>
  <si>
    <t>COL1A2/EMILIN1/LOX/SOX9/EFEMP2/MFAP4/TGFB1/HAS2/NOTCH1/FBLN5/ANTXR1/TNXB/MYH11</t>
  </si>
  <si>
    <t>SNAI2/CCN4/GLI2/ADAMTS7/ADAMTS12/RFLNB/SOX9/NKX3-2/EFEMP1/LTBP3/CTSK/RARA/TGFBR1</t>
  </si>
  <si>
    <t>GO:0000083</t>
  </si>
  <si>
    <t>regulation of transcription involved in G1/S transition of mitotic cell cycle</t>
  </si>
  <si>
    <t>RRM2/CDC45/E2F7/FBXO5/CDT1/PCNA/ORC1/CDC6/TYMS/RB1/CCNE1/E2F1/BRD4</t>
  </si>
  <si>
    <t>GO:0001782</t>
  </si>
  <si>
    <t>B cell homeostasis</t>
  </si>
  <si>
    <t>CASP3/HIF1A/BAX/GAPT/BCL2L11/SH2B2/PKN1/MIR17HG/ADA/LYN/CD74/TNFAIP3/TNFSF13B</t>
  </si>
  <si>
    <t>TNC/SPRY1/PTK7/VANGL2/SOX9/WNT5A/HOXD13/SIX1/TGFB1/TRIM28/YAP1/RDH10/SPRY2</t>
  </si>
  <si>
    <t>GO:0048333</t>
  </si>
  <si>
    <t>mesodermal cell differentiation</t>
  </si>
  <si>
    <t>EYA2/INHBA/SMAD1/NODAL/HMGA2/ITGB3/ITGA3/ETV2/ITGB1/FGFR1/SIX2/FOXC2/HOXA11</t>
  </si>
  <si>
    <t>GO:0098801</t>
  </si>
  <si>
    <t>regulation of renal system process</t>
  </si>
  <si>
    <t>F2R/EDNRB/F2RL1/STC1/CYBA/SNX5/PDGFB/GNAI2/GJA5/NPR1/AGTR1/CORO2B/OR51E2</t>
  </si>
  <si>
    <t>SCX/FZD7/COL5A2/COL5A1/TGIF2/NODAL/DAG1/OSR1/RACK1/MAPK7/POGLUT1/TENM4/FGFR1</t>
  </si>
  <si>
    <t>GO:0003382</t>
  </si>
  <si>
    <t>epithelial cell morphogenesis</t>
  </si>
  <si>
    <t>COL23A1/STC1/COL18A1/ARHGEF26/PLOD3/PECAM1/FAT1/PALLD/AR/SIPA1L3/NOTCH4/HEG1/ST14</t>
  </si>
  <si>
    <t>GO:0018279</t>
  </si>
  <si>
    <t>protein N-linked glycosylation via asparagine</t>
  </si>
  <si>
    <t>RPN2/OSTC/MAGT1/ALG8/DDOST/STT3A/OST4/MGAT2/DPM2/LMAN1/UGGT2/ALG5/DERL3</t>
  </si>
  <si>
    <t>GO:1902692</t>
  </si>
  <si>
    <t>regulation of neuroblast proliferation</t>
  </si>
  <si>
    <t>DMRTA2/OTP/PTN/ASPM/SMO/VEGFA/TP53/HIF1A/DISC1/TGFB1/NOTCH1/FZD3/KCTD11</t>
  </si>
  <si>
    <t>GO:0018196</t>
  </si>
  <si>
    <t>peptidyl-asparagine modification</t>
  </si>
  <si>
    <t>GO:0042611</t>
  </si>
  <si>
    <t>MHC protein complex</t>
  </si>
  <si>
    <t>21/15874</t>
  </si>
  <si>
    <t>HLA-B/HLA-A/HLA-C/HLA-DPB1/B2M/HLA-DQA1/HLA-DQA2/HLA-DRA/HLA-DPA1/HLA-DRB1/HLA-DMB/CD74/MR1</t>
  </si>
  <si>
    <t>GO:0051233</t>
  </si>
  <si>
    <t>spindle midzone</t>
  </si>
  <si>
    <t>CENPE/KIF14/KIF18A/PLK1/KIF18B/AURKB/CDCA8/AURKA/CDC6/MAPRE1/RACGAP1/RCC2/GEM</t>
  </si>
  <si>
    <t>GO:0005540</t>
  </si>
  <si>
    <t>hyaluronic acid binding</t>
  </si>
  <si>
    <t>TNFAIP6/CD44/VCAN/HMMR/BCAN/NCAN/HAPLN3/HYAL2/STAB1/IMPG2/HAPLN1/ACAN</t>
  </si>
  <si>
    <t>GO:0043138</t>
  </si>
  <si>
    <t>3'-5' DNA helicase activity</t>
  </si>
  <si>
    <t>CDC45/GINS1/GINS2/BLM/MCM2/GINS4/MCM5/ASCC3/MCM7/RECQL4/WRN/MCM6</t>
  </si>
  <si>
    <t>GO:0000217</t>
  </si>
  <si>
    <t>DNA secondary structure binding</t>
  </si>
  <si>
    <t>XRCC2/NEIL3/BLM/HMGB2/RBBP8/XRCC3/GEN1/HMGB3/RECQL4/RAD18/POT1/WRN</t>
  </si>
  <si>
    <t>25/15058</t>
  </si>
  <si>
    <t>CCDC80/IGFBP5/VEGFA/IGFBP3/THBS1/LOXL3/ITGA4/ITGB3/ITGA3/ITGB1/CTSK/ITGAV</t>
  </si>
  <si>
    <t>GO:0033631</t>
  </si>
  <si>
    <t>cell-cell adhesion mediated by integrin</t>
  </si>
  <si>
    <t>15/15134</t>
  </si>
  <si>
    <t>NPNT/DPP4/ITGA5/ADAM9/ITGA4/PODXL/ADA/SWAP70/PIEZO1/ITGB1/FERMT3/CCL5</t>
  </si>
  <si>
    <t>GO:0072202</t>
  </si>
  <si>
    <t>cell differentiation involved in metanephros development</t>
  </si>
  <si>
    <t>22/15134</t>
  </si>
  <si>
    <t>SMO/LAMB2/WWTR1/LIF/CITED1/OSR1/YAP1/CD34/SIX2/PDGFB/SALL1/LGR4</t>
  </si>
  <si>
    <t>GO:0048103</t>
  </si>
  <si>
    <t>somatic stem cell division</t>
  </si>
  <si>
    <t>FZD7/ASPM/HOXB4/VANGL2/TGFB2/TEAD3/NOTCH1/DOCK7/LBH/LEF1/ZFP36L2/FGFR1</t>
  </si>
  <si>
    <t>TNFRSF1A/NKX2-5/TGFB2/BAX/NOTCH1/BCL2L11/LEF1/HAND2/FOXC1/SCRIB/FOXC2/TNFRSF1B</t>
  </si>
  <si>
    <t>GO:0035767</t>
  </si>
  <si>
    <t>endothelial cell chemotaxis</t>
  </si>
  <si>
    <t>VEGFA/THBS1/RAB13/SEMA5A/PRKD2/NOTCH1/PRKD1/KDR/NRP1/FGFR1/HSPB1/CORO1B</t>
  </si>
  <si>
    <t>SPRY4/SPRY1/CREB3L1/THBS1/APLN/WNT5A/PRKD2/GPC1/FAM20C/SULF2/SPRY2/FGFBP3</t>
  </si>
  <si>
    <t>GO:0070168</t>
  </si>
  <si>
    <t>negative regulation of biomineral tissue development</t>
  </si>
  <si>
    <t>HEY1/HIF1A/RFLNB/SOX9/TGFB1/ASPN/NOTCH1/LTBP3/ENPP1/HEY2/CCR1/NOS3</t>
  </si>
  <si>
    <t>GO:1903671</t>
  </si>
  <si>
    <t>negative regulation of sprouting angiogenesis</t>
  </si>
  <si>
    <t>MEOX2/ADAMTS9/CREB3L1/E2F2/THBS1/NGFR/TBXA2R/NOTCH1/SEMA6A/DLL4/EPN2/MMRN2</t>
  </si>
  <si>
    <t>GO:0032201</t>
  </si>
  <si>
    <t>telomere maintenance via semi-conservative replication</t>
  </si>
  <si>
    <t>POLE2/POLD1/PCNA/PRIM2/RFC3/RFC4/POLE/RFC2/POLD2/POLD3/DNA2/POLA2</t>
  </si>
  <si>
    <t>GO:0051984</t>
  </si>
  <si>
    <t>positive regulation of chromosome segregation</t>
  </si>
  <si>
    <t>DLGAP5/ESPL1/CCNB1/CDT1/DDX11/CDC6/RB1/RCC2/SFPQ/RAD18/SMC6/SMC5</t>
  </si>
  <si>
    <t>GO:0044319</t>
  </si>
  <si>
    <t>wound healing, spreading of cells</t>
  </si>
  <si>
    <t>PDPN/ITGA5/AJUBA/FLNA/CD44/COL5A1/CD151/RREB1/DDR1/RHOC/ACVRL1/ADAM17</t>
  </si>
  <si>
    <t>GO:0045880</t>
  </si>
  <si>
    <t>positive regulation of smoothened signaling pathway</t>
  </si>
  <si>
    <t>SHOX2/SMO/GLI1/RAB34/STK36/KIF7/PRRX1/DISP1/CHSY1/EVC/POR/GPC3</t>
  </si>
  <si>
    <t>GO:0090505</t>
  </si>
  <si>
    <t>epiboly involved in wound healing</t>
  </si>
  <si>
    <t>GO:1902751</t>
  </si>
  <si>
    <t>positive regulation of cell cycle G2/M phase transition</t>
  </si>
  <si>
    <t>CDK1/DTL/CDC25C/CDC25A/CCNB1/FBXO5/CDK4/ATAD5/CDC25B/RCC2/CDC7/BRD4</t>
  </si>
  <si>
    <t>GO:0010165</t>
  </si>
  <si>
    <t>response to X-ray</t>
  </si>
  <si>
    <t>XRCC2/TP53/BRCA2/CDKN1A/CASP3/IKBIP/ANXA1/BLM/HMGA2/THBD/ERCC8/ERCC1</t>
  </si>
  <si>
    <t>TNC/SNAI2/COL1A1/PTN/BRIP1/TRIM24/POSTN/KANK2/PHEX/FOLR1/CYP27B1/BGLAP</t>
  </si>
  <si>
    <t>GO:0090504</t>
  </si>
  <si>
    <t>epiboly</t>
  </si>
  <si>
    <t>19/15874</t>
  </si>
  <si>
    <t>COL4A1/COL4A2/COL1A1/COL3A1/COL1A2/COL5A2/COL8A1/COL5A1/LUM/COL27A1/COL4A6/COL2A1</t>
  </si>
  <si>
    <t>11/15058</t>
  </si>
  <si>
    <t>COL4A1/COL1A1/COL3A1/COL1A2/COL5A1/COL6A1/PDGFRA/PDGFA/COL2A1/PDGFRB/PDGFB</t>
  </si>
  <si>
    <t>GO:0030903</t>
  </si>
  <si>
    <t>notochord development</t>
  </si>
  <si>
    <t>17/15134</t>
  </si>
  <si>
    <t>EPHA2/GLI2/COL5A2/TEAD2/GLI1/ID3/SOX9/STIL/WNT5A/COL2A1/YAP1</t>
  </si>
  <si>
    <t>GO:0034501</t>
  </si>
  <si>
    <t>protein localization to kinetochore</t>
  </si>
  <si>
    <t>TTK/NDC80/CDK1/KNL1/AURKB/HASPIN/CDT1/MTBP/RCC2/SPDL1/CENPQ</t>
  </si>
  <si>
    <t>GO:0060055</t>
  </si>
  <si>
    <t>angiogenesis involved in wound healing</t>
  </si>
  <si>
    <t>SERPINE1/CXCR4/DAG1/ETS1/PRCP/GPR4/ITGB3/MCAM/CD34/TNFAIP3/FOXC2</t>
  </si>
  <si>
    <t>SNAI2/CCN4/GLI2/ADAMTS7/ADAMTS12/RFLNB/SOX9/NKX3-2/EFEMP1/LTBP3/TGFBR1</t>
  </si>
  <si>
    <t>GO:0032967</t>
  </si>
  <si>
    <t>positive regulation of collagen biosynthetic process</t>
  </si>
  <si>
    <t>F2R/SCX/VIM/CREB3L1/ENG/TGFB1/PDGFRB/MYB/TGFB3/SUCO/CBX8</t>
  </si>
  <si>
    <t>GO:2000482</t>
  </si>
  <si>
    <t>regulation of interleukin-8 secretion</t>
  </si>
  <si>
    <t>F2R/F2RL1/ANXA1/WNT5A/CD58/HYAL2/TLR2/CD2/CD14/PTPN22/PYCARD</t>
  </si>
  <si>
    <t>GO:0003272</t>
  </si>
  <si>
    <t>endocardial cushion formation</t>
  </si>
  <si>
    <t>SNAI2/HEYL/DCHS1/TGFB2/ROBO1/ENG/NOTCH1/TMEM100/ROBO2/HEY2/TGFBR1</t>
  </si>
  <si>
    <t>GO:0010714</t>
  </si>
  <si>
    <t>positive regulation of collagen metabolic process</t>
  </si>
  <si>
    <t>GO:0060706</t>
  </si>
  <si>
    <t>cell differentiation involved in embryonic placenta development</t>
  </si>
  <si>
    <t>E2F7/SOCS3/E2F8/PLK4/LIF/MDFI/CASP8/AKT1/STK3/NR2F2/ST14</t>
  </si>
  <si>
    <t>GO:0003171</t>
  </si>
  <si>
    <t>atrioventricular valve development</t>
  </si>
  <si>
    <t>HEYL/SOX4/HEY1/DCHS1/TGFB2/NOTCH1/BMP2/TWIST1/MDM4/GJA5/HEY2</t>
  </si>
  <si>
    <t>GO:0003148</t>
  </si>
  <si>
    <t>outflow tract septum morphogenesis</t>
  </si>
  <si>
    <t>TBX1/TBX2/NRP2/NKX2-5/TGFB2/ROBO1/ENG/NRP1/ROBO2/RARA/GATA6</t>
  </si>
  <si>
    <t>GO:0010971</t>
  </si>
  <si>
    <t>positive regulation of G2/M transition of mitotic cell cycle</t>
  </si>
  <si>
    <t>CDK1/DTL/CDC25C/CDC25A/CCNB1/FBXO5/CDK4/CDC25B/RCC2/CDC7/BRD4</t>
  </si>
  <si>
    <t>GO:0000778</t>
  </si>
  <si>
    <t>condensed nuclear chromosome kinetochore</t>
  </si>
  <si>
    <t>15/15874</t>
  </si>
  <si>
    <t>BUB1/CENPK/NDC80/BUB1B/PLK1/NUF2/CENPA/CCNB1/DSN1/CENPO/PMF1</t>
  </si>
  <si>
    <t>GO:0005161</t>
  </si>
  <si>
    <t>platelet-derived growth factor receptor binding</t>
  </si>
  <si>
    <t>15/15058</t>
  </si>
  <si>
    <t>PDGFD/ITGA5/VEGFA/PDGFC/PDGFRA/PDGFA/ITGB3/PDGFRB/LYN/PDGFB</t>
  </si>
  <si>
    <t>GO:0046527</t>
  </si>
  <si>
    <t>glucosyltransferase activity</t>
  </si>
  <si>
    <t>17/15058</t>
  </si>
  <si>
    <t>GYG2/POGLUT3/PLOD3/POGLUT2/ALG6/ALG8/POGLUT1/GYS1/UGGT2/ALG5</t>
  </si>
  <si>
    <t>GO:0000727</t>
  </si>
  <si>
    <t>double-strand break repair via break-induced replication</t>
  </si>
  <si>
    <t>11/15134</t>
  </si>
  <si>
    <t>CDC45/GINS2/MCM2/MCM3/GINS4/MCM5/MCM4/MCM7/CDC7/MCM6</t>
  </si>
  <si>
    <t>GO:0000076</t>
  </si>
  <si>
    <t>DNA replication checkpoint</t>
  </si>
  <si>
    <t>CDC45/TIMELESS/CDT1/TICRR/CLSPN/ORC1/CDC6/TIPIN/HUS1/DNA2</t>
  </si>
  <si>
    <t>GO:1902969</t>
  </si>
  <si>
    <t>mitotic DNA replication</t>
  </si>
  <si>
    <t>CDC45/GINS1/BRCA2/MCM2/LIG1/MCM3/CHEK2/MCM4/FGFR1/MCM6</t>
  </si>
  <si>
    <t>GO:1902547</t>
  </si>
  <si>
    <t>regulation of cellular response to vascular endothelial growth factor stimulus</t>
  </si>
  <si>
    <t>ADAMTS3/ADAMTS12/ROBO1/DCN/PTP4A3/CD63/SEMA6A/SPRY2/ADGRA2/MYO1C</t>
  </si>
  <si>
    <t>GO:0042249</t>
  </si>
  <si>
    <t>establishment of planar polarity of embryonic epithelium</t>
  </si>
  <si>
    <t>CTHRC1/CELSR1/FOXF2/PTK7/FZD2/VANGL2/FZD1/WNT5A/GRHL3/DVL2</t>
  </si>
  <si>
    <t>GO:0042772</t>
  </si>
  <si>
    <t>DNA damage response, signal transduction resulting in transcription</t>
  </si>
  <si>
    <t>FOXM1/TP53/BRCA2/CDKN1A/SP100/RPS27L/MUC1/MAD2L2/CHEK2/BRCA1</t>
  </si>
  <si>
    <t>18/15134</t>
  </si>
  <si>
    <t>HLA-B/HLA-A/HLA-C/TAP1/HFE/B2M/ERAP2/CD74/TAP2/CD1D</t>
  </si>
  <si>
    <t>GO:0072010</t>
  </si>
  <si>
    <t>glomerular epithelium development</t>
  </si>
  <si>
    <t>FOXJ1/JAG1/LAMB2/PROM1/PECAM1/PODXL/CD34/IQGAP1/FOXC1/FOXC2</t>
  </si>
  <si>
    <t>GO:0034138</t>
  </si>
  <si>
    <t>toll-like receptor 3 signaling pathway</t>
  </si>
  <si>
    <t>19/15134</t>
  </si>
  <si>
    <t>F2RL1/UNC93B1/RIPK1/TNIP2/CAV1/CASP8/RFTN1/TIRAP/TNFAIP3/PTPN22</t>
  </si>
  <si>
    <t>GO:0036303</t>
  </si>
  <si>
    <t>lymph vessel morphogenesis</t>
  </si>
  <si>
    <t>PDPN/EPHA2/VEGFA/FLT4/ACVRL1/SOX18/FOXC1/FOXC2/PTPN14/VASH1</t>
  </si>
  <si>
    <t>TNC/SPRY1/SOX9/WNT5A/HOXD13/SIX1/TGFB1/YAP1/RDH10/SPRY2</t>
  </si>
  <si>
    <t>GO:0003081</t>
  </si>
  <si>
    <t>regulation of systemic arterial blood pressure by renin-angiotensin</t>
  </si>
  <si>
    <t>F2R/ENPEP/F2RL1/PCSK5/ACE/CYBA/NOX1/GJA5/AGTR1/OR51E2</t>
  </si>
  <si>
    <t>GO:0051383</t>
  </si>
  <si>
    <t>kinetochore organization</t>
  </si>
  <si>
    <t>CENPF/CENPK/NDC80/CENPE/NUF2/CENPA/CENPH/SMC4/CDT1/CENPW</t>
  </si>
  <si>
    <t>GO:0062009</t>
  </si>
  <si>
    <t>secondary palate development</t>
  </si>
  <si>
    <t>TBX1/SOX11/MMP25/FZD2/FZD1/TGFB2/WNT5A/LRRC32/LEF1/TGFB3</t>
  </si>
  <si>
    <t>F2R/F2RL1/PCSK5/CYBA/HSD11B2/PDGFB/GJA5/AGTR1/CORO2B/OR51E2</t>
  </si>
  <si>
    <t>GO:0003181</t>
  </si>
  <si>
    <t>atrioventricular valve morphogenesis</t>
  </si>
  <si>
    <t>HEYL/SOX4/HEY1/DCHS1/TGFB2/NOTCH1/BMP2/TWIST1/MDM4/HEY2</t>
  </si>
  <si>
    <t>GO:0097150</t>
  </si>
  <si>
    <t>neuronal stem cell population maintenance</t>
  </si>
  <si>
    <t>ASPM/JAG1/FANCD2/SOX2/FANCC/CDH2/PRRX1/NOTCH1/REST/SRRT</t>
  </si>
  <si>
    <t>GO:0030021</t>
  </si>
  <si>
    <t>extracellular matrix structural constituent conferring compression resistance</t>
  </si>
  <si>
    <t>16/15058</t>
  </si>
  <si>
    <t>FMOD/HSPG2/LUM/VCAN/BGN/DCN/ASPN/HAPLN1/ACAN</t>
  </si>
  <si>
    <t>GO:0030208</t>
  </si>
  <si>
    <t>dermatan sulfate biosynthetic process</t>
  </si>
  <si>
    <t>12/15134</t>
  </si>
  <si>
    <t>VCAN/CSPG4/BCAN/CHST14/DSEL/BGN/NCAN/DCN/CSPG5</t>
  </si>
  <si>
    <t>GO:0030205</t>
  </si>
  <si>
    <t>dermatan sulfate metabolic process</t>
  </si>
  <si>
    <t>13/15134</t>
  </si>
  <si>
    <t>GO:2000484</t>
  </si>
  <si>
    <t>positive regulation of interleukin-8 secretion</t>
  </si>
  <si>
    <t>F2R/F2RL1/WNT5A/CD58/HYAL2/TLR2/CD2/CD14/PYCARD</t>
  </si>
  <si>
    <t>14/15134</t>
  </si>
  <si>
    <t>SPRY4/SPRY1/CREB3L1/THBS1/APLN/WNT5A/GPC1/SULF2/SPRY2</t>
  </si>
  <si>
    <t>GO:0050651</t>
  </si>
  <si>
    <t>dermatan sulfate proteoglycan biosynthetic process</t>
  </si>
  <si>
    <t>GO:0090177</t>
  </si>
  <si>
    <t>establishment of planar polarity involved in neural tube closure</t>
  </si>
  <si>
    <t>CTHRC1/CELSR1/PTK7/FZD2/VANGL2/FZD1/WNT5A/GRHL3/DVL2</t>
  </si>
  <si>
    <t>GO:1900746</t>
  </si>
  <si>
    <t>regulation of vascular endothelial growth factor signaling pathway</t>
  </si>
  <si>
    <t>ADAMTS3/ROBO1/DCN/PTP4A3/CD63/SEMA6A/SPRY2/ADGRA2/MYO1C</t>
  </si>
  <si>
    <t>GO:0001946</t>
  </si>
  <si>
    <t>lymphangiogenesis</t>
  </si>
  <si>
    <t>PDPN/EPHA2/FLT4/ACVRL1/SOX18/FOXC1/FOXC2/PTPN14/VASH1</t>
  </si>
  <si>
    <t>GO:0003215</t>
  </si>
  <si>
    <t>cardiac right ventricle morphogenesis</t>
  </si>
  <si>
    <t>SOX4/JAG1/NKX2-5/TGFB2/NOTCH1/MIR17HG/HAND2/PPP1R13L/HEY2</t>
  </si>
  <si>
    <t>GO:0006978</t>
  </si>
  <si>
    <t>DNA damage response, signal transduction by p53 class mediator resulting in transcription of p21 class mediator</t>
  </si>
  <si>
    <t>FOXM1/TP53/BRCA2/CDKN1A/SP100/RPS27L/MUC1/CHEK2/BRCA1</t>
  </si>
  <si>
    <t>GO:0050655</t>
  </si>
  <si>
    <t>dermatan sulfate proteoglycan metabolic process</t>
  </si>
  <si>
    <t>GO:0048339</t>
  </si>
  <si>
    <t>paraxial mesoderm development</t>
  </si>
  <si>
    <t>TEAD2/WNT5A/POGLUT1/YAP1/LEF1/DLL3/FGFR1/FOXC1/FOXC2</t>
  </si>
  <si>
    <t>GO:1905276</t>
  </si>
  <si>
    <t>regulation of epithelial tube formation</t>
  </si>
  <si>
    <t>CELSR1/PTK7/FZD2/VANGL2/FZD1/WNT5A/SIX1/GRHL3/DVL2</t>
  </si>
  <si>
    <t>GO:2001026</t>
  </si>
  <si>
    <t>regulation of endothelial cell chemotaxis</t>
  </si>
  <si>
    <t>VEGFA/THBS1/SEMA5A/PRKD2/NOTCH1/PRKD1/KDR/FGFR1/HSPB1</t>
  </si>
  <si>
    <t>GO:0031293</t>
  </si>
  <si>
    <t>membrane protein intracellular domain proteolysis</t>
  </si>
  <si>
    <t>NGFR/SPPL2A/TGFB1/SPPL2B/APH1A/RELA/PSENEN/ADAM17/NCSTN</t>
  </si>
  <si>
    <t>GO:2000353</t>
  </si>
  <si>
    <t>positive regulation of endothelial cell apoptotic process</t>
  </si>
  <si>
    <t>CD248/THBS1/ANO6/ITGA4/CCL2/COL18A1/ECSCR/CD40/PLCG1</t>
  </si>
  <si>
    <t>GO:0046112</t>
  </si>
  <si>
    <t>nucleobase biosynthetic process</t>
  </si>
  <si>
    <t>PAICS/ADA/UMPS/CAD/GART/CTPS2/MTHFD1/DHODH/PPAT</t>
  </si>
  <si>
    <t>GO:0090189</t>
  </si>
  <si>
    <t>regulation of branching involved in ureteric bud morphogenesis</t>
  </si>
  <si>
    <t>SMO/VEGFA/SOX9/SIX1/HOXB7/TGFB1/SIX2/MAGED1/LGR4</t>
  </si>
  <si>
    <t>F2R/F2RL1/ITGA3/MCAM/CD34/SULF2/PDGFB/GJA5/CORO2B</t>
  </si>
  <si>
    <t>GO:2000773</t>
  </si>
  <si>
    <t>negative regulation of cellular senescence</t>
  </si>
  <si>
    <t>BCL2L12/FBXO5/TERT/RBL1/HMGA2/CDK6/TWIST1/NAMPT/PRKDC</t>
  </si>
  <si>
    <t>GO:0042555</t>
  </si>
  <si>
    <t>MCM complex</t>
  </si>
  <si>
    <t>12/15874</t>
  </si>
  <si>
    <t>MCM2/MCM3/MCM8/MCM5/MCM4/TONSL/MCM7/MMS22L/MCM6</t>
  </si>
  <si>
    <t>GO:0000940</t>
  </si>
  <si>
    <t>condensed chromosome outer kinetochore</t>
  </si>
  <si>
    <t>13/15874</t>
  </si>
  <si>
    <t>CENPF/BUB1/NDC80/BUB1B/PLK1/SKA3/SKA1/CCNB1/SPDL1</t>
  </si>
  <si>
    <t>16/15874</t>
  </si>
  <si>
    <t>PDPN/DPP4/MSN/AFAP1L1/NOX1/PLAUR/ITGA3/ITGB1/FSCN1</t>
  </si>
  <si>
    <t>GO:0031994</t>
  </si>
  <si>
    <t>insulin-like growth factor I binding</t>
  </si>
  <si>
    <t>12/15058</t>
  </si>
  <si>
    <t>IGFBP2/IGFBP5/IGFBP3/IGFBP4/ITGB3/IGFBP1/ITGA6/ITGAV</t>
  </si>
  <si>
    <t>GO:0061314</t>
  </si>
  <si>
    <t>Notch signaling involved in heart development</t>
  </si>
  <si>
    <t>SNAI2/HEYL/JAG1/HEY1/NOTCH1/DLL4/NOTCH2/HEY2</t>
  </si>
  <si>
    <t>COL1A1/COL1A2/C1QTNF6/COL6A2/COL6A1/C1QTNF1/NUP62/WIZ</t>
  </si>
  <si>
    <t>GO:2000105</t>
  </si>
  <si>
    <t>positive regulation of DNA-dependent DNA replication</t>
  </si>
  <si>
    <t>CDK2/E2F7/E2F8/CDT1/DBF4/FGFR1/CDC7/WIZ</t>
  </si>
  <si>
    <t>GO:0001886</t>
  </si>
  <si>
    <t>endothelial cell morphogenesis</t>
  </si>
  <si>
    <t>COL23A1/STC1/COL18A1/ARHGEF26/PLOD3/PECAM1/NOTCH4/HEG1</t>
  </si>
  <si>
    <t>GO:0002483</t>
  </si>
  <si>
    <t>antigen processing and presentation of endogenous peptide antigen</t>
  </si>
  <si>
    <t>HLA-B/HLA-A/HLA-C/TAP1/HFE/B2M/ERAP2/TAP2</t>
  </si>
  <si>
    <t>GO:0003188</t>
  </si>
  <si>
    <t>heart valve formation</t>
  </si>
  <si>
    <t>SCX/HEY1/SOX9/DCHS1/NOTCH1/TWIST1/GJA5/HEY2</t>
  </si>
  <si>
    <t>GO:0019885</t>
  </si>
  <si>
    <t>antigen processing and presentation of endogenous peptide antigen via MHC class I</t>
  </si>
  <si>
    <t>GO:0070831</t>
  </si>
  <si>
    <t>basement membrane assembly</t>
  </si>
  <si>
    <t>PXDN/LAMB1/LAMB2/DAG1/PLOD3/LAMB4/LAMB3/RAMP2</t>
  </si>
  <si>
    <t>GO:0072109</t>
  </si>
  <si>
    <t>glomerular mesangium development</t>
  </si>
  <si>
    <t>PDGFD/ACTA2/NOTCH1/GPR4/PDGFRB/CD34/PDGFB/FOXC2</t>
  </si>
  <si>
    <t>GO:0090179</t>
  </si>
  <si>
    <t>planar cell polarity pathway involved in neural tube closure</t>
  </si>
  <si>
    <t>CELSR1/PTK7/FZD2/VANGL2/FZD1/WNT5A/GRHL3/DVL2</t>
  </si>
  <si>
    <t>GO:0090178</t>
  </si>
  <si>
    <t>regulation of establishment of planar polarity involved in neural tube closure</t>
  </si>
  <si>
    <t>GO:0051782</t>
  </si>
  <si>
    <t>negative regulation of cell division</t>
  </si>
  <si>
    <t>ASPM/AURKB/E2F7/E2F8/BLM/ORC6/SUSD2/MYC</t>
  </si>
  <si>
    <t>GO:0060973</t>
  </si>
  <si>
    <t>cell migration involved in heart development</t>
  </si>
  <si>
    <t>SNAI2/DCHS1/ENG/NOTCH1/PDGFRB/FOLR1/TWIST1/HAND2</t>
  </si>
  <si>
    <t>GO:0060977</t>
  </si>
  <si>
    <t>coronary vasculature morphogenesis</t>
  </si>
  <si>
    <t>TBX1/VEGFA/NOTCH1/PDGFRB/NRP1/HAND2/HEY2/TGFBR1</t>
  </si>
  <si>
    <t>GO:0003222</t>
  </si>
  <si>
    <t>ventricular trabecula myocardium morphogenesis</t>
  </si>
  <si>
    <t>NKX2-5/TGFB2/ENG/NOTCH1/DLL4/HEY2/HEG1/TGFBR1</t>
  </si>
  <si>
    <t>GO:0006206</t>
  </si>
  <si>
    <t>pyrimidine nucleobase metabolic process</t>
  </si>
  <si>
    <t>TYMS/DPYD/UMPS/CAD/CTPS2/DHODH/RRM1/TYMP</t>
  </si>
  <si>
    <t>GO:0010225</t>
  </si>
  <si>
    <t>response to UV-C</t>
  </si>
  <si>
    <t>TP53/BRCA2/HMGN1/POLH/CARD16/IMPACT/ST20/WRN</t>
  </si>
  <si>
    <t>GO:0090190</t>
  </si>
  <si>
    <t>positive regulation of branching involved in ureteric bud morphogenesis</t>
  </si>
  <si>
    <t>SMO/VEGFA/SOX9/SIX1/HOXB7/TGFB1/MAGED1/LGR4</t>
  </si>
  <si>
    <t>11/15874</t>
  </si>
  <si>
    <t>COL1A1/COL3A1/COL1A2/COL5A2/COL5A1/LUM/COL27A1/COL2A1</t>
  </si>
  <si>
    <t>GO:0005652</t>
  </si>
  <si>
    <t>nuclear lamina</t>
  </si>
  <si>
    <t>LMNB1/PCNA/LMNB2/CASK/LMNA/EIF6/PRR14/NUP35</t>
  </si>
  <si>
    <t>GO:0042613</t>
  </si>
  <si>
    <t>MHC class II protein complex</t>
  </si>
  <si>
    <t>14/15874</t>
  </si>
  <si>
    <t>HLA-DPB1/HLA-DQA1/HLA-DQA2/HLA-DRA/HLA-DPA1/HLA-DRB1/HLA-DMB/CD74</t>
  </si>
  <si>
    <t>GO:0042575</t>
  </si>
  <si>
    <t>DNA polymerase complex</t>
  </si>
  <si>
    <t>POLE2/POLD1/TERT/MAD2L2/POLE/POLD2/POLD3/DNA2</t>
  </si>
  <si>
    <t>GO:0035251</t>
  </si>
  <si>
    <t>UDP-glucosyltransferase activity</t>
  </si>
  <si>
    <t>10/15058</t>
  </si>
  <si>
    <t>GYG2/POGLUT3/POGLUT2/POGLUT1/GYS1/UGGT2/ALG5</t>
  </si>
  <si>
    <t>FBN2/ELN/LAMC1/EMILIN1/FBLN2/FBLN5/EMILIN3</t>
  </si>
  <si>
    <t>GO:0033632</t>
  </si>
  <si>
    <t>regulation of cell-cell adhesion mediated by integrin</t>
  </si>
  <si>
    <t>10/15134</t>
  </si>
  <si>
    <t>DPP4/PODXL/ADA/SWAP70/PIEZO1/FERMT3/CCL5</t>
  </si>
  <si>
    <t>GO:0072224</t>
  </si>
  <si>
    <t>metanephric glomerulus development</t>
  </si>
  <si>
    <t>LAMB2/PDGFRA/OSR1/PDGFRB/CD34/PDGFB/LGR4</t>
  </si>
  <si>
    <t>GO:0048934</t>
  </si>
  <si>
    <t>peripheral nervous system neuron differentiation</t>
  </si>
  <si>
    <t>RUNX1/ETV1/HOXD9/HOXD10/ISL2/HAND2/RUNX3</t>
  </si>
  <si>
    <t>GO:0048935</t>
  </si>
  <si>
    <t>peripheral nervous system neuron development</t>
  </si>
  <si>
    <t>E2F7/SOCS3/E2F8/PLK4/LIF/MDFI/NR2F2</t>
  </si>
  <si>
    <t>GO:0090594</t>
  </si>
  <si>
    <t>inflammatory response to wounding</t>
  </si>
  <si>
    <t>F2R/MDK/TIMP1/HIF1A/TGFB1/GRN/CCR2</t>
  </si>
  <si>
    <t>GO:1902337</t>
  </si>
  <si>
    <t>regulation of apoptotic process involved in morphogenesis</t>
  </si>
  <si>
    <t>TNFRSF1A/TGFB2/BAX/NOTCH1/FOXC1/FOXC2/TNFRSF1B</t>
  </si>
  <si>
    <t>GO:1903054</t>
  </si>
  <si>
    <t>negative regulation of extracellular matrix organization</t>
  </si>
  <si>
    <t>DPP4/EMILIN1/TNFRSF1A/TGFB1/NOTCH1/ANTXR1/TNFRSF1B</t>
  </si>
  <si>
    <t>GO:1904748</t>
  </si>
  <si>
    <t>regulation of apoptotic process involved in development</t>
  </si>
  <si>
    <t>GO:0051988</t>
  </si>
  <si>
    <t>regulation of attachment of spindle microtubules to kinetochore</t>
  </si>
  <si>
    <t>NEK2/CCNB1/SPAG5/ECT2/RACGAP1/RCC2/KNSTRN</t>
  </si>
  <si>
    <t>GO:0001991</t>
  </si>
  <si>
    <t>regulation of systemic arterial blood pressure by circulatory renin-angiotensin</t>
  </si>
  <si>
    <t>F2R/ENPEP/F2RL1/PCSK5/ACE/GJA5/OR51E2</t>
  </si>
  <si>
    <t>GO:0010935</t>
  </si>
  <si>
    <t>regulation of macrophage cytokine production</t>
  </si>
  <si>
    <t>SPON2/TGFB2/WNT5A/TGFB1/CD36/TGFB3/CD74</t>
  </si>
  <si>
    <t>GO:0030207</t>
  </si>
  <si>
    <t>chondroitin sulfate catabolic process</t>
  </si>
  <si>
    <t>VCAN/CSPG4/BCAN/BGN/NCAN/DCN/CSPG5</t>
  </si>
  <si>
    <t>GO:0060413</t>
  </si>
  <si>
    <t>atrial septum morphogenesis</t>
  </si>
  <si>
    <t>SMO/SOX4/NKX2-5/TGFB2/NOTCH2/GJA5/HEY2</t>
  </si>
  <si>
    <t>GO:0061029</t>
  </si>
  <si>
    <t>eyelid development in camera-type eye</t>
  </si>
  <si>
    <t>EGFR/SOX11/STRA6/INHBA/HDAC1/TWIST1/GRHL3</t>
  </si>
  <si>
    <t>GO:0072567</t>
  </si>
  <si>
    <t>chemokine (C-X-C motif) ligand 2 production</t>
  </si>
  <si>
    <t>LPL/F2RL1/LRP1/POSTN/MCOLN2/TIRAP/CD74</t>
  </si>
  <si>
    <t>GO:1901550</t>
  </si>
  <si>
    <t>regulation of endothelial cell development</t>
  </si>
  <si>
    <t>VEGFA/S1PR3/TNFRSF1A/CDH5/S1PR2/CLDN5/IKBKB</t>
  </si>
  <si>
    <t>GO:1902285</t>
  </si>
  <si>
    <t>semaphorin-plexin signaling pathway involved in neuron projection guidance</t>
  </si>
  <si>
    <t>NRP2/PLXNB2/SEMA3F/PLXNA3/NRP1/PLXNA1/PLXND1</t>
  </si>
  <si>
    <t>GO:1903140</t>
  </si>
  <si>
    <t>regulation of establishment of endothelial barrier</t>
  </si>
  <si>
    <t>GO:2001044</t>
  </si>
  <si>
    <t>regulation of integrin-mediated signaling pathway</t>
  </si>
  <si>
    <t>TIMP1/FLNA/LOXL3/CD63/LIMS1/PRKD1/PHACTR4</t>
  </si>
  <si>
    <t>GO:2001212</t>
  </si>
  <si>
    <t>regulation of vasculogenesis</t>
  </si>
  <si>
    <t>HEY1/RAMP2/KDR/TMEM100/CD34/ADM/HEY2</t>
  </si>
  <si>
    <t>GO:0008250</t>
  </si>
  <si>
    <t>oligosaccharyltransferase complex</t>
  </si>
  <si>
    <t>RPN2/OSTC/MAGT1/DDOST/STT3A/OST4/KRTCAP2</t>
  </si>
  <si>
    <t>GO:0060600</t>
  </si>
  <si>
    <t>dichotomous subdivision of an epithelial terminal unit</t>
  </si>
  <si>
    <t>CELSR1/FOXD1/VANGL2/NRP1/PLXNA1/PLXND1</t>
  </si>
  <si>
    <t>GO:0034663</t>
  </si>
  <si>
    <t>endoplasmic reticulum chaperone complex</t>
  </si>
  <si>
    <t>10/15874</t>
  </si>
  <si>
    <t>PPIB/P4HB/PDIA6/HSPA5/SDF2L1/HSP90B1</t>
  </si>
  <si>
    <t>GO:0043256</t>
  </si>
  <si>
    <t>laminin complex</t>
  </si>
  <si>
    <t>LAMC1/LAMB1/LAMB2/LAMA5/LAMB4/LAMB3</t>
  </si>
  <si>
    <t>47/1014</t>
  </si>
  <si>
    <t>81/5046</t>
  </si>
  <si>
    <t>1282/1284/3371/1277/1281/1293/3678/3339/2335/1278/3915/1290/960/1289/3672/6382/3912/3913/3911/3161/9672/3910/3381/7057/63923/1292/1291/10319/3676/1605/3679/3696/375790/3908/1288/7450/22798/1280/3690/3914/948/3675/7148/3688/3655/7058/3685</t>
  </si>
  <si>
    <t>hsa04110</t>
  </si>
  <si>
    <t>Cell cycle</t>
  </si>
  <si>
    <t>56/1014</t>
  </si>
  <si>
    <t>123/5046</t>
  </si>
  <si>
    <t>7272/9700/9133/699/983/7465/890/701/5347/1017/9232/1031/8318/894/1870/991/995/7157/1026/993/891/9088/1111/5933/4171/5111/7042/4172/1875/1019/23594/4998/990/10926/3065/7040/10459/11200/4174/6502/1647/4173/1021/4085/4609/5925/994/494551/4176/7043/898/5591/1869/8317/4175/27127</t>
  </si>
  <si>
    <t>77/1014</t>
  </si>
  <si>
    <t>194/5046</t>
  </si>
  <si>
    <t>1282/1284/3371/1956/1277/1281/1293/80310/3678/2335/1278/3915/2316/1290/894/1289/7422/3672/3912/3913/3911/3910/3381/7057/2318/63923/2324/1292/1291/5228/7791/10319/7408/6464/56034/5156/3676/3679/3696/5829/3908/85366/1288/7450/22798/10398/10627/208/5154/1280/3690/3914/10451/87/5159/857/3675/10298/7414/3791/2534/7148/64098/3688/2064/1950/5500/7410/5155/3655/858/207/7058/23533/824/7094/3685</t>
  </si>
  <si>
    <t>hsa03030</t>
  </si>
  <si>
    <t>20/1014</t>
  </si>
  <si>
    <t>35/5046</t>
  </si>
  <si>
    <t>5427/5424/4171/5111/5558/3978/4172/5983/4174/4173/5984/5426/5982/4176/5425/6742/10714/1763/4175/23649</t>
  </si>
  <si>
    <t>hsa05222</t>
  </si>
  <si>
    <t>Small cell lung cancer</t>
  </si>
  <si>
    <t>36/1014</t>
  </si>
  <si>
    <t>84/5046</t>
  </si>
  <si>
    <t>1282/1284/4843/2335/1017/3915/1870/7157/3912/3913/3911/3910/10319/9618/1019/1163/3908/1288/22798/208/6502/1021/3914/3675/4609/5925/5970/3688/7188/898/3655/207/1869/23533/3551/3685</t>
  </si>
  <si>
    <t>29/1014</t>
  </si>
  <si>
    <t>67/5046</t>
  </si>
  <si>
    <t>6241/51512/55240/9133/983/1017/894/7157/1026/3486/8795/836/891/7057/1111/9540/5054/581/1019/11200/1647/1021/355/841/4194/898/27113/1643/63970</t>
  </si>
  <si>
    <t>hsa05200</t>
  </si>
  <si>
    <t>93/1014</t>
  </si>
  <si>
    <t>314/5046</t>
  </si>
  <si>
    <t>1282/1284/4843/332/1956/4313/8324/4318/2335/1017/3915/2736/6608/861/7422/1870/7157/675/1026/3912/3913/3911/836/3910/3091/5228/2535/10319/2735/83439/9618/8321/27148/2122/5156/7042/581/1019/7474/1163/3908/1288/2113/3065/7040/4254/4312/22798/8323/208/5154/6502/1021/367/3914/7976/355/5159/650/3675/4609/51176/5925/841/5335/5970/3688/2064/1950/2260/6774/7043/2034/7188/898/7428/5155/5914/6932/4893/3655/207/2256/1869/23533/7184/3551/3685/7046/6934/1856/4791/3576</t>
  </si>
  <si>
    <t>35/1014</t>
  </si>
  <si>
    <t>91/5046</t>
  </si>
  <si>
    <t>1282/1284/4843/1277/1281/2335/1278/3915/1290/1289/3912/3913/3911/836/3910/10319/7042/3592/3908/1288/7040/22798/5331/1280/3914/87/7097/7414/5970/7043/929/3315/23533/3576/912</t>
  </si>
  <si>
    <t>hsa05145</t>
  </si>
  <si>
    <t>Toxoplasmosis</t>
  </si>
  <si>
    <t>42/1014</t>
  </si>
  <si>
    <t>118/5046</t>
  </si>
  <si>
    <t>4843/3915/3912/3913/3911/836/7132/3910/5320/10319/4615/7042/3592/3908/7040/2773/22798/208/3115/3914/3117/3118/7097/3122/958/841/3113/1234/3123/5970/7297/3688/3109/6774/7043/2771/3655/207/23533/51135/3551/3310</t>
  </si>
  <si>
    <t>hsa04514</t>
  </si>
  <si>
    <t>Cell adhesion molecules (CAMs)</t>
  </si>
  <si>
    <t>43/1014</t>
  </si>
  <si>
    <t>122/5046</t>
  </si>
  <si>
    <t>7412/80381/1013/4267/6382/1462/9672/3106/1003/3105/3107/1002/3676/5819/3696/1000/965/5175/54413/90952/3115/80380/3117/3118/58494/3122/9019/958/3113/947/2734/3123/3688/3109/3383/7122/914/50848/6614/3655/3685/5133/1366</t>
  </si>
  <si>
    <t>27/1014</t>
  </si>
  <si>
    <t>65/5046</t>
  </si>
  <si>
    <t>340024/1282/1284/1277/1281/1293/1803/2006/1278/1290/1289/1292/1291/1306/10008/80781/1288/5547/1299/1280/1303/6510/8645/3784/7512/6520/7373</t>
  </si>
  <si>
    <t>hsa05215</t>
  </si>
  <si>
    <t>Prostate cancer</t>
  </si>
  <si>
    <t>32/1014</t>
  </si>
  <si>
    <t>86/5046</t>
  </si>
  <si>
    <t>1956/80310/1017/90993/1870/7157/1026/83439/56034/5156/208/5154/367/5159/51176/5925/5970/2064/1950/9586/2260/64764/898/5155/6932/4893/207/1869/23533/7184/3551/6934</t>
  </si>
  <si>
    <t>hsa05219</t>
  </si>
  <si>
    <t>Bladder cancer</t>
  </si>
  <si>
    <t>19/1014</t>
  </si>
  <si>
    <t>42/5046</t>
  </si>
  <si>
    <t>1956/4313/4318/7422/1870/7157/1026/7057/5228/1019/4312/4609/5925/2064/1950/4893/1869/1890/3576</t>
  </si>
  <si>
    <t>60/1014</t>
  </si>
  <si>
    <t>197/5046</t>
  </si>
  <si>
    <t>1956/55504/3556/51330/3624/7422/60401/8795/7132/3976/4804/2324/4283/9180/56034/57007/5156/7852/7042/4982/3592/6347/7040/4254/5154/3627/6373/355/5159/650/6370/8793/729230/58191/8794/3791/958/1234/11009/1950/8995/3560/7043/1439/3566/3455/5155/55540/6352/7133/10673/3574/7046/4055/1230/3576/8740/23529/944/7292</t>
  </si>
  <si>
    <t>hsa05330</t>
  </si>
  <si>
    <t>Allograft rejection</t>
  </si>
  <si>
    <t>14/1014</t>
  </si>
  <si>
    <t>28/5046</t>
  </si>
  <si>
    <t>3106/3105/3107/3592/3115/355/3117/3118/3122/5551/958/3113/3123/3109</t>
  </si>
  <si>
    <t>hsa05150</t>
  </si>
  <si>
    <t>Staphylococcus aureus infection</t>
  </si>
  <si>
    <t>46/5046</t>
  </si>
  <si>
    <t>3426/715/716/5648/2213/3075/721/720/2359/3115/3117/3118/3122/2212/9103/3113/3123/3109/3383</t>
  </si>
  <si>
    <t>18/1014</t>
  </si>
  <si>
    <t>43/5046</t>
  </si>
  <si>
    <t>7412/6382/9672/4035/7057/4615/7042/3592/6347/7040/5175/948/7097/958/3383/7043/7058/3576</t>
  </si>
  <si>
    <t>hsa04612</t>
  </si>
  <si>
    <t>Antigen processing and presentation</t>
  </si>
  <si>
    <t>22/1014</t>
  </si>
  <si>
    <t>59/5046</t>
  </si>
  <si>
    <t>3106/3105/3107/6890/8625/811/5721/3115/2923/567/3117/3118/3122/3113/3123/3309/3109/821/972/6891/3310/8302</t>
  </si>
  <si>
    <t>hsa04330</t>
  </si>
  <si>
    <t>3955/182/4854/151636/84441/3065/4851/54567/10683/51107/4853/55851/2648/6868/23385/4855/1856/4242</t>
  </si>
  <si>
    <t>hsa05320</t>
  </si>
  <si>
    <t>Autoimmune thyroid disease</t>
  </si>
  <si>
    <t>33/5046</t>
  </si>
  <si>
    <t>3106/3105/3107/3115/355/3117/3118/3122/5551/958/3113/3123/3109/7038</t>
  </si>
  <si>
    <t>hsa04145</t>
  </si>
  <si>
    <t>Phagosome</t>
  </si>
  <si>
    <t>140/5046</t>
  </si>
  <si>
    <t>715/84617/3678/9902/84790/7057/3106/2213/3105/3107/29927/6890/4481/811/1535/27035/203068/3115/3690/948/3117/3118/7097/3122/10952/2212/9103/3113/347733/7037/3123/3688/3109/929/821/10312/23545/6891/7058/23480/3685/8685</t>
  </si>
  <si>
    <t>hsa05416</t>
  </si>
  <si>
    <t>Viral myocarditis</t>
  </si>
  <si>
    <t>62/5046</t>
  </si>
  <si>
    <t>4625/836/3106/3105/3107/1605/3908/3115/3117/3118/857/3122/5551/4627/958/841/2534/3113/3123/3109/3383/4629</t>
  </si>
  <si>
    <t>hsa03440</t>
  </si>
  <si>
    <t>Homologous recombination</t>
  </si>
  <si>
    <t>12/1014</t>
  </si>
  <si>
    <t>27/5046</t>
  </si>
  <si>
    <t>7516/675/146956/5424/641/8438/7517/5425/6742/7979/10714/7156</t>
  </si>
  <si>
    <t>GO:0098793</t>
  </si>
  <si>
    <t>presynapse</t>
  </si>
  <si>
    <t>476/15874</t>
  </si>
  <si>
    <t>NEFL/CPLX2/SYT1/UNC13C/SV2B/CNTNAP4/SNAP25/GRIN1/SYT4/SYNPR/SH3GL2/LGI3/PACSIN1/KCNJ3/SNAP91/SYT2/SNCB/SVOP/GRIN2A/SLC17A7/ATP2B3/SH3GL3/KCNC2/CACNA1B/CCK/KCNA1/RAB3C/PPFIA2/SLC6A17/PCLO/KCNJ9/CHRM1/RIMS1/RIMS3/CHRNA4/DNM3/IGSF21/SNCA/CADM3/CNTN1/PTPRN/SYN1/SYN2/RIMS2/CPLX1/SYNGR3/KCTD16/KCNC3/NOS1/SYT9/SLC17A6/CDH8/DRD1/GABRA2/RAB3A/GAD2/SEPTIN4/STX1B/SLC32A1/SLC1A6/RGS7BP/ARHGAP44/PDE2A/KIAA1107/KCNAB2/GRM2/VAMP1/PRRT2/ATP2B2/SLC30A3/HRH3/STXBP1/SYT5/CHRM2/DOC2A/KCNH1/CDH9/GAD1/SV2C/KCNK9/SYT7/RAB3B/DNAJC6/HTR2A/STX1A/GRM3/PRKCB/ERC2/GRM7/GRM4/CRHBP/SYP/PPFIA4/KIF1A/SYT6/MCTP1/GOT1/KCNC1/KCNIP3/OPRD1/DNM1/SYN3/CALB2/SPTBN2/RAB27B/CDK5R1/SLC4A10/RTN4R/NCS1/SEPTIN3/SYNGR1/OPRK1/BSN/STXBP5/AMPH/KCTD8/ZNF804A/SCN2A/BIN1/CNTN5/DGKI/GABRA5/CADPS/KCNA6/NECTIN1/RAB26/CRHR2/DOC2B/KCNA2/PRKCG/SYT12/TPRG1L/SYT10/VAMP2/CHRM3/TSPOAP1/ADRA2C/NTRK2/CYP46A1/SCAMP5/CHRNB2/ROGDI/ADCYAP1/MCTP2/APBB1/CADPS2/BRSK1/DLG4/PENK/GABBR1/AAK1/GUCY1B1/APBA1/SYNJ1/CNTNAP1/HTR1B/GRIK2/SNPH/GNB5/PPFIA3/RNF112/RAB6B/NRXN1/RAB15/PFN2/KCNK2/YWHAG/SLC1A2/NTSR1/SYNJ2/CALM3/BAIAP2/ATP2B1/SLC9A6/OTOF/NPTN/SYNGR2/KCNC4/SLC9B2/MME/KCNA3/EPHA4/PNOC/SV2A/SEPTIN8/WDR7/LIN7A/PRKN/NTNG2/STX3/BDNF/OPRM1/KCNJ10/KIAA1109/PTPRN2/SLC6A1/PLEKHG5/GLUL/UNC13A/SEPTIN6/ADCY8/WNT7A/DMXL2/BORCS5/NRXN2/ADAM23/ICA1/CNTN6/LIN7B/NDEL1/CNGB1/VTI1A/SLC6A5/CALB1/TMEM163/SYNDIG1/CACNA1D/STX7/PI4K2A/ITSN1/SCAMP1/VAMP4/CTTNBP2/SYT11/VDAC2/HTR3A/EXOC3/STX19/ATP6V0D1/BAIAP3/P2RX7/ERBB4/PDYN/NMU/CASR/USH2A</t>
  </si>
  <si>
    <t>423/15874</t>
  </si>
  <si>
    <t>SYT1/UNC13C/CNTNAP4/SNAP25/GABRB2/GRIN1/GABRA1/DDN/CABP1/GABRG2/CAMK2A/NRGN/KCNJ3/SNAP91/GRIN2A/GABRG1/KCNC2/KCNA1/KCNJ9/CHRM1/RIMS1/NETO1/SLITRK1/RIMS3/IQSEC3/CACNG3/CNTN2/CHRNA4/DNM3/IGSF21/ANKS1B/CADM3/CNTN1/SHISA7/GABRA4/RIMS2/MAGEE1/SH2D5/KCTD16/GABRG3/KCNC3/GABRD/DLGAP3/CDH8/DRD1/GABRA2/GAD2/SHANK1/CPEB3/GABRA3/STX1B/FAIM2/SLC1A6/DLGAP2/RGS7BP/LRRTM4/ANK3/NEURL1/LRFN5/PDE2A/HTR5A/KIAA1107/CACNG2/GRM2/GLRA3/PRRT2/ATP2B2/ANK1/STXBP1/LRRC7/CHRM2/SLC8A3/KCNH1/CDH9/SYT7/GRIN2B/NSG1/GRM1/HTR2A/STX1A/ARRB1/GRM3/IL1RAPL1/ERC2/GRM7/CAMK2N1/GABRB3/SRCIN1/GRM4/LRRC4/DRP2/GRID1/CHRM5/SYP/GRIP1/SYT6/GRIN3A/DLG2/GRM5/LRRC4C/KCNC1/SHISA9/OPRD1/EPHA7/SORCS3/LRFN2/DNM1/KCNJ4/CALB2/KCNB1/CHRNA2/CBLN1/NCS1/OPRK1/SHANK2/PRRT1/STXBP5/KCTD8/KCND2/SCN2A/CNTN5/ADCY1/DGKI/CPEB1/GABRA5/HTR3B/NECTIN1/SYNPO/KCNA2/PRKCG/CLSTN3/CHRM3/ADRA2C/GRIP2/KCNMA1/CHRNB2/GLRB/SHANK3/ROGDI/DLG3/APBB1/CADPS2/DLG4/GABBR1/APBA1/RGS14/SHISA8/SYNJ1/CNKSR2/CNTNAP1/MPP2/HTR1B/LRRTM1/GRIK2/ADAM22/SNPH/RNF112/SHISA6/NRXN1/CHRM4/LZTS3/ABHD6/DLGAP1/SYNE1/CACNA1C/SLITRK3/GRASP/SLC1A2/PALM/P2RX6/ARHGEF9/CRYAB/CLSTN2/BAIAP2/ARHGAP32/ATP2B1/HOMER2/GABRB1/NPTN/ABHD17B/KCNA3/PSD3/EPHA4/HOMER1/MINK1/LIN7A/STRN/TMEM240/CHRNB3/NTNG2/STX3/OPRM1/PTPRO/GRIN2C/GRID2IP/SLC6A1/SEMA4F/PLPPR4/UNC13A/ADCY8/ADAM23/CNTN6/RUSC1/LIN7B/GLRA4/GABRA6/HIP1R/KCND3/IGSF9B/SLC6A5/CPE/SYNDIG1/NECTIN3/CACNA1D/PI4K2A/MPDZ/CACNG8/ATAD1/SYT11/TIAM1/RGS9/HTR3A/MUSK/EXOC3/STX19/ANK2/ERBB4/GABRQ</t>
  </si>
  <si>
    <t>417/15134</t>
  </si>
  <si>
    <t>CPLX2/SYT1/NPAS4/UNC13C/CNTNAP4/SNAP25/RGS4/GRIN1/SYT4/CAMK2A/NRGN/JPH3/GRIN2A/CELF4/CACNA1B/PPFIA2/SLC8A2/NEUROD2/RIMS1/NETO1/RIMS3/PHF24/CACNG3/CNTN2/CHRNA4/CUX2/RASGRF1/SNCA/SHISA7/SYN1/RIMS2/CPLX1/SYT9/DRD1/RAB3A/SHANK1/SNCG/CPEB3/STX1B/PTGS2/NRG3/CACNA1A/NEURL1/CACNG2/GRM2/VAMP1/PRRT2/STXBP1/NPTX1/CHRM2/SLC8A3/GNAI1/SLC24A2/PLCL1/SYT7/CNTN4/GRIN2B/RAB3B/NSG1/GRM1/PRKCZ/NAPB/HTR2A/STX1A/GRM3/PRKCB/GRM7/GRM4/LRRC4/GRID1/IQSEC2/SYP/NCDN/GRIN3A/MCTP1/GRM5/DGKE/LRRC4C/SHISA9/SORCS3/LRFN2/DNM1/SYN3/CALB2/PRKCE/MAP1A/KCNB1/SLC4A10/RELN/CBLN1/CACNA2D2/NCS1/JPH4/SYNGR1/SHANK2/NPTX2/CA7/STAR/PPP3CB/ADCY1/DGKI/NPY5R/PRKAR2B/ITPKA/MAPK8IP2/FGF14/MEF2C/CAMK2B/RAB26/CRHR2/SYNPO/PRKCG/PLCL2/SYT12/PPP3CA/STXBP5L/CACNB3/PRKAR1B/HRH2/PLCB4/TPRG1L/CLSTN3/VAMP2/PXK/NTRK2/CYP46A1/YWHAH/CHRNB2/SHANK3/ADCYAP1/MCTP2/BRSK1/DLG4/CRH/GUCY1B1/APBA1/RGS14/DGKB/SHISA8/IL1B/PLCB1/KCNMB4/PREPL/MPP2/HTR1B/LRRTM1/LGI1/GRIK2/PPFIA3/ABR/TAC1/SHISA6/NRXN1/DRD5/PFN2/ROR2/ABHD6/YWHAG/GDNF/NTSR1/CX3CR1/CALM3/CLSTN2/BAIAP2/PINK1/NPTN/DKK1/EGR2/KCNC4/MME/EPHA4/HOMER1/MAPT/TACR2/RAPGEF2/MAP1B/CX3CL1/KIT/PPP1R9A/PRNP/PRKN/CHRNB3/NTNG2/STX3/BDNF/GRIN2C/KCNJ10/GRID2IP/SLC6A1/PLEKHG5/GLUL/UNC13A/ADCY8/WNT7A/SYNGAP1/PLA2G6/PNKD/IGSF9B/GUCY1A1/CDH1/CRHR1/CALB1/CACNA1D/CACNG8/FAM107A/ATAD1/EPHB1/USP46/SYT11/BAIAP3/KIF5B/CRTC1/NMU/ADRB2</t>
  </si>
  <si>
    <t>418/15134</t>
  </si>
  <si>
    <t>478/15874</t>
  </si>
  <si>
    <t>MBP/ERMN/CPLX2/SYT4/RBFOX3/SH3GL2/DDN/STMN2/NRGN/KCNC2/CACNA1B/CNTNAP2/CCK/KIF5A/KCNA1/CNNM1/PVALB/SLC8A2/KCNK1/EPHA5/BRINP1/SHTN1/CNTN2/CHRNA4/L1CAM/SNCA/PCSK2/PTPRN/TUBB4A/CPLX1/KCNC3/SCN1B/SNCG/CPNE6/PDE1A/CACNA1A/HPCA/NEURL1/ATP1A3/HTR5A/UNC5A/GLRA3/ASIC2/APOD/SYT5/CHRM2/PDE1B/SLC8A3/NGB/KCNH1/SST/KNDC1/RTN4RL1/PRKCZ/HTR2A/CDC42/EEF1A2/HPN/CAMK2N1/SRCIN1/MYOT/CRHBP/DRP2/BRINP3/SCN1A/KIF5C/GJC2/NCDN/OLFM1/KIF1A/GRIN3A/NDN/KCNC1/KCNN1/SERPINI1/EPHA7/VIP/UNC5C/CD22/KCNAB1/NRSN1/SPTBN2/INPP5F/MAP1A/CDK5R1/KCNB1/SLC4A10/ANXA3/RTN4R/MAPK10/OPRK1/ALCAM/SHANK2/NPTX2/PPP1R1B/KCNB2/ZNF804A/STAR/KCND2/TTLL7/DGKI/MAST1/GABRA5/PRKAR2B/MAPK8IP2/COBL/ENO2/PDE10A/SYNPO/TRPC5/KCNA2/KCNJ11/TRPM2/CIT/RTN4RL2/ADRA2C/PDE1C/UCHL1/ROGDI/ADCYAP1/TMPRSS3/DLG3/APBB1/LPAR1/PENK/CRH/KLHL1/MYO5A/MAP2K4/CNKSR2/TACR3/ND1/CACNA1F/SPTBN4/GRIK2/PTPRK/SNPH/TAC1/NRXN1/ROR2/SERPINF1/KCNK2/LMTK2/CD200/CACNA1C/MYO1D/PPARGC1A/NTSR1/RTN4/CX3CR1/SEZ6L/KLHL14/P2RX6/CRYAB/BAIAP2/ATP2B1/HOMER2/SLC25A27/CBX6/DCTN1/TTBK1/KCNC4/MME/EPHA4/PNOC/ACSL4/MAPT/SV2A/RAPGEF2/MAP1B/CX3CL1/CTSV/RGS8/CYGB/TMEM266/PPP1R9A/C9orf72/STRN/SLC2A3/OPRM1/RET/SORT1/PURA/AMIGO1/MPL/SEMA4F/AZIN2/GLUL/APOB/TRAK2/KNCN/ZNF385A/PSD2/ADCY8/ASTN2/GLRA4/NDEL1/HIP1R/KCND3/VTI1A/IGSF9B/KREMEN1/THY1/CRHR1/CALB1/CPE/PAFAH1B1/PI4K2A/KCNJ14/ITSN1/DNER/WDFY3/TIAM1/HTR3A/GDPD5/MAP2/CRTC1/P2RX7/PDYN/PRKAA2/CASR/USH2A</t>
  </si>
  <si>
    <t>417/15058</t>
  </si>
  <si>
    <t>SNAP25/GABRB2/GRIN1/GABRA1/RYR2/GABRG2/KCNJ3/JPH3/GRIN2A/KCNQ5/GABRG1/HCN1/SLC17A7/KCNC2/CACNA1B/KCNA1/GJB1/KCNJ9/KCNK1/KCNT1/KCNK12/CACNG3/CHRNA4/KCNH8/KCNS1/KCNS2/GABRA4/CACNA1E/GABRG3/KCNC3/GABRD/SCN1B/CACNA1I/GABRA2/KCNV1/KCNH3/HCN2/NALCN/SCN3B/GABRA3/KCNH5/CACNA2D3/CLCA4/TRPV6/CACNA1A/PDE2A/KCNAB2/CACNG2/GLRA3/ANO5/ASIC2/CACNA2D1/SCN2B/PANX2/KCNH1/ITPR1/SLC24A2/KCNK9/GRIN2B/KCNQ3/IL1RAPL1/HPN/GABRB3/KCNIP2/GRID1/SCN1A/GJC2/KCNA4/GRIN3A/KCNC1/KCNIP3/KCNN1/ANO4/KCNAB1/KCNJ4/ABCC8/CACNB4/KCNJ12/SCN4B/KCNB1/CHRNA2/CACNA2D2/NCS1/JPH4/KCNH7/KCNK3/KCNB2/KCND2/SCN2A/CLCN4/CALHM1/GABRA5/HTR3B/KCNA6/SLC26A9/SLC14A1/TRPC5/KCNA2/CACNB1/TRPM6/KCNJ11/BEST1/TRPM2/CACNB3/UNC80/SLC26A8/SCN8A/KCNE5/TSPOAP1/KCNMA1/CHRNB2/GLRB/LRRC8B/TMEM63C/LRRC38/CLCA2/TMEM63A/KCNMB4/CACNA1F/HTR1B/TMC3/GRIK2/P2RX5/TMEM38A/KCNA5/CLIC5/KCNH4/KCNK2/TMC6/PKD2L1/CACNA1C/TMEM150C/P2RX6/FXYD1/SLC24A4/KCNMB2/TRPV5/GABRB1/AQP9/SCN9A/KCNC4/RYR1/KCNA3/KCNQ4/KCNG3/CACNA1G/PIEZO2/FXYD4/CHRNB3/OPRM1/KCNJ6/SCN5A/CFTR/GRIN2C/CACNA1S/KCNJ10/KCNAB3/LRRC8C/TRPV3/TRPC3/AQP6/CATSPER2/KCNK10/GJB3/KCNK4/TTYH2/GLRA4/AQP7/GABRA6/CNGB1/KCND3/CLCN6/ASIC3/PKD1L2/FAM155A/CACNA1D/CACNG8/ABCC9/TMC7/KCNJ14/VDAC2/HTR3A/KCNIP4/P2RX7/GABRQ/CNGA1/KCNG2/TRPC4/HCN4/KCNE1B</t>
  </si>
  <si>
    <t>418/15058</t>
  </si>
  <si>
    <t>451/15134</t>
  </si>
  <si>
    <t>NEFL/RGS4/GRIN1/RYR2/KCNJ3/JPH3/GRIN2A/KCNQ5/HCN1/HECW1/KCNC2/CACNA1B/KCNA1/KCNJ9/NETO1/KCNK12/CACNG3/KCNH8/RASGRF1/SNCA/FXYD7/KCNS1/KCNS2/SHISA7/CACNA1E/KCNC3/NOS1/SCN1B/DRD1/CACNA1I/KCNV1/KCNH3/HCN2/SHANK1/CAPN3/NALCN/SCN3B/KCNH5/CACNA2D3/CACNA1A/ANK3/HPCA/KCNAB2/CACNG2/ASIC2/CACNA2D1/SCN2B/LRRC7/KCNH1/PTPN3/DPP10/GRIN2B/ATP1B1/KCNQ3/WNK2/S100A1/KCNIP2/CRHBP/SCN1A/GJC2/KCNA4/DLG2/GRM5/KCNC1/SHISA9/KCNIP3/KCNAB1/STAC2/KCNJ4/PRKCE/CACNB4/KCNJ12/SCN4B/KCNB1/RELN/ANXA3/CACNA2D2/JPH4/OPRK1/SHANK2/KCNH7/KCNB2/KCND2/SCN2A/BIN1/CALHM1/ADRA2A/MAPK8IP2/EHD3/FGF14/KCNA6/MEF2C/KCNA2/CACNB1/FGF12/KCNJ11/CACNB3/HSPA2/VAMP2/SCN8A/KCNE5/KCNMA1/YWHAH/SHANK3/LRRC38/DLG3/DLG4/CRH/MYO5A/SHISA8/CACNA1F/TSPAN13/GNB5/SHISA6/TMEM38A/KCNA5/CLIC5/KCNH4/CACNA1C/KEL/PPARGC1A/NTSR1/EDN3/OPRL1/CALM3/FXYD1/AKAP6/SLC31A2/NEDD4L/PINK1/SCN9A/KCNC4/KCNA3/HOMER1/KCNQ4/CALM2/CX3CL1/KCNG3/CACNA1G/MINK1/METTL21C/FXYD4/PRNP/HECW2/OPRM1/KCNJ6/SCN5A/CFTR/CHCHD10/CACNA1S/KCNJ10/KCNAB3/CALM1/AMIGO1/NPPA/NOS1AP/CATSPER2/RGS2/RNF207/KCNK10/KCNK4/PLA2G6/ISCU/KCND3/RRAD/THY1/ARL6IP5/TRDN/CRHR1/GLRX/TESC/STK39/CACNA1D/CACNG8/KCNJ14/REM2/CORO1A/GSTO1/RGS9/HTR3A/KCNIP4/KIF5B/P2RX7/ANK2/WWP2/PM20D1/NPSR1/KCNG2/ADRB2/HCN4/KCNE1B</t>
  </si>
  <si>
    <t>GO:0042391</t>
  </si>
  <si>
    <t>regulation of membrane potential</t>
  </si>
  <si>
    <t>405/15134</t>
  </si>
  <si>
    <t>NPAS4/GABRB2/RGS4/GRIN1/GABRA1/RYR2/GABRG2/KCNJ3/GRIN2A/GABRG1/HCN1/SLC17A7/CELF4/KCNC2/CACNA1B/CCK/KCNA1/KCNK1/FGF13/CHRM1/KCNT1/RIMS1/NETO1/RIMS3/KCNK12/CHRNA4/KCNH8/CUX2/SNCA/GABRA4/RIMS2/CACNA1E/GABRG3/GABRD/SCN1B/DRD1/CACNA1I/GABRA2/KCNH3/HCN2/SHANK1/NALCN/SCN3B/GABRA3/KCNH5/STX1B/SLC1A6/RGS7BP/CACNA1A/POPDC3/ANK3/ATP1A3/CACNG2/GLRA3/ASIC2/CACNA2D1/SCN2B/KCNH1/PTPN3/KCNK9/GRIN2B/BOK/GRM1/PRKCZ/ATP1B1/KCNQ3/STX1A/CTNNA3/GABRB3/ADRB1/KCNIP2/GRID1/SCN1A/GRIN3A/MYH14/GOT1/GRM5/KCNC1/OPRD1/GJD2/CACNB4/TAFA4/SCN4B/KCNB1/CHRNA2/RELN/CBLN1/SHANK2/KCNH7/KCNK3/KCND2/SCN2A/BIN1/DGKI/GABRA5/HTR3B/MAPK8IP2/EHD3/FGF14/MEF2C/TRPC5/KCNA2/FGF12/KCNJ11/PPP3CA/CACNB3/SCN8A/KCNE5/PXK/NTRK2/KCNMA1/YWHAH/STOX1/CHRNB2/GLRB/SHANK3/ADCYAP1/DLG4/GABBR1/CNTNAP1/GPR88/KCNMB4/MPP2/GRIK2/PKP2/TAC1/P2RX5/NRXN1/KCNA5/SMAD7/KCNH4/MLLT11/KCNK2/CACNA1C/NTSR1/NTSR2/P2RX6/FXYD1/AKAP6/BAIAP2/SLC25A27/KCNMB2/NEDD4L/PINK1/GABRB1/SCN9A/MAPT/CACNA1G/PIEZO2/PPP1R9A/BNIP3/PRKN/CHRNB3/OPRM1/SCN5A/CFTR/GRIN2C/CHCHD10/KCNJ10/BVES/NPPA/NOS1AP/PMAIP1/BCO2/RNF207/KCNK10/WNT7A/KCNK4/GLRA4/ATP1A1/GABRA6/KCND3/GNAQ/IGSF9B/ARL6IP5/TRDN/GLRX/CACNA1D/HTR3A/KIF5B/CRTC1/P2RX7/ANK2/WWP2/GABRQ/PID1/DSC2/ADRB2/HCN4/KCNE1B</t>
  </si>
  <si>
    <t>396/15058</t>
  </si>
  <si>
    <t>SNAP25/GABRB2/GRIN1/GABRA1/RYR2/GABRG2/KCNJ3/JPH3/GRIN2A/KCNQ5/GABRG1/HCN1/SLC17A7/KCNC2/CACNA1B/KCNA1/KCNJ9/KCNK1/KCNT1/KCNK12/CACNG3/CHRNA4/KCNH8/KCNS1/KCNS2/GABRA4/CACNA1E/GABRG3/KCNC3/GABRD/SCN1B/CACNA1I/GABRA2/KCNV1/KCNH3/HCN2/NALCN/SCN3B/GABRA3/KCNH5/CACNA2D3/CLCA4/TRPV6/CACNA1A/PDE2A/KCNAB2/CACNG2/GLRA3/ANO5/ASIC2/CACNA2D1/SCN2B/KCNH1/ITPR1/SLC24A2/KCNK9/GRIN2B/KCNQ3/IL1RAPL1/HPN/GABRB3/KCNIP2/GRID1/SCN1A/KCNA4/GRIN3A/KCNC1/KCNIP3/KCNN1/ANO4/KCNAB1/KCNJ4/ABCC8/CACNB4/KCNJ12/SCN4B/KCNB1/CHRNA2/CACNA2D2/NCS1/JPH4/KCNH7/KCNK3/KCNB2/KCND2/SCN2A/CLCN4/CALHM1/GABRA5/HTR3B/KCNA6/SLC26A9/SLC14A1/TRPC5/KCNA2/CACNB1/TRPM6/KCNJ11/BEST1/TRPM2/CACNB3/UNC80/SLC26A8/SCN8A/KCNE5/TSPOAP1/KCNMA1/CHRNB2/GLRB/LRRC8B/TMEM63C/LRRC38/CLCA2/TMEM63A/KCNMB4/CACNA1F/HTR1B/TMC3/GRIK2/P2RX5/TMEM38A/KCNA5/CLIC5/KCNH4/KCNK2/TMC6/PKD2L1/CACNA1C/P2RX6/FXYD1/SLC24A4/KCNMB2/TRPV5/GABRB1/AQP9/SCN9A/KCNC4/RYR1/KCNA3/KCNQ4/KCNG3/CACNA1G/PIEZO2/FXYD4/CHRNB3/OPRM1/KCNJ6/SCN5A/CFTR/GRIN2C/CACNA1S/KCNJ10/KCNAB3/LRRC8C/TRPV3/TRPC3/AQP6/CATSPER2/KCNK10/KCNK4/TTYH2/GLRA4/AQP7/GABRA6/CNGB1/KCND3/CLCN6/ASIC3/PKD1L2/FAM155A/CACNA1D/CACNG8/ABCC9/TMC7/KCNJ14/VDAC2/HTR3A/KCNIP4/P2RX7/GABRQ/CNGA1/KCNG2/TRPC4/HCN4/KCNE1B</t>
  </si>
  <si>
    <t>GO:0015672</t>
  </si>
  <si>
    <t>monovalent inorganic cation transport</t>
  </si>
  <si>
    <t>477/15134</t>
  </si>
  <si>
    <t>SNAP25/RGS4/KCNJ3/KCNQ5/SLC12A5/HCN1/SLC17A7/HECW1/KCNC2/NKAIN2/SLC6A15/KCNA1/KCNJ9/SLC8A2/KCNK1/FGF13/KCNT1/NETO1/KCNK12/KCNH8/FXYD7/KCNS1/KCNS2/CNTN1/SLC5A11/KCNC3/NOS1/SCN1B/SLC17A6/DRD1/KCNV1/KCNH3/HCN2/NALCN/SCN3B/KCNH5/ANK3/ATP1A3/KCNAB2/ASIC2/SCN2B/SLC8A3/KCNH1/PTPN3/SLC24A2/KCNK9/DPP10/ATP1B1/KCNQ3/HTR2A/WNK2/HPN/ATP6V1G2/KCNIP2/SCN1A/SLC13A5/KCNA4/KCNC1/KCNIP3/KCNN1/P2RY12/VIP/KCNAB1/KCNJ4/PRKCE/ABCC8/KCNJ12/KLHL3/SCN4B/KCNB1/SLC4A10/COX7A1/OPRK1/KCNH7/KCNK3/KCNB2/KCND2/SCN2A/CLCN4/BIN1/ADRA2A/NKAIN1/KCNA6/KCNA2/FGF12/KCNJ11/TRPM2/VAMP2/SCN8A/KCNE5/KCNMA1/YWHAH/ATP2C2/ADCYAP1/LRRC38/KCNMB4/NSF/SPTBN4/SLC38A1/PKP2/TMEM38A/SLC9A2/KCNA5/KCNH4/KCNK2/PKD2L1/KEL/ATP6V1A/EDN3/ATP6V1C1/FXYD1/SLC12A1/AKAP6/ATP6V0A1/SLC24A4/SLC25A27/KCNMB2/NEDD4L/SLC9A6/ATP6V1B2/ATP6V1E1/SCN9A/KCNC4/SLC9B2/SLC12A2/KCNA3/ATP8/KCNQ4/KCNG3/SLC2A12/SLC9A5/FXYD4/SLC2A6/PRNP/HECW2/KCNJ6/SCN5A/CHCHD10/KCNJ10/KCNAB3/AMIGO1/ATP6V1H/NPPA/SLC38A8/NOS1AP/NDUFA9/COX7A2L/RNF207/KCNK10/KCNK4/ATP6/CYTB/COX2/ATP1A1/COX3/KCND3/SLC36A1/ASIC3/COX1/GLRX/TESC/MLLT6/ND4/STK39/ATP6V1D/CACNA1D/NDUFA4/ABCC9/KCNJ14/COX4I1/KCNIP4/SLC12A6/ATP6V0D1/KIF5B/ATP5MG/SLC5A4/P2RX7/ANK2/WWP2/SLC9A9/ATP6V0C/PM20D1/ATP4A/KCNG2/ADRB2/HCN4/KCNE1B</t>
  </si>
  <si>
    <t>408/15058</t>
  </si>
  <si>
    <t>SNAP25/GRIN1/RYR2/TF/KCNJ3/JPH3/GRIN2A/KCNQ5/SLC12A5/HCN1/SLC17A7/ATP2B3/KCNC2/CACNA1B/SLC6A15/KCNA1/SLC6A17/KCNJ9/SLC8A2/KCNK1/KCNT1/SLC6A7/KCNK12/CACNG3/KCNH8/KCNS1/KCNS2/SLC5A11/CACNA1E/KCNC3/SCN1B/CACNA1I/KCNV1/KCNH3/HCN2/NALCN/SCN3B/KCNH5/CACNA2D3/SLC1A6/TRPV6/CACNA1A/PDE2A/ATP1A3/KCNAB2/CACNG2/ATP2B2/ASIC2/SLC30A3/CACNA2D1/SCN2B/SLC8A3/KCNH1/ITPR1/SLC24A2/KCNK9/GRIN2B/ATP1B1/KCNQ3/IL1RAPL1/HPN/KCNIP2/SLC1A1/NIPAL4/SCN1A/SLC13A5/KCNA4/GRIN3A/KCNC1/KCNIP3/KCNN1/KCNAB1/KCNJ4/ABCC8/CACNB4/KCNJ12/SCN4B/KCNB1/SLC4A10/CACNA2D2/NCS1/JPH4/KCNH7/KCNK3/KCNB2/KCND2/SCN2A/CALHM1/KCNA6/TRPC5/KCNA2/CACNB1/TRPM6/KCNJ11/TRPM2/CACNB3/SLC6A12/NIPA1/SCN8A/KCNE5/TSPOAP1/SLC39A12/NIPAL2/KCNMA1/ATP2C2/LRRC38/KCNMB4/CACNA1F/HTR1B/GRIK2/SLC38A1/SLC6A6/TMEM38A/NIPAL3/SLC9A2/KCNA5/KCNH4/KCNK2/PKD2L1/CACNA1C/SLC1A2/CNNM2/SLC6A13/SLC12A1/ATP2B1/SLC24A4/SLC31A2/KCNMB2/SLC9A6/TRPV5/TUSC3/SCN9A/KCNC4/SLC9B2/SLC12A2/RYR1/KCNA3/KCNQ4/KCNG3/CACNA1G/SLC9A5/FXYD4/ZDHHC13/SLC22A3/OPRM1/KCNJ6/SCN5A/GRIN2C/CACNA1S/KCNJ10/KCNAB3/SLC6A1/TRPV3/TRPC3/CATSPER2/SLC30A10/SLC39A4/KCNK10/CLDN16/KCNK4/ATP1A1/KCND3/ASIC3/SLC30A4/PKD1L2/SLC6A5/FAM155A/SLC25A28/CACNA1D/CACNG8/ABCC9/KCNJ14/KCNIP4/SLC12A6/SLC5A4/SLC9A9/ATP4A/KCNG2/SLC6A20/TRPC4/HCN4/KCNE1B</t>
  </si>
  <si>
    <t>SNAP25/GABRB2/GRIN1/GABRA1/RYR2/GABRG2/KCNJ3/JPH3/GRIN2A/KCNQ5/GABRG1/HCN1/SLC17A7/KCNC2/CACNA1B/KCNA1/KCNJ9/KCNK1/KCNT1/KCNK12/CACNG3/CHRNA4/KCNH8/KCNS1/KCNS2/GABRA4/CACNA1E/GABRG3/KCNC3/GABRD/SCN1B/CACNA1I/GABRA2/KCNV1/KCNH3/HCN2/NALCN/SCN3B/GABRA3/KCNH5/CACNA2D3/CLCA4/TRPV6/CACNA1A/PDE2A/KCNAB2/CACNG2/GLRA3/ANO5/ASIC2/CACNA2D1/SCN2B/KCNH1/ITPR1/SLC24A2/KCNK9/GRIN2B/KCNQ3/IL1RAPL1/HPN/GABRB3/KCNIP2/GRID1/SCN1A/KCNA4/GRIN3A/KCNC1/KCNIP3/KCNN1/ANO4/KCNAB1/KCNJ4/ABCC8/CACNB4/KCNJ12/SCN4B/KCNB1/CHRNA2/CACNA2D2/NCS1/JPH4/KCNH7/KCNK3/KCNB2/KCND2/SCN2A/CLCN4/CALHM1/GABRA5/HTR3B/KCNA6/SLC26A9/TRPC5/KCNA2/CACNB1/TRPM6/KCNJ11/BEST1/TRPM2/CACNB3/UNC80/SLC26A8/SCN8A/KCNE5/TSPOAP1/KCNMA1/CHRNB2/GLRB/LRRC8B/TMEM63C/LRRC38/CLCA2/TMEM63A/KCNMB4/CACNA1F/HTR1B/TMC3/GRIK2/P2RX5/TMEM38A/KCNA5/CLIC5/KCNH4/KCNK2/TMC6/PKD2L1/CACNA1C/P2RX6/FXYD1/SLC24A4/KCNMB2/TRPV5/GABRB1/SCN9A/KCNC4/RYR1/KCNA3/KCNQ4/KCNG3/CACNA1G/PIEZO2/FXYD4/CHRNB3/OPRM1/KCNJ6/SCN5A/CFTR/GRIN2C/CACNA1S/KCNJ10/KCNAB3/LRRC8C/TRPV3/TRPC3/CATSPER2/KCNK10/KCNK4/TTYH2/GLRA4/GABRA6/CNGB1/KCND3/CLCN6/ASIC3/PKD1L2/FAM155A/CACNA1D/CACNG8/ABCC9/TMC7/KCNJ14/VDAC2/HTR3A/KCNIP4/P2RX7/GABRQ/CNGA1/KCNG2/TRPC4/HCN4/KCNE1B</t>
  </si>
  <si>
    <t>GO:0023061</t>
  </si>
  <si>
    <t>signal release</t>
  </si>
  <si>
    <t>VSNL1/CPLX2/SYT1/UNC13C/SNAP25/CHGA/SYT4/CAMK2A/SYT2/KCNC2/CACNA1B/PPFIA2/PCLO/RIMS1/EPHA5/RIMS3/CHRNA4/SNCA/PTPRN/SYN1/SYN2/RIMS2/CACNA1E/CPLX1/SYT9/DRD1/RAB3A/GAD2/SNCG/STX1B/SLC32A1/CACNA1A/VAMP1/PRRT2/HRH3/STXBP1/SYT5/CHRM2/DOC2A/ITPR1/GAD1/SYT7/NAPB/HTR2A/STX1A/ACVR1C/ARRB1/PRKCB/ERC2/GRM4/CRHBP/MYRIP/SYP/PPFIA4/SYT6/GRIN3A/MCTP1/HTR2C/VIP/SYN3/PRKCE/RAPGEF4/ABCC8/KCNB1/SMPD3/CACNA2D2/RBP4/NCS1/ENHO/HTR1A/OPRK1/ADCY5/RAPGEF3/KALRN/PPP3CB/ADCY1/DGKI/ADRA2A/CADPS/SPP1/MEF2C/BRSK2/DOC2B/PRKCG/NR1D1/KCNJ11/SYT12/PPP3CA/STXBP5L/CAMK2G/VAMP2/TSPOAP1/ADRA2C/CHRNB2/ADCYAP1/MCTP2/CADPS2/BRSK1/CRH/SELENOM/APBA1/MYO5A/SYNJ1/IL1B/KCNMB4/PREPL/HTR1B/GPR27/NKX3-1/SNPH/PPFIA3/TAC1/NRXN1/PFN2/KCNA5/SCG5/CARTPT/CACNA1C/EDN3/RAB11FIP1/CALM3/GPLD1/RAB11FIP2/OTOF/RAB11FIP5/GIPR/ADRA2B/KCNC4/SLC9B2/TACR2/SV2A/AACS/VGF/PPP1R9A/LIN7A/PRKN/CHRNB3/STX3/OPRM1/GRP/FFAR1/SLC25A4/CFTR/C2CD2L/NPPA/PFKFB2/PTPRN2/GLUL/UNC13A/NNAT/ADCY8/WNT7A/NRXN2/OXCT1/ICA1/PLA2G6/LIN7B/TRH/PNKD/MPC2/CRHR1/CPE/RASL10B/CACNA1D/PIM3/ARL2/ITSN1/PRKCA/GLUD1/SYT11/TIAM1/MC4R/STX19/BMP8A/BAIAP3/KIF5B/P2RX7/EFNA5/NMU/CASR/KCNG2/POMC/GLP1R</t>
  </si>
  <si>
    <t>494/15134</t>
  </si>
  <si>
    <t>MAG/NEFL/GRIN1/CCK/EPHB6/KIF5A/PLP1/NEFH/ATP8A2/FGF13/SLITRK1/EPHA5/CRTAC1/SHTN1/CNTN2/L1CAM/PAK3/LRTM2/TBR1/MCF2/GFRA1/SCN1B/RAB3A/SPTB/SLITRK4/NRXN3/ANK3/FEZF2/UNC5A/APOD/STXBP1/NPTX1/EPHA10/FSTL4/NR4A2/CNTN4/RTN4RL1/OMG/SEMA4D/VSTM2L/PAK1/MYOT/BCL11B/KIF5C/UNC5D/FGFR2/OLFM1/LRRC4C/NDN/EPHA6/EPHA7/CDKL5/SEMA3D/LPAR3/CHN1/UNC5C/ATL1/SPTBN2/SEMA4A/INPP5F/MAP1A/CDK5R1/SLIT2/PRKCQ/DOK6/RELN/B4GALT6/RTN4R/ALCAM/CYFIP2/FLRT2/ISLR2/PPP3CB/ADCY1/NCAM2/RNF165/GFRA2/COBL/NECTIN1/SPP1/BRSK2/XK/TRPC5/NTN4/SEMA6B/RTN4RL2/VAX1/NTRK2/CHRNB2/UCHL1/SHH/SHANK3/APBB1/RPS6KA5/BRSK1/SEMA3A/CNP/SPTBN4/LGI1/TRIM46/MYCBP2/NRXN1/ADARB1/GDF7/SLITRK3/KEL/SEMA3B/GDNF/RTN4/SEMA7A/KIF3A/BAIAP2/NFASC/ZFYVE27/SLC9A6/DLX5/LINGO1/SLIT3/NPTN/SLITRK5/ZEB2/EGR2/MAP2K1/VLDLR/EPHA4/SEMA3C/DRGX/MAPT/MAP1B/EPHA8/STMN1/C9orf72/NTNG2/BDNF/RET/PTPRO/PTPRM/AMIGO1/PIK3CB/SEMA4F/KLF4/EFNA3/PLPPR4/SLITRK2/TRAK2/DSCAML1/WNT7A/SYNGAP1/CNTN6/NDEL1/LHX2/MAPK8IP3/KREMEN1/CHODL/RAP1GAP/THY1/NKX2-1/PAFAH1B1/COL25A1/ULK2/PRKCA/EPHB1/TIAM1/MAPK3/PLXNA2/EVL/MAP2/RAPH1/EFNA5/EMB/SEMA4G/NR4A3/PAX2</t>
  </si>
  <si>
    <t>GO:0010975</t>
  </si>
  <si>
    <t>regulation of neuron projection development</t>
  </si>
  <si>
    <t>487/15134</t>
  </si>
  <si>
    <t>MAG/NEFL/SYT1/SNAP25/GRIN1/SYT4/PACSIN1/STMN2/SYT2/HECW1/KLK6/ATP8A2/FGF13/RIMS1/SLITRK1/SHTN1/CNTN2/L1CAM/CUX2/DNM3/RAP1GAP2/PAK3/CNTN1/RIMS2/TBR1/MCF2/SCN1B/RASAL1/BCL11A/KIAA0319/SHANK1/CPEB3/STX1B/CPNE6/CSMD3/CPNE9/ARHGAP44/ZNF365/SPOCK1/NEURL1/FEZF2/LRRC7/FSTL4/KNDC1/RTN4RL1/NEGR1/OMG/C21orf91/SEMA4D/IL1RAPL1/PAK1/SRCIN1/NGEF/OLFM1/GRIP1/TENM3/LRRC4C/SERPINI1/EPHA7/CDKL5/INPP5J/SEMA3D/LPAR3/CHN1/SEMA4A/INPP5F/CDK5R1/SLIT2/RELN/RTN4R/NCS1/SHANK2/SFRP2/ZNF804A/ISLR2/TRIM67/KALRN/ITPKA/RIT2/COBL/SPP1/MEF2C/CAMK2B/BRSK2/XK/TRPC5/SEMA6B/PPP3CA/CAMK1D/RTN4RL2/SLC39A12/NTRK2/YWHAH/CHRNB2/SHANK3/ADCYAP1/APBB1/BRSK1/DLG4/LPAR1/SEMA3A/SYT3/OSTN/ARMCX5-GPRASP2/TRIM46/MYCBP2/LZTS3/SERPINF1/TLX2/PLK5/KEL/SEMA3B/RTN4/SEMA7A/BAIAP2/ZFYVE27/NEDD4L/LINGO1/NPTN/DKK1/ZEB2/MAP2K1/VLDLR/EPHA4/SEMA3C/MAPT/RAPGEF2/MAP1B/CX3CL1/BHLHB9/PPP1R9A/PRKN/CAMK1/HECW2/BDNF/RET/PTPRO/AMIGO1/HGF/PTPRD/SEMA4F/KLF4/RGS2/UNC13A/TRAK2/WNT7A/SYNGAP1/NDEL1/LTK/RNF157/KREMEN1/CHODL/THY1/NCKIPSD/MYO9A/PAFAH1B1/MYLIP/PPP2R5B/RAP2A/ITSN1/ULK2/TIAM1/NEUROG3/PLXNA2/MAP2/CRTC1/ITSN2/EFNA5/SEMA4G</t>
  </si>
  <si>
    <t>485/15134</t>
  </si>
  <si>
    <t>CHGA/RGS4/RYR2/KCNJ3/ATP2B3/CACNA1B/SLC8A2/KCNK1/CACNG3/FXYD7/NPY/NOS1/SCN1B/DRD1/SCN3B/CACNA2D3/PTGS2/PDE2A/ATP1A3/CACNG2/ATP2B2/ASIC2/DOCK5/CACNA2D1/SCN2B/CHRM2/SLC8A3/ITPR1/TNNT2/ATP1B1/HTR2A/SGCD/CTNNA3/S100A1/ADRB1/KCNIP2/SLC1A1/SCN1A/KCNIP3/VIP/SPX/KCNJ4/CACNB4/KCNJ12/SLIT2/SCN4B/CACNA2D2/HTR1A/NPY1R/KCNK3/KCND2/BIN1/HBB/ADRA2A/EHD3/TMIGD3/CACNB1/FGF12/RNLS/KCNJ11/TNNT1/CACNB3/HRH2/THRB/CHRM3/KCNE5/ADRA2C/GRIP2/KCNMA1/ADCYAP1/HTR7/GNAO1/CRH/GUCY1B1/SEMA3A/TACR3/KCNMB4/CYP2J2/CACNA1F/HTR1B/SPTBN4/ABR/PKP2/TAC1/TMEM38A/DRD5/KCNA5/SMAD7/CARTPT/CACNA1C/KEL/NTSR1/EDN3/OPRL1/CALM3/ADRA1B/FXYD1/NPPC/ATP2B1/KCNMB2/NEDD4L/SGCZ/ADRA2B/NCALD/RYR1/MME/TACR2/CALM2/OLR1/CACNA1G/FXYD4/SCN5A/AOPEP/PTPRO/PTPRM/COL4A3/CACNA1S/TBC1D8/BVES/CALM1/NPPA/F5/NOS1AP/RGS2/CELF2/MEF2A/RNF207/RAP1GDS1/TTN/PLA2G6/THRA/ATP1A1/NPR3/KCND3/GRK2/GUCY1A1/TRDN/TEK/STK39/EPHX2/RASL10B/SGCG/CACNA1D/ID2/PPARG/CACNG8/ABCC9/KCNJ14/GSTO1/HDAC4/AZU1/KCNIP4/SMTNL1/ANK2/RENBP/KNG1/ADAMTS16/NMU/CASR/KCNG2/DSC2/ADRB2/POMC/DBH/HCN4/KCNE1B/CYP4A11/GLP1R</t>
  </si>
  <si>
    <t>374/15874</t>
  </si>
  <si>
    <t>MBP/MAG/ERMN/NEFL/CPLX2/UNC13C/SNAP25/GRIN1/PACSIN1/STMN2/KCNC2/CNTNAP2/CCK/KIF5A/KCNA1/FGF13/CHRM1/CRTAC1/SHTN1/CNTN2/L1CAM/BASP1/RASGRF1/SNCA/PTPRN/TUBB4A/CPLX1/NOS1/SCN1B/CDH8/RAB3A/EPB41L3/SLC32A1/SPOCK1/ANK3/KCNAB2/PRRT2/ANK1/LRRC7/CHRM2/GAD1/CDK5R2/PRKCZ/KCNQ3/PRKCB/ERC2/CRHBP/SCN1A/KIF5C/GJC2/SYP/NGEF/OLFM1/KIF1A/DLG2/MYH14/GOT1/KCNC1/KCNIP3/OPRD1/CDKL5/INPP5J/UNC5C/DNM1/KCNAB1/NRSN1/RAB27B/MAP1A/CDK5R1/SLC4A10/RTN4R/NCS1/OPRK1/SHANK2/NPTX2/ZNF804A/SCN2A/BIN1/DGKI/KIF21B/KCNA6/COBL/NECTIN1/BRSK2/CRHR2/TRPC5/KCNA2/IQCJ-SCHIP1/PRKCG/KCNJ11/TPRG1L/SCN8A/CHRM3/TSPOAP1/ADRA2C/PCDHGB1/NTRK2/UCHL1/ADCYAP1/DLG3/APBB1/BRSK1/DLG4/PENK/CRH/AAK1/MYO5A/STMN4/SYNJ1/CNTNAP1/HTR1B/LRRTM1/SPTBN4/GRIK2/TRIM46/NDRG2/TMOD2/SERPINF1/KCNK2/LMTK2/MYO1D/SLC1A2/AP3B2/NTSR1/KIF3A/CALM3/NFASC/ZFYVE27/SLC9A6/PINK1/CBX6/KCNC4/KCNA3/EPHA4/PNOC/MAPT/MAP1B/TIAM2/KIF1C/PPP1R9A/C9orf72/STX3/PTPRO/NCMAP/AMIGO1/PTPRN2/GLUL/UNC13A/TRAK2/PCDH9/SEPTIN6/GPRIN1/NDEL1/CNGB1/MAPK8IP3/THY1/CALB1/MYO9A/PAFAH1B1/EXOC6/MAPK8IP1/RANGAP1/ITSN1/SYT11/TIAM1/KLC1/EXOC3/GDPD5/ATP6V0D1/MAP2/KIF5B/BLOC1S2/ANK2/PDYN/NMU/CASR/USH2A</t>
  </si>
  <si>
    <t>392/15134</t>
  </si>
  <si>
    <t>NEFL/NPAS4/UNC13C/GABRB2/GRIN1/GABRA1/INA/GABRG2/SNCB/FRMPD4/CAMKV/PPFIA2/PCLO/NEFH/NEUROD2/SLITRK1/CNTN2/L1CAM/CUX2/DNM3/IGSF21/SNCA/PAK3/CBLN2/C1QL3/SHISA7/SYN1/LRTM2/DLGAP3/CDH8/DRD1/GABRA2/RAB3A/SLITRK4/SHANK1/SNCG/ARHGAP44/ZNF365/ANK3/NEURL1/LRFN5/CACNG2/ASIC2/CDH9/GRIN2B/SEMA4D/CDC42/IL1RAPL1/VSTM5/ERC2/GABRB3/SRCIN1/MYOT/LRRC4/DRP2/NGEF/DLG2/GRM5/LRRC4C/EPHA7/CDKL5/ADGRL3/LRFN2/LINGO2/SPTBN2/SEMA4A/CACNB4/CDK5R1/RELN/CBLN1/CACNA2D2/BSN/SHANK2/FLRT2/ZNF804A/KALRN/CNTN5/ITPKA/NECTIN1/MEF2C/CAMK2B/SYNPO/CACNB1/WASF1/TPBG/CACNB3/CLSTN3/NTRK2/CHRNB2/GLRB/SHANK3/DLG3/DLG4/PCDHB5/MYO5A/ARHGAP22/DGKB/CNKSR2/ARMCX5-GPRASP2/LRRTM1/SHISA6/NRXN1/PFN2/LZTS3/WNT7B/SLITRK3/GDNF/PALM/CX3CR1/SEZ6L/CLSTN2/BAIAP2/NFASC/SLC9A6/DCTN1/COL4A5/NPTN/SLITRK5/DKK1/ABHD17B/EPHA4/PCDHB4/HOMER1/NDRG1/MAPT/IGF1R/MAP1B/CX3CL1/BHLHB9/PPP1R9A/PRNP/CAMK1/NTNG2/BDNF/PTPRO/SPOCK2/CHCHD10/ADD2/AMIGO1/PTPRD/NOS1AP/SLITRK2/UNC13A/WNT7A/SYNGAP1/NRXN2/DOCK10/SPARCL1/IGSF9B/CDH1/PCDHB11/PAFAH1B1/SYNDIG1/RAB39B/ITSN1/DNER/EPHB1/PCDHB6/CTTNBP2/TIAM1/MUSK/WASF3/ERBB4/EFNA5/COLQ</t>
  </si>
  <si>
    <t>452/15134</t>
  </si>
  <si>
    <t>MAG/NEFL/GRIN1/CCK/EPHB6/KIF5A/NEFH/ATP8A2/FGF13/SLITRK1/EPHA5/SHTN1/CNTN2/L1CAM/PAK3/LRTM2/TBR1/MCF2/GFRA1/SCN1B/RAB3A/SPTB/SLITRK4/NRXN3/ANK3/FEZF2/UNC5A/STXBP1/NPTX1/EPHA10/FSTL4/NR4A2/CNTN4/OMG/SEMA4D/VSTM2L/PAK1/MYOT/BCL11B/KIF5C/UNC5D/FGFR2/OLFM1/LRRC4C/NDN/EPHA6/EPHA7/CDKL5/SEMA3D/LPAR3/CHN1/UNC5C/ATL1/SPTBN2/SEMA4A/MAP1A/CDK5R1/SLIT2/PRKCQ/DOK6/RELN/B4GALT6/RTN4R/ALCAM/CYFIP2/FLRT2/ISLR2/PPP3CB/ADCY1/RNF165/GFRA2/COBL/NECTIN1/SPP1/BRSK2/XK/TRPC5/NTN4/SEMA6B/VAX1/NTRK2/CHRNB2/UCHL1/SHH/SHANK3/APBB1/RPS6KA5/BRSK1/SEMA3A/CNP/SPTBN4/LGI1/TRIM46/MYCBP2/NRXN1/ADARB1/GDF7/SLITRK3/KEL/SEMA3B/GDNF/RTN4/SEMA7A/KIF3A/BAIAP2/NFASC/ZFYVE27/SLC9A6/DLX5/LINGO1/SLIT3/NPTN/SLITRK5/ZEB2/EGR2/MAP2K1/VLDLR/EPHA4/SEMA3C/DRGX/MAPT/MAP1B/EPHA8/STMN1/C9orf72/NTNG2/BDNF/RET/PTPRO/PTPRM/AMIGO1/PIK3CB/SEMA4F/EFNA3/PLPPR4/SLITRK2/TRAK2/DSCAML1/WNT7A/SYNGAP1/CNTN6/NDEL1/LHX2/CHODL/RAP1GAP/THY1/NKX2-1/PAFAH1B1/COL25A1/ULK2/PRKCA/EPHB1/TIAM1/MAPK3/PLXNA2/EVL/MAP2/RAPH1/EFNA5/EMB/SEMA4G/NR4A3/PAX2</t>
  </si>
  <si>
    <t>320/15058</t>
  </si>
  <si>
    <t>SNAP25/GABRB2/GRIN1/GABRA1/RYR2/GABRG2/KCNJ3/JPH3/GRIN2A/KCNQ5/GABRG1/HCN1/SLC17A7/KCNC2/CACNA1B/KCNA1/KCNJ9/KCNK1/KCNT1/KCNK12/CACNG3/CHRNA4/KCNH8/KCNS1/KCNS2/GABRA4/CACNA1E/GABRG3/KCNC3/GABRD/SCN1B/CACNA1I/GABRA2/KCNV1/KCNH3/HCN2/NALCN/SCN3B/GABRA3/KCNH5/CACNA2D3/CLCA4/CACNA1A/KCNAB2/CACNG2/GLRA3/ANO5/ASIC2/CACNA2D1/SCN2B/KCNH1/ITPR1/KCNK9/GRIN2B/KCNQ3/IL1RAPL1/HPN/GABRB3/KCNIP2/GRID1/SCN1A/KCNA4/GRIN3A/KCNC1/KCNIP3/KCNN1/ANO4/KCNAB1/KCNJ4/CACNB4/KCNJ12/SCN4B/KCNB1/CHRNA2/CACNA2D2/NCS1/JPH4/KCNH7/KCNK3/KCNB2/KCND2/SCN2A/CLCN4/CALHM1/GABRA5/HTR3B/KCNA6/KCNA2/CACNB1/KCNJ11/TRPM2/CACNB3/SCN8A/KCNE5/TSPOAP1/KCNMA1/CHRNB2/GLRB/TMEM63C/LRRC38/CLCA2/TMEM63A/KCNMB4/CACNA1F/HTR1B/TMC3/GRIK2/P2RX5/KCNA5/CLIC5/KCNH4/KCNK2/TMC6/PKD2L1/CACNA1C/TMEM150C/P2RX6/KCNMB2/GABRB1/SCN9A/KCNC4/RYR1/KCNA3/KCNQ4/KCNG3/CACNA1G/PIEZO2/CHRNB3/OPRM1/KCNJ6/SCN5A/CFTR/GRIN2C/CACNA1S/KCNJ10/KCNAB3/CATSPER2/KCNK10/KCNK4/TTYH2/GLRA4/GABRA6/CNGB1/KCND3/CLCN6/ASIC3/FAM155A/CACNA1D/CACNG8/TMC7/KCNJ14/VDAC2/HTR3A/KCNIP4/P2RX7/GABRQ/CNGA1/KCNG2/HCN4/KCNE1B</t>
  </si>
  <si>
    <t>349/15874</t>
  </si>
  <si>
    <t>BCAS1/SYT1/GRIN1/SH3GL2/CABP1/CAMK2A/NRGN/GRIN2A/FRMPD4/SH3GL3/PCLO/NEFH/CHRM1/NETO1/SLITRK1/IQSEC3/CACNG3/DNM3/ANKS1B/PAK3/DMTN/SHISA7/SYN1/PSD/SYN2/SH2D5/NOS1/SYT9/DLGAP3/BCL11A/EPB41L3/SHANK1/CPEB3/DLGAP2/RGS7BP/ARHGAP44/SPOCK1/NEURL1/LRFN5/KCNAB2/CACNG2/PRRT2/ATP2B2/SLC30A3/LRRC7/CHRM2/GNG3/KCNH1/ITPR1/SYT7/GRIN2B/GRM1/DNAJC6/PRKCZ/STX1A/ARRB1/GRM3/GRM7/CAMK2N1/SRCIN1/LRRC4/DRP2/GRID1/GRIN3A/DLG2/GRM5/LRRC4C/SHISA9/OPRD1/EPHA7/SORCS3/CDKL5/LRFN2/DNM1/SYN3/RAPGEF4/CAP2/CDK5R1/NCS1/BSN/SHANK2/KCND2/ADCY1/DGKI/CPEB1/AKAP5/MAPK8IP2/NECTIN1/SYNPO/PRKCG/SYT12/PRKAR1B/PLCB4/CLSTN3/CHRM3/ADRA2C/NTRK2/GRIP2/SHANK3/DLG3/DLG4/PENK/RGS14/SHISA8/CNKSR2/NSF/MPP2/PKP4/GRIK2/ADAM22/ABR/RNF112/SHISA6/EPB41/LZTS3/ND2/ADD3/DLGAP1/CACNA1C/SLITRK3/PLEKHA5/GRASP/PALM/NTSR1/RTN4/P2RX6/ARHGEF9/CRYAB/CLSTN2/BAIAP2/ARHGAP32/HOMER2/NPTN/ABHD17B/PSD3/EPHA4/HOMER1/MAP1B/MINK1/PPP1R9A/BNIP3/LIN7A/STRN/PRNP/CAMK1/PTPRO/GRIN2C/ADD2/SEMA4F/PLPPR4/ADCY8/SYNGAP1/DYNLL2/RUSC1/LIN7B/ATP1A1/HIP1R/IGSF9B/CALB1/SYNDIG1/ARFGEF2/NECTIN3/MPDZ/CACNG8/SYT11/TIAM1/RGS9/MAP2/CRTC1/ERBB4</t>
  </si>
  <si>
    <t>319/15874</t>
  </si>
  <si>
    <t>GABRB2/GRIN1/GABRA1/CABP1/GABRG2/CAMK2A/NRGN/GRIN2A/GABRG1/KCNC2/KCNA1/CHRM1/NETO1/SLITRK1/IQSEC3/CACNG3/CNTN2/CHRNA4/DNM3/IGSF21/ANKS1B/CNTN1/SHISA7/GABRA4/MAGEE1/SH2D5/KCTD16/GABRG3/GABRD/DLGAP3/DRD1/GABRA2/SHANK1/CPEB3/GABRA3/FAIM2/DLGAP2/RGS7BP/LRRTM4/ANK3/NEURL1/LRFN5/HTR5A/CACNG2/GRM2/GLRA3/PRRT2/ATP2B2/ANK1/LRRC7/CHRM2/SLC8A3/KCNH1/CDH9/GRIN2B/NSG1/GRM1/HTR2A/ARRB1/GRM3/IL1RAPL1/GRM7/CAMK2N1/GABRB3/SRCIN1/LRRC4/DRP2/GRID1/CHRM5/GRIP1/GRIN3A/DLG2/GRM5/LRRC4C/KCNC1/SHISA9/OPRD1/EPHA7/SORCS3/LRFN2/DNM1/KCNJ4/KCNB1/CHRNA2/CBLN1/NCS1/OPRK1/SHANK2/PRRT1/KCTD8/KCND2/ADCY1/DGKI/CPEB1/GABRA5/HTR3B/SYNPO/CLSTN3/CHRM3/ADRA2C/GRIP2/KCNMA1/CHRNB2/GLRB/SHANK3/DLG3/APBB1/CADPS2/DLG4/GABBR1/RGS14/SHISA8/CNKSR2/LRRTM1/GRIK2/ADAM22/RNF112/SHISA6/CHRM4/LZTS3/ABHD6/DLGAP1/SYNE1/CACNA1C/SLITRK3/GRASP/P2RX6/ARHGEF9/CLSTN2/ARHGAP32/HOMER2/GABRB1/NPTN/ABHD17B/KCNA3/PSD3/EPHA4/HOMER1/MINK1/LIN7A/STRN/CHRNB3/OPRM1/PTPRO/GRIN2C/GRID2IP/SLC6A1/SEMA4F/PLPPR4/ADCY8/RUSC1/LIN7B/GLRA4/GABRA6/KCND3/IGSF9B/SYNDIG1/NECTIN3/MPDZ/CACNG8/ATAD1/TIAM1/RGS9/HTR3A/MUSK/ANK2/ERBB4/GABRQ</t>
  </si>
  <si>
    <t>311/15058</t>
  </si>
  <si>
    <t>SNAP25/GABRB2/GRIN1/GABRA1/RYR2/GABRG2/KCNJ3/JPH3/GRIN2A/KCNQ5/GABRG1/HCN1/SLC17A7/KCNC2/CACNA1B/KCNA1/KCNJ9/KCNK1/KCNT1/KCNK12/CACNG3/CHRNA4/KCNH8/KCNS1/KCNS2/GABRA4/CACNA1E/GABRG3/KCNC3/GABRD/SCN1B/CACNA1I/GABRA2/KCNV1/KCNH3/HCN2/NALCN/SCN3B/GABRA3/KCNH5/CACNA2D3/CLCA4/CACNA1A/KCNAB2/CACNG2/GLRA3/ANO5/ASIC2/CACNA2D1/SCN2B/KCNH1/ITPR1/KCNK9/GRIN2B/KCNQ3/IL1RAPL1/HPN/GABRB3/KCNIP2/GRID1/SCN1A/KCNA4/GRIN3A/KCNC1/KCNIP3/KCNN1/ANO4/KCNAB1/KCNJ4/CACNB4/KCNJ12/SCN4B/KCNB1/CHRNA2/CACNA2D2/NCS1/JPH4/KCNH7/KCNK3/KCNB2/KCND2/SCN2A/CLCN4/CALHM1/GABRA5/HTR3B/KCNA6/KCNA2/CACNB1/KCNJ11/TRPM2/CACNB3/SCN8A/KCNE5/TSPOAP1/KCNMA1/CHRNB2/GLRB/TMEM63C/LRRC38/CLCA2/TMEM63A/KCNMB4/CACNA1F/HTR1B/GRIK2/P2RX5/KCNA5/CLIC5/KCNH4/KCNK2/PKD2L1/CACNA1C/P2RX6/KCNMB2/GABRB1/SCN9A/KCNC4/RYR1/KCNA3/KCNQ4/KCNG3/CACNA1G/CHRNB3/OPRM1/KCNJ6/SCN5A/CFTR/GRIN2C/CACNA1S/KCNJ10/KCNAB3/CATSPER2/KCNK10/KCNK4/TTYH2/GLRA4/GABRA6/CNGB1/KCND3/CLCN6/ASIC3/FAM155A/CACNA1D/CACNG8/KCNJ14/VDAC2/HTR3A/KCNIP4/P2RX7/GABRQ/CNGA1/KCNG2/HCN4/KCNE1B</t>
  </si>
  <si>
    <t>345/15874</t>
  </si>
  <si>
    <t>CPLX2/SYT1/SNAP25/GRIN1/SYT4/SH3GL2/NRGN/GRIN2A/ATP2B3/FRMPD4/SH3GL3/KCNA1/CAMKV/PPFIA2/SLC6A17/CHRM1/NETO1/SLITRK1/CACNG3/DNM3/CALY/PAK3/CBLN2/SHISA7/CAMK4/SYN2/CPLX1/GABRD/DLGAP3/CDH8/DRD1/SLITRK4/SHANK1/SLC1A6/NRG3/RGS7BP/ARHGAP44/HPCA/LRFN5/CACNG2/VAMP1/ATP2B2/SLC30A3/STXBP1/NPTX1/CHRM2/NSG1/GRM1/PRKCZ/HTR2A/STX1A/GRM3/IL1RAPL1/ERC2/LRRC4/DRP2/GRID1/GRIP1/SYT6/GRIN3A/DLG2/DGKE/LRRC4C/SHISA9/EPHA7/SORCS3/CDKL5/ADGRL3/DNM1/SYN3/SPTBN2/CBLN1/RTN4R/MAPK10/NCS1/BSN/PRRT1/NPTX2/PPP1R1B/KCND2/SCN2A/PPP3CB/ADCY1/DGKI/PRKAR2B/CADPS/SYNPO/PPM1H/PPP3CA/PRKAR1B/PLCB4/CLSTN3/CHRM3/TSPOAP1/ADRA2C/GRIP2/DLG3/CADPS2/DLG4/APBA1/MYO5A/ARHGAP22/RGS14/DGKB/CNKSR2/PLCB1/LRRTM1/LGI1/GRIK2/ADAM22/PPFIA3/ABR/SHISA6/NRXN1/PFN2/ABHD6/PLEKHA5/GRASP/ABLIM3/SLC1A2/P2RX6/CLSTN2/BAIAP2/ATP2B1/HOMER2/NPTN/ABHD17B/KCNA3/EPHA4/HOMER1/NDRG1/SV2A/PPP1R9A/EPS15/CAMK1/NTNG2/STX3/PTPRO/PURA/GRIN2C/PTPRD/NOS1AP/PLPPR4/SLITRK2/UNC13A/PSD2/ADCY8/WNT7A/SYNGAP1/ADAM23/DYNLL2/SPARCL1/GUCY1A1/CDH1/CALB1/ITSN1/CORO1A/EPHB1/CTTNBP2/USP46/TIAM1/RGS9/HTR3A/WASF3/CRTC1/ERBB4</t>
  </si>
  <si>
    <t>348/15874</t>
  </si>
  <si>
    <t>BCAS1/GABRB2/GRIN1/GABRA1/CABP1/CAMK2A/NRGN/GRIN2A/FRMPD4/SH3GL3/PCLO/NEFH/CHRM1/NETO1/SLITRK1/IQSEC3/CACNG3/DNM3/ANKS1B/PAK3/DMTN/SHISA7/GABRA4/SYN1/PSD/SYN2/SH2D5/NOS1/DLGAP3/BCL11A/EPB41L3/SHANK1/CPEB3/GABRA3/DLGAP2/RGS7BP/ARHGAP44/SPOCK1/NEURL1/LRFN5/HTR5A/KCNAB2/CACNG2/PRRT2/ATP2B2/LRRC7/GNG3/KCNH1/ITPR1/GRIN2B/GRM1/DNAJC6/PRKCZ/STX1A/ARRB1/GRM3/CAMK2N1/SRCIN1/LRRC4/DRP2/GRID1/GRIN3A/DLG2/GRM5/LRRC4C/SHISA9/OPRD1/EPHA7/SORCS3/CDKL5/LRFN2/DNM1/SYN3/CAP2/CDK5R1/NCS1/BSN/SHANK2/KCND2/ADCY1/DGKI/CPEB1/GABRA5/AKAP5/MAPK8IP2/SYNPO/PRKCG/PLCB4/CLSTN3/CHRM3/ADRA2C/NTRK2/GRIP2/CHRNB2/SHANK3/DLG3/DLG4/RGS14/SHISA8/CNKSR2/NSF/MPP2/PKP4/LRRTM1/GRIK2/ADAM22/ABR/RNF112/SHISA6/EPB41/LZTS3/ND2/ADD3/DLGAP1/CACNA1C/SLITRK3/PLEKHA5/GRASP/PALM/RTN4/P2RX6/ARHGEF9/CRYAB/CLSTN2/BAIAP2/ARHGAP32/HOMER2/NPTN/ABHD17B/PSD3/EPHA4/HOMER1/MAP1B/MINK1/PPP1R9A/BNIP3/LIN7A/STRN/PRNP/CAMK1/PTPRO/GRIN2C/ADD2/SEMA4F/PLPPR4/ADCY8/SYNGAP1/DYNLL2/RUSC1/LIN7B/GLRA4/ATP1A1/HIP1R/KCND3/IGSF9B/SYNDIG1/NECTIN3/MPDZ/CACNG8/SYT11/TIAM1/RGS9/MAP2/CRTC1/ERBB4</t>
  </si>
  <si>
    <t>446/15134</t>
  </si>
  <si>
    <t>VSNL1/SNAP25/CHGA/KCNC2/KLK6/CRYM/PCLO/EPHA5/PCSK2/PTPRN/PCSK6/RIMS2/CACNA1E/CPLX1/SYT9/CACNA1A/CYP26B1/ITPR1/SYT7/ALDH1A1/STX1A/ACVR1C/ARRB1/HPN/CRHBP/MYRIP/PCSK1/HSD11B1/HTR2C/VIP/CRABP1/PRKCE/RAPGEF4/AKR1C1/ABCC8/SDR16C5/KCNB1/SMPD3/ALDH1A3/CACNA2D2/RBP4/DHRS9/ENHO/HTR1A/OPRK1/SLCO1C1/ADCY5/AKR1C2/RAPGEF3/STAR/KALRN/PPP3CB/ADRA2A/SULT1A1/SPP1/BRSK2/DOC2B/NR1D1/KCNJ11/PPP3CA/STXBP5L/CAMK2G/TSPOAP1/ADRA2C/CYP46A1/EGR1/YWHAH/PRLHR/SHH/ADCYAP1/CRH/SELENOM/MYO5A/PLEKHA1/IL1B/HSD17B6/GPR27/NKX3-1/TAC1/KCNA5/SCG5/CARTPT/SLC16A10/DGAT2/CACNA1C/PPARGC1A/EDN3/RAB11FIP1/GPLD1/GCNT4/AKR1C3/RAB11FIP2/RAB11FIP5/GIPR/ADRA2B/SLC9B2/MME/TACR2/AACS/SLC22A9/VGF/DKK3/PRKN/PNPLA4/GRP/FFAR1/SLC25A4/CFTR/AOPEP/C2CD2L/NPPA/PFKFB2/DIO2/PTPRN2/BCO2/GLUL/NNAT/ADCY8/OXCT1/ICA1/PLA2G6/TRERF1/ATP1A1/TRH/PCSK1N/CYP26A1/MPC2/CRHR1/CPE/CYP1A1/RASL10B/CACNA1D/PIM3/AFP/ARL2/ITSN1/PRKCA/GLUD1/TIAM1/SLCO4A1/MC4R/BMP8A/ADH1B/BAIAP3/KIF5B/EFNA5/COLQ/NMU/CASR/KCNG2/POMC/GLP1R</t>
  </si>
  <si>
    <t>GO:0060627</t>
  </si>
  <si>
    <t>regulation of vesicle-mediated transport</t>
  </si>
  <si>
    <t>496/15134</t>
  </si>
  <si>
    <t>VSNL1/CPLX2/SYT1/SYT4/TF/SH3GL2/LGI3/PACSIN1/CAMK2A/SNAP91/SYT2/SYT13/SLC17A7/SH3GL3/RAB3C/PPFIA2/PCLO/STXBP6/RIMS1/RIMS3/CHRNA4/CALY/SNCA/SYN1/RIMS2/CPLX1/SYT9/DRD1/CACNA1I/RAB3A/GREM1/SEPTIN4/STX1B/ARHGAP44/TRPV6/HPCA/VAMP1/PRRT2/STXBP1/SYT5/CHRM2/DOC2A/CDH13/SYT7/RAB3B/CDK5R2/DNAJC6/NAPB/HTR2A/STX1A/ARRB1/IL1RAPL1/PRKCB/SGIP1/SYP/SYT6/GRIN3A/MCTP1/CD22/DNM1/RAB27B/RAPGEF4/INPP5F/KCNB1/SMPD3/NCS1/STXBP5/PPP3CB/BIN1/ADCY1/DGKI/ADRA2A/RIT2/SYT15/CADPS/RAB26/DOC2B/PRKCG/SYT12/PPP3CA/STXBP5L/SYT10/VAMP2/CAMK1D/SCAMP5/CHRNB2/NECAB2/CADPS2/DLG4/AAK1/APBA1/IL1B/SYT3/NSF/PREPL/HTR1B/LRRTM1/ABR/RAB15/LDLRAP1/CNST/PFN2/GRASP/TSPAN1/CALM3/RUFY2/NEDD4L/PINK1/SFTPD/DKK1/MAP2K1/CD47/SORL1/TUB/PIP4P2/CLASP2/CACNA1G/SEPTIN8/PRKN/CHRNB3/CFTR/STAM/BVES/NPPA/PIK3CB/INSIG1/SDC4/WNT7A/UBQLN2/BORCS5/PLA2G6/RALB/HIP1R/CRHR1/CACNA1D/RAB25/PPARG/PACSIN3/ATAD1/ITSN1/CORO1A/VAMP4/VTN/USP46/BTBD9/SYT11/AZU1/MAPK3/MAP2/BAIAP3/KIF5B/ALOX15</t>
  </si>
  <si>
    <t>309/15874</t>
  </si>
  <si>
    <t>SNAP25/GABRB2/GRIN1/GABRA1/RYR2/GABRG2/KCNJ3/GRIN2A/KCNQ5/GABRG1/HCN1/KCNC2/CACNA1B/CNTNAP2/OLFM3/KCNA1/KCNK1/CACNG3/CHRNA4/KCNS1/KCNS2/SHISA7/GABRA4/CACNA1E/GABRG3/KCNC3/VWC2/NOS1/GABRD/SCN1B/CACNA1I/GABRA2/KCNV1/HCN2/SHANK1/SCN3B/GABRA3/CACNA2D3/CACNA1A/ATP1A3/KCNAB2/CACNG2/GLRA3/CACNA2D1/SCN2B/LRRC7/KCNH1/DPP10/GRIN2B/ATP1B1/KCNQ3/STX1A/GABRB3/KCNIP2/SCN1A/KCNA4/GRIN3A/DLG2/KCNC1/SHISA9/KCNIP3/KCNN1/VWC2L/KCNAB1/KCNJ4/ABCC8/CACNB4/SCN4B/KCNB1/CHRNA2/CACNA2D2/SHANK2/STXBP5/KCNB2/KCND2/SCN2A/ABCA2/GABRA5/HTR3B/KCNA6/TRPC5/KCNA2/CACNB1/KCNJ11/BEST1/CACNB3/HSPA2/VAMP2/UNC80/SCN8A/KCNE5/ABCG8/KCNMA1/CHRNB2/GLRB/SHANK3/LRRC8B/LRRC38/DLG3/DLG4/SHISA8/KCNMB4/CACNA1F/GRIK2/SHISA6/KCNA5/CLIC5/KCNH4/ABHD6/KCNK2/PKD2L1/CACNA1C/CALM3/FXYD1/AKAP6/KCNMB2/GABRB1/SCN9A/KCNC4/RYR1/KCNA3/KCNQ4/CALM2/KCNG3/CACNA1G/FXYD4/CHRNB3/KCNJ6/SCN5A/CFTR/GRIN2C/CACNA1S/CALM1/AMIGO1/LRRC8C/NOS1AP/TRPC3/CATSPER2/ABCG5/KCNK4/TTYH2/MICU1/GLRA4/ATP1A1/GABRA6/CNGB1/KCND3/CACNA1D/CACNG8/ABCC9/KCNJ14/HTR3A/KCNIP4/GABRQ/KCNG2/TRPC4/HCN4/KCNE1B</t>
  </si>
  <si>
    <t>317/15874</t>
  </si>
  <si>
    <t>328/15874</t>
  </si>
  <si>
    <t>BCAS1/GRIN1/CABP1/CAMK2A/NRGN/GRIN2A/FRMPD4/SH3GL3/PCLO/NEFH/CHRM1/NETO1/SLITRK1/IQSEC3/CACNG3/DNM3/ANKS1B/PAK3/DMTN/SHISA7/SYN1/PSD/SYN2/SH2D5/NOS1/DLGAP3/BCL11A/EPB41L3/SHANK1/CPEB3/DLGAP2/RGS7BP/ARHGAP44/SPOCK1/NEURL1/LRFN5/KCNAB2/CACNG2/PRRT2/ATP2B2/LRRC7/CHRM2/GNG3/KCNH1/ITPR1/GRIN2B/GRM1/DNAJC6/PRKCZ/STX1A/ARRB1/GRM3/GRM7/CAMK2N1/SRCIN1/LRRC4/DRP2/GRID1/GRIN3A/DLG2/GRM5/LRRC4C/SHISA9/OPRD1/EPHA7/SORCS3/CDKL5/LRFN2/DNM1/SYN3/CAP2/CDK5R1/NCS1/BSN/SHANK2/KCND2/ADCY1/DGKI/CPEB1/AKAP5/MAPK8IP2/SYNPO/PRKCG/PLCB4/CLSTN3/CHRM3/ADRA2C/NTRK2/GRIP2/SHANK3/DLG3/DLG4/RGS14/SHISA8/CNKSR2/NSF/MPP2/PKP4/GRIK2/ADAM22/ABR/RNF112/SHISA6/EPB41/LZTS3/ND2/ADD3/DLGAP1/CACNA1C/SLITRK3/PLEKHA5/GRASP/PALM/RTN4/P2RX6/ARHGEF9/CRYAB/CLSTN2/BAIAP2/ARHGAP32/HOMER2/NPTN/ABHD17B/PSD3/EPHA4/HOMER1/MAP1B/MINK1/PPP1R9A/BNIP3/LIN7A/STRN/PRNP/CAMK1/PTPRO/GRIN2C/ADD2/SEMA4F/PLPPR4/ADCY8/SYNGAP1/DYNLL2/RUSC1/LIN7B/ATP1A1/HIP1R/IGSF9B/SYNDIG1/ARFGEF2/NECTIN3/MPDZ/CACNG8/SYT11/TIAM1/RGS9/MAP2/CRTC1/ERBB4</t>
  </si>
  <si>
    <t>GO:0015077</t>
  </si>
  <si>
    <t>monovalent inorganic cation transmembrane transporter activity</t>
  </si>
  <si>
    <t>345/15058</t>
  </si>
  <si>
    <t>SNAP25/KCNJ3/KCNQ5/SLC12A5/HCN1/SLC17A7/KCNC2/SLC6A15/KCNA1/SLC6A17/KCNJ9/SLC8A2/KCNK1/KCNT1/SLC6A7/KCNK12/KCNH8/KCNS1/KCNS2/SLC5A11/KCNC3/SCN1B/KCNV1/KCNH3/HCN2/NALCN/SCN3B/KCNH5/SLC32A1/SLC1A6/ATP1A3/KCNAB2/ASIC2/SCN2B/SLC8A3/KCNH1/SLC24A2/KCNK9/ATP1B1/KCNQ3/HPN/SLC45A3/ATP6V1G2/KCNIP2/SLC1A1/SCN1A/SLC13A5/KCNA4/KCNC1/KCNIP3/KCNN1/KCNAB1/KCNJ4/ABCC8/KCNJ12/SCN4B/KCNB1/SLC4A10/COX7A1/KCNH7/KCNK3/KCNB2/KCND2/SCN2A/CLCN4/SLC45A1/KCNA6/KCNA2/KCNJ11/TRPM2/SLC6A12/SCN8A/KCNE5/KCNMA1/ATP2C2/LRRC38/SLC2A13/KCNMB4/GRIK2/SLC38A1/SLC6A6/TMEM38A/SLC9A2/KCNA5/KCNH4/SLC45A4/KCNK2/PKD2L1/SLC1A2/ATP6V1A/ATP6V1C1/SLC6A13/SLC12A1/ATP6V0A1/SLC24A4/KCNMB2/SLC9A6/ATP6V1B2/ATP6V1E1/SCN9A/KCNC4/SLC9B2/SLC12A2/KCNA3/ATP8/KCNQ4/KCNG3/SLC2A12/SLC9A5/FXYD4/SLC2A6/SLC22A3/KCNJ6/SCN5A/KCNJ10/KCNAB3/ATP6V1H/SLC6A1/COX7A2L/KCNK10/KCNK4/ATP6/COX2/ATP1A1/COX3/KCND3/SLC36A1/ASIC3/COX1/SLC6A5/ATP6V1D/NDUFA4/ABCC9/KCNJ14/COX4I1/KCNIP4/SLC12A6/ATP6V0D1/ATP5MG/SLC5A4/SLC9A9/ATP6V0C/ATP4A/KCNG2/SLC6A20/HCN4/KCNE1B</t>
  </si>
  <si>
    <t>GO:0022604</t>
  </si>
  <si>
    <t>regulation of cell morphogenesis</t>
  </si>
  <si>
    <t>467/15134</t>
  </si>
  <si>
    <t>MAG/ERMN/NEFL/SYT1/GRIN1/SYT4/SYT2/HECW1/FGF13/RIMS1/SLITRK1/SHTN1/CNTN2/L1CAM/CUX2/DNM3/PAK3/DMTN/RIMS2/TBR1/MCF2/RASAL1/BCL11A/EPB41L3/CPNE6/CPNE9/ARHGAP44/FEZF2/DOCK5/ENPP2/FSTL4/KNDC1/OMG/SEMA4D/CDC42/IL1RAPL1/HPN/PAK1/SRCIN1/NGEF/OLFM1/GRIP1/MYH14/LRRC4C/EPHA7/CDKL5/SEMA3D/LPAR3/CHN1/SEMA4A/PALM2AKAP2/CDK5R1/SLIT2/RELN/RTN4R/ISLR2/KALRN/RND1/ITPKA/SPP1/CAMK2B/BRSK2/XK/LIMS2/TRPC5/SEMA6B/PPP3CA/NTRK2/YWHAH/CHRNB2/RHOV/SHANK3/GAS2/BRSK1/DLG4/LPAR1/SEMA3A/SYT3/OSTN/ARMCX5-GPRASP2/TRIM46/MYCBP2/EPB41/LZTS3/FMNL1/TLX2/KEL/SEMA3B/PALM/RTN4/SEMA7A/BAIAP2/ZFYVE27/NEDD4L/LINGO1/ZEB2/ZRANB1/MAP2K1/BAMBI/EPHA4/SEMA3C/MAPT/RAPGEF2/MAP1B/BHLHB9/KIT/FAM171A1/PPP1R9A/PRKN/HECW2/BDNF/RET/PTPRO/BVES/AMIGO1/PTPRD/MPL/SYNE3/SEMA4F/UNC13A/TRAK2/CASS4/WNT7A/SYNGAP1/PDZD8/NDEL1/RNF157/CHODL/THY1/CDC42SE2/ANXA7/MYO9A/PAFAH1B1/RAP2A/AP1AR/ULK2/CORO1A/TIAM1/NEUROG3/PLXNA2/MAP2/WASF3/ITSN2/EFNA5/WDPCP/SEMA4G/ALDOA/RHOF</t>
  </si>
  <si>
    <t>324/15874</t>
  </si>
  <si>
    <t>BCAS1/GRIN1/CABP1/CAMK2A/NRGN/GRIN2A/FRMPD4/SH3GL3/PCLO/NEFH/CHRM1/NETO1/SLITRK1/IQSEC3/CACNG3/DNM3/ANKS1B/PAK3/DMTN/SHISA7/SYN1/PSD/SYN2/SH2D5/NOS1/DLGAP3/BCL11A/EPB41L3/SHANK1/CPEB3/DLGAP2/RGS7BP/ARHGAP44/SPOCK1/NEURL1/LRFN5/KCNAB2/CACNG2/PRRT2/ATP2B2/LRRC7/GNG3/KCNH1/ITPR1/GRIN2B/GRM1/DNAJC6/PRKCZ/STX1A/ARRB1/GRM3/CAMK2N1/SRCIN1/LRRC4/DRP2/GRID1/GRIN3A/DLG2/GRM5/LRRC4C/SHISA9/OPRD1/EPHA7/SORCS3/CDKL5/LRFN2/DNM1/SYN3/CAP2/CDK5R1/NCS1/BSN/SHANK2/KCND2/ADCY1/DGKI/CPEB1/AKAP5/MAPK8IP2/SYNPO/PRKCG/PLCB4/CLSTN3/CHRM3/ADRA2C/NTRK2/GRIP2/SHANK3/DLG3/DLG4/RGS14/SHISA8/CNKSR2/NSF/MPP2/PKP4/GRIK2/ADAM22/ABR/RNF112/SHISA6/EPB41/LZTS3/ND2/ADD3/DLGAP1/CACNA1C/SLITRK3/PLEKHA5/GRASP/PALM/RTN4/P2RX6/ARHGEF9/CRYAB/CLSTN2/BAIAP2/ARHGAP32/HOMER2/NPTN/ABHD17B/PSD3/EPHA4/HOMER1/MAP1B/MINK1/PPP1R9A/BNIP3/LIN7A/STRN/PRNP/CAMK1/PTPRO/GRIN2C/ADD2/SEMA4F/PLPPR4/ADCY8/SYNGAP1/DYNLL2/RUSC1/LIN7B/ATP1A1/HIP1R/IGSF9B/SYNDIG1/NECTIN3/MPDZ/CACNG8/SYT11/TIAM1/RGS9/MAP2/CRTC1/ERBB4</t>
  </si>
  <si>
    <t>GO:0050769</t>
  </si>
  <si>
    <t>positive regulation of neurogenesis</t>
  </si>
  <si>
    <t>454/15134</t>
  </si>
  <si>
    <t>MAG/NEFL/SYT1/SOX10/SYT4/NKX6-2/PACSIN1/STMN2/SYT2/SH3GL3/ATP8A2/NEUROD2/RIMS1/SLITRK1/BRINP1/SHTN1/L1CAM/CUX2/PAK3/CNTN1/RIMS2/VWC2/SCN1B/RASAL1/SHANK1/CPEB3/CPNE6/CPNE9/ZNF365/NEURL1/FEZF2/LRRC7/LRP2/NEGR1/PCP4/C21orf91/SEMA4D/NAP1L2/IL1RAPL1/ASPA/PAK1/BRINP3/GJC2/GRIP1/TENM3/SERPINI1/P2RY12/CDKL5/VWC2L/LPAR3/SLIT2/RELN/SHANK2/ZNF804A/STAR/ISLR2/TRIM67/KALRN/BIN1/ITPKA/RIT2/COBL/MEF2C/CAMK2B/TRPC5/ZNF488/NBL1/DLX1/CAMK1D/ADRA2C/NTRK2/SHH/SHANK3/ADCYAP1/IL34/APBB1/DLG4/LPAR1/DLX2/RGS14/SEMA3A/IL1B/SYT3/ARMCX5-GPRASP2/MMD2/RNF112/SERPINF1/GDF7/PLK5/CX3CR1/SEMA7A/BAIAP2/ZFYVE27/NEDD4L/NPTN/TTBK1/DKK1/ZEB2/ADRA2B/MAN2A1/MAP2K1/MME/VLDLR/EPHA4/MAPT/RAPGEF2/MAP1B/CX3CL1/BHLHB9/KIT/MMD/PPP1R9A/DCT/PRKN/CAMK1/BDNF/OPRM1/RET/AMIGO1/GDF6/HGF/PTPRD/RGS2/UNC13A/NDEL1/BEND6/LTK/RNF157/CHODL/NCKIPSD/CDON/PAFAH1B1/ID2/PPP2R5B/PPARG/ITSN1/TIAM1/NEUROG3/PLXNA2/GDPD5/CRTC1/ITSN2/EFNA5/PLAG1/MIR125B2</t>
  </si>
  <si>
    <t>296/15058</t>
  </si>
  <si>
    <t>SNAP25/GRIN1/RYR2/KCNJ3/JPH3/GRIN2A/KCNQ5/HCN1/KCNC2/CACNA1B/KCNA1/KCNJ9/KCNK1/KCNT1/KCNK12/CACNG3/CHRNA4/KCNH8/KCNS1/KCNS2/CACNA1E/KCNC3/SCN1B/CACNA1I/KCNV1/KCNH3/HCN2/NALCN/SCN3B/KCNH5/CACNA2D3/TRPV6/CACNA1A/PDE2A/KCNAB2/CACNG2/ASIC2/CACNA2D1/SCN2B/KCNH1/ITPR1/SLC24A2/KCNK9/GRIN2B/KCNQ3/IL1RAPL1/HPN/KCNIP2/SCN1A/KCNA4/GRIN3A/KCNC1/KCNIP3/KCNN1/KCNAB1/KCNJ4/ABCC8/CACNB4/KCNJ12/SCN4B/KCNB1/CHRNA2/CACNA2D2/NCS1/JPH4/KCNH7/KCNK3/KCNB2/KCND2/SCN2A/CALHM1/HTR3B/KCNA6/TRPC5/KCNA2/CACNB1/TRPM6/KCNJ11/TRPM2/CACNB3/UNC80/SCN8A/KCNE5/TSPOAP1/KCNMA1/CHRNB2/TMEM63C/LRRC38/TMEM63A/KCNMB4/CACNA1F/HTR1B/GRIK2/P2RX5/TMEM38A/KCNA5/KCNH4/KCNK2/PKD2L1/CACNA1C/P2RX6/SLC24A4/KCNMB2/TRPV5/SCN9A/KCNC4/RYR1/KCNA3/KCNQ4/KCNG3/CACNA1G/PIEZO2/FXYD4/CHRNB3/OPRM1/KCNJ6/SCN5A/GRIN2C/CACNA1S/KCNJ10/KCNAB3/TRPV3/TRPC3/CATSPER2/KCNK10/KCNK4/CNGB1/KCND3/ASIC3/PKD1L2/FAM155A/CACNA1D/CACNG8/ABCC9/KCNJ14/HTR3A/KCNIP4/P2RX7/CNGA1/KCNG2/TRPC4/HCN4/KCNE1B</t>
  </si>
  <si>
    <t>CHRM1/NPY/GPR17/DRD1/GPR22/GPR62/LGR5/RXFP1/CCKBR/SSTR1/HTR5A/GRM2/GPR26/MAS1/HRH3/SSTR3/CHRM2/SSTR2/GRM1/HTR2A/GRM3/MCHR2/GRM7/ADRB1/GRM4/CHRM5/VIPR1/HTR2C/PTH2R/GRM5/OPRD1/OR7A5/SORCS3/P2RY12/ADGRL3/OR2L13/LPAR3/S1PR5/GPR179/RORB/GPR83/PTGDR2/HTR1E/HTR1A/OPRK1/NPY1R/ELOVL4/NPY5R/ADRA2A/TACR1/GPR63/CRHR2/NPFFR1/LANCL1/PTGER3/ADGRV1/ACKR1/HRH2/CHRM3/ADRA2C/HTR6/GLP2R/PRLHR/HTR7/LPAR1/GABBR1/GPR88/TACR3/HTR4/VIPR2/HTR1B/GPR27/GPR158/CHRM4/SORCS1/DRD5/OPN4/NPFFR2/NPBWR2/NTSR1/CX3CR1/OPRL1/NTSR2/ADRA1B/GPR143/GIPR/ADGRD1/RHO/MCHR1/ADRA2B/GPR162/C5AR2/TACR2/RGR/GPR6/OR14I1/GPR150/OPRM1/FFAR1/OPN3/GPR132/GPR61/GPR78/P2RY13/QRFPR/FPR1/OXGR1/NPR3/OR2W3/P2RY14/GPR85/GPR37/CRHR1/GPR149/PTH1R/OR2L2/PPARG/GPR176/S1PR1/PTGFR/GPR146/GNRHR/MRGPRE/NPY6R/MC4R/GNRHR2/GPR68/GPR55/LPAR4/NPSR1/OR4N2/OR2AG1/OR1F1/NPBWR1/CASR/TAS2R4/ADRB2/FSHR/GPR52/RXFP2/GLP1R/HCRTR2/ADGRG2</t>
  </si>
  <si>
    <t>RGS4/GRIN1/RYR2/CAMK2A/JPH3/GRIN2A/ATP2B3/CACNA1B/SLC8A2/CACNG3/CHRNA4/SNCA/CACNA1E/NOS1/DRD1/CACNA1I/PLCH2/CAPN3/NALCN/CACNA2D3/PTGS2/TRPV6/CACNA1A/HPCA/PDE2A/CACNG2/ATP2B2/SLC30A3/CACNA2D1/SLC8A3/ITPR1/SLC24A2/GRIN2B/ATP1B1/HTR2A/IL1RAPL1/PRKCB/S100A1/NIPAL4/GJC2/GRIN3A/HTR2C/OPRD1/P2RY12/LPAR3/STAC2/PRKCE/CACNB4/CACNA2D2/NCS1/JPH4/MICU3/BIN1/CALHM1/ADRA2A/EHD3/FGF14/CAMK2B/TRPC5/CACNB1/TRPM6/BEST1/TRPM2/PPP3CA/CACNB3/CAMK2G/HSPA2/NIPA1/SLC39A12/NIPAL2/CHRNB2/ATP2C2/GNAO1/CRH/MYO5A/BSPRY/PLCB1/CACNA1F/TSPAN13/GNB5/P2RX5/TMEM38A/NIPAL3/EPB41/PKD2L1/CACNA1C/NTSR1/OPRL1/CNNM2/CALM3/AKAP6/ATP2B1/SLC24A4/HOMER2/TRPV5/TUSC3/MCHR1/RYR1/HOMER1/CALM2/CX3CL1/CACNA1G/METTL21C/MYLK/ZDHHC13/PRNP/OPRM1/FFAR1/GRIN2C/CACNA1S/CALM1/CDH23/NPPA/NOS1AP/TRPV3/TRPC3/CATSPER2/SLC30A10/SLC39A4/CLDN16/PLA2G6/MICU1/ISCU/RRAD/SLC30A4/THY1/PKD1L2/TRDN/CRHR1/FAM155A/TMEM163/CACNA1D/CACNG8/PACSIN3/REM2/CORO1A/GSTO1/RGS9/P2RX7/ANK2/NPSR1/CASR/TRPC4</t>
  </si>
  <si>
    <t>450/15134</t>
  </si>
  <si>
    <t>SNAP25/GABRB2/GRIN1/GABRA1/RYR2/GABRG2/KCNJ3/GRIN2A/KCNQ5/GABRG1/HCN1/KCNC2/CACNA1B/CNTNAP2/OLFM3/KCNA1/KCNK1/CACNG3/CHRNA4/KCNS1/KCNS2/SHISA7/GABRA4/CACNA1E/GABRG3/KCNC3/VWC2/NOS1/GABRD/SCN1B/CACNA1I/GABRA2/KCNV1/HCN2/SHANK1/SCN3B/GABRA3/CACNA2D3/CACNA1A/KCNAB2/CACNG2/GLRA3/CACNA2D1/SCN2B/LRRC7/KCNH1/DPP10/GRIN2B/KCNQ3/STX1A/GABRB3/KCNIP2/SCN1A/KCNA4/GRIN3A/DLG2/KCNC1/SHISA9/KCNIP3/KCNN1/VWC2L/KCNAB1/KCNJ4/ABCC8/CACNB4/SCN4B/KCNB1/CHRNA2/CACNA2D2/SHANK2/STXBP5/KCNB2/KCND2/SCN2A/GABRA5/HTR3B/KCNA6/TRPC5/KCNA2/CACNB1/KCNJ11/BEST1/CACNB3/HSPA2/VAMP2/UNC80/SCN8A/KCNE5/KCNMA1/CHRNB2/GLRB/SHANK3/LRRC8B/LRRC38/DLG3/DLG4/SHISA8/KCNMB4/CACNA1F/GRIK2/SHISA6/KCNA5/CLIC5/KCNH4/ABHD6/KCNK2/PKD2L1/CACNA1C/CALM3/AKAP6/KCNMB2/GABRB1/SCN9A/KCNC4/RYR1/KCNA3/KCNQ4/CALM2/KCNG3/CACNA1G/CHRNB3/KCNJ6/SCN5A/CFTR/GRIN2C/CACNA1S/CALM1/AMIGO1/LRRC8C/NOS1AP/TRPC3/CATSPER2/KCNK4/TTYH2/MICU1/GLRA4/GABRA6/CNGB1/KCND3/CACNA1D/CACNG8/ABCC9/KCNJ14/HTR3A/KCNIP4/GABRQ/KCNG2/TRPC4/HCN4/KCNE1B</t>
  </si>
  <si>
    <t>GO:0090066</t>
  </si>
  <si>
    <t>regulation of anatomical structure size</t>
  </si>
  <si>
    <t>468/15134</t>
  </si>
  <si>
    <t>MAG/NEFL/CHGA/SLC12A5/FGF13/SHTN1/CNTN2/L1CAM/RAP1GAP2/PAK3/DMTN/NOS1/CARMIL2/DRD1/SPTB/PTGS2/USH1C/ASIC2/DOCK5/FSTL4/FMN1/RAB3B/SEMA4D/HTR2A/KANK4/PAK1/ADRB1/OLFM1/EPHA7/CDKL5/VIP/SEMA3D/LPAR3/SPTBN2/PRKCE/SEMA4A/CDK5R1/SLIT2/RTN4R/HTR1A/ISLR2/BIN1/HBB/ADRA2A/SPP1/XK/PDXP/TRPC5/WASF1/SEMA6B/HRH2/CIT/CHRM3/DEPTOR/ADRA2C/GRIP2/KCNMA1/SHANK3/ADCYAP1/HTR7/BAIAP2L2/SEMA3A/KCNMB4/HTR1B/SPTBN4/FHOD3/TRIM46/DRD5/PFN2/KCNA5/RB1CC1/WNT7B/ADD3/TMOD2/MAGEL2/KEL/SEMA3B/RTN4/EDN3/SEMA7A/GSN/ADRA1B/NPPC/SLC12A1/BAIAP2/ATP2B1/ZFYVE27/KCNMB2/PLS1/ADRA2B/SLC12A2/SEMA3C/MAPT/MAP1B/IL7R/ACTR3C/PPP1R9A/BDNF/RET/AKT3/PTPRM/CDHR2/ADD2/RHOBTB2/NPPA/SEMA4F/RICTOR/ACTR3B/RGS2/VILL/BAG4/RAP1GDS1/WNT7A/PLA2G6/NDEL1/HIP1R/CLCN6/GUCY1A1/ANXA7/PAFAH1B1/EPHX2/LMOD3/BAIAP2L1/AP1AR/ULK2/CORO1A/SLC12A6/EVL/SMTNL1/MAP2/P2RX7/EFNA5/KNG1/SEMA4G/CASR/SH3BP1/ADRB2/DBH/ALOX15/PAX2/CDHR5</t>
  </si>
  <si>
    <t>GO:0001505</t>
  </si>
  <si>
    <t>regulation of neurotransmitter levels</t>
  </si>
  <si>
    <t>327/15134</t>
  </si>
  <si>
    <t>CPLX2/SYT1/UNC13C/SNAP25/RGS4/SYT4/CAMK2A/SYT2/GRIN2A/SLC17A7/CACNA1B/PPFIA2/PCLO/RIMS1/RIMS3/CHRNA4/SNCA/SYN1/SYN2/RIMS2/CPLX1/SYNGR3/NOS1/SYT9/DRD1/GABRA2/RAB3A/GAD2/SNCG/STX1B/PTGS2/SLC32A1/SLC1A6/VAMP1/PRRT2/HRH3/STXBP1/SYT5/CHRM2/PDE1B/DOC2A/GAD1/SYT7/RAB3B/NAPB/HTR2A/STX1A/PRKCB/ERC2/GRM4/SLC1A1/SYP/PPFIA4/GRIN3A/MCTP1/SYN3/NCS1/HTR1A/HBB/ADCY1/DGKI/CADPS/MEF2C/DOC2B/PRKCG/SYT12/STXBP5L/VAMP2/TSPOAP1/SDS/CHRNB2/MCTP2/CADPS2/BRSK1/APBA1/SLC44A1/SYNJ1/IL1B/KCNMB4/PREPL/HTR1B/SNPH/PPFIA3/SLC38A1/NRXN1/BHMT/PFN2/DPYS/GDNF/SLC1A2/MOXD1/NTSR1/CX3CR1/CALM3/OTOF/SLC7A2/KCNC4/CD47/TACR2/SV2A/PPP1R9A/LIN7A/PRKN/SLC22A3/CHRNB3/STX3/KCNJ10/MAOA/TLR4/NOS1AP/PTPRN2/SLC6A1/KLF4/RGS2/ARG2/GLUL/UNC13A/WNT7A/TDH/NRXN2/LIN7B/TRH/TPH2/PNKD/ARL6IP5/SLC6A5/PAH/KLF2/CACNA1D/BAAT/BTBD9/SYT11/STX19/BAIAP3/P2RX7/COLQ/SPR/UPB1/DBH</t>
  </si>
  <si>
    <t>458/15134</t>
  </si>
  <si>
    <t>GRIN1/RYR2/JPH3/GRIN2A/ATP2B3/KCNA1/SLC8A2/SNCA/GPR17/NOS1/DRD1/PLCH2/CAPN3/TRPV6/CACNA1A/ANK3/CCKBR/ATP2B2/SLC30A3/CACNA2D1/SLC8A3/GNG3/ITPR1/SLC24A2/GRIN2B/BOK/GRM1/ATP1B1/HTR2A/SGCD/PRKCB/HTR2C/GOT1/GRM5/LPAR3/CALB2/PRKCE/NCS1/JPH4/ADCY5/KCNK3/TACR1/XK/SYNPO/TRPC5/MT1G/TRPM2/PTGER3/CACNB3/TSPOAP1/SLC39A12/ATP2C2/ADCYAP1/DLG4/LPAR1/MYO5A/PLCB1/HTR1B/SNX10/GRIK2/TAC1/P2RX5/TMEM38A/DRD5/KCNA5/CACNA1C/KEL/NTSR1/EDN3/CX3CR1/OPRL1/CNNM2/CALM3/ADRA1B/AKAP6/ATP2B1/SLC24A4/SLC25A27/TRPV5/GIPR/NPTN/MCHR1/RYR1/CCL28/C5AR2/SV2A/CALM2/CX3CL1/METTL21C/BNIP3/GPR6/PRNP/PRKN/GRIN2C/CALM1/CDH23/PIK3CB/TRPC3/SLC39A4/ADCY8/RAP1GDS1/PDZD8/PLA2G6/MICU1/FPR1/KL/GNA15/CNGB1/SLC30A4/THY1/TRDN/CRHR1/PTH1R/CALB1/FAM155A/ANXA7/EPHX2/CACNA1D/S100A8/S1PR1/CORO1A/GSTO1/PTGFR/P2RX7/ANK2/GPR55/KNG1/LPAR4/CALCB/NMU/NPSR1/CASR/TRPC4/GLP1R/PROK2/HCRTR2</t>
  </si>
  <si>
    <t>RGS4/GRIN1/RYR2/TF/CAMK2A/JPH3/HECW1/KCNC2/CACNA1B/NKAIN2/KCNA1/NETO1/SNCA/FXYD7/KCNS1/KCNS2/CNTN1/NOS1/SCN1B/DRD1/CAPN3/SCN3B/PTGS2/ANK3/HPCA/KCNAB2/CACNA2D1/SCN2B/PTPN3/DPP10/ATP1B1/HTR2A/WNK2/S100A1/KCNIP2/GJC2/KCNC1/KCNIP3/OPRD1/P2RY12/VIP/LPAR3/KCNAB1/STAC2/PRKCE/CACNB4/SCN4B/JPH4/OPRK1/BIN1/ADRA2A/NKAIN1/EHD3/FGF14/CAMK2B/CACNB1/FGF12/BEST1/CACNB3/CAMK2G/HSPA2/VAMP2/KCNE5/YWHAH/ATP2C2/ADCYAP1/LRRC38/GNAO1/CRH/MYO5A/SPTBN4/TSPAN13/GNB5/PKP2/P2RX5/TMEM38A/KCNA5/EPB41/CACNA1C/KEL/NTSR1/EDN3/OPRL1/CALM3/FXYD1/AKAP6/ATP2B1/HOMER2/SLC31A2/NEDD4L/MCHR1/HOMER1/CALM2/CX3CL1/METTL21C/MYLK/FXYD4/PRNP/HECW2/FFAR1/SCN5A/CALM1/AMIGO1/NPPA/NOS1AP/TRPV3/TRPC3/SLC30A10/RNF207/PLA2G6/ISCU/ATP1A1/RRAD/THY1/TRDN/CRHR1/GLRX/TESC/MLLT6/STK39/CACNA1D/PACSIN3/REM2/CORO1A/GSTO1/RGS9/KCNIP4/KIF5B/P2RX7/ANK2/WWP2/NPSR1/CASR/ADRB2/KCNE1B</t>
  </si>
  <si>
    <t>GO:0006836</t>
  </si>
  <si>
    <t>neurotransmitter transport</t>
  </si>
  <si>
    <t>CPLX2/SYT1/UNC13C/SV2B/SNAP25/RGS4/SYT4/CAMK2A/SYT2/SLC17A7/CACNA1B/SLC6A15/PPFIA2/SLC6A17/PCLO/SLC6A7/RIMS1/RIMS3/CHRNA4/SNCA/SYN1/SYN2/RIMS2/CPLX1/SYNGR3/NOS1/SYT9/SLC17A6/DRD1/GABRA2/RAB3A/GAD2/SNCG/STX1B/SLC32A1/SLC1A6/VAMP1/PRRT2/HRH3/STXBP1/SYT5/CHRM2/DOC2A/GAD1/SV2C/SYT7/RAB3B/NAPB/HTR2A/STX1A/PRKCB/ERC2/GRM4/SLC1A1/SYP/PPFIA4/GRIN3A/MCTP1/HTR2C/SYN3/NCS1/HTR1A/HBB/ADCY1/DGKI/CADPS/MEF2C/DOC2B/PRKCG/SYT12/STXBP5L/SLC6A12/VAMP2/TSPOAP1/CHRNB2/ADCYAP1/MCTP2/CADPS2/BRSK1/CRH/APBA1/SLC44A1/SYNJ1/KCNMB4/PREPL/HTR1B/SNPH/PPFIA3/SLC38A1/SLC6A6/NRXN1/PFN2/GDNF/SLC1A2/NTSR1/SLC25A12/CALM3/SLC6A13/OTOF/KCNC4/SLC25A22/TACR2/SV2A/PPP1R9A/LIN7A/PRKN/SLC22A3/CHRNB3/STX3/KCNJ10/SLC25A18/NPPA/PTPRN2/SLC6A1/RGS2/GLUL/UNC13A/WNT7A/NRXN2/ICA1/LIN7B/TRH/PNKD/SLC36A1/ARL6IP5/SLC6A5/CACNA1D/SYT11/STX19/BAIAP3/P2RX7/GABRQ/SLC6A20/TRPC4</t>
  </si>
  <si>
    <t>CHGA/GRIN1/RYR2/PEX5L/JPH3/GRIN2A/KCNC2/PCLO/NEUROD2/EPHA5/DMTN/RIMS2/NOS1/KSR2/DRD1/RCAN2/GPR62/LGR5/RXFP1/HPCA/PDE2A/HTR5A/GPR26/ERBB3/CDH13/ITPR1/GNAI1/GRIN2B/ATP1B1/GNAL/SGCD/ADRB1/MCTP1/HTR2C/RUNDC3A/GRM5/P2RY12/APLP1/VIP/ADGRL3/CD22/RAPGEF4/PDE11A/MRAP2/PTGDR2/JPH4/ADCY5/RAPGEF3/PPP3CB/RASD2/ADCY1/PRKAR2B/ADRA2A/RIT2/PDE10A/TRPM2/PPP3CA/PTGER3/PRKAR1B/ADRA2C/CAMKK2/PDE4A/FHL2/ADCYAP1/MCTP2/LPAR1/CRH/PPP3R1/GUCY1B1/MYO5A/P2RX5/TMEM38A/DRD5/INPP5A/CAMTA1/ADCY2/CACNA1C/EDN3/CX3CR1/OPRL1/CALM3/ADRA1B/NPPC/AKAP6/HOMER2/GPR143/GIPR/ADGRD1/ADRA2B/NCALD/MAPT/CALM2/RAPGEF2/PPP1R9A/PRNP/OPRM1/GRIN2C/GPR61/CALM1/NPPA/IGF1/NOS1AP/RGS2/GUCY1A2/ADCY8/GPR78/PDE3B/FPR1/PDK2/ADCY7/GNAQ/GUCY1A1/RASD1/TRDN/CHP2/CRHR1/PTH1R/PRKCA/GSTO1/PTGFR/ADCY3/HDAC4/AZU1/MC4R/P2RX7/ANK2/CALCB/ADRB2/FSHR/MYOZ2/RXFP2/GLP1R/ADGRG2</t>
  </si>
  <si>
    <t>GO:1901615</t>
  </si>
  <si>
    <t>organic hydroxy compound metabolic process</t>
  </si>
  <si>
    <t>SNCB/GRIN2A/CRYM/SNCA/DRD1/PLCH2/GPD1/MAS1/PDE1B/CYP26B1/NR4A2/LRP2/PLCL1/ALDH1A1/HPN/CYP7B1/MTMR7/GOT1/INPP5J/IP6K3/AKR1C1/SDR16C5/ALDH1A3/RBP4/DHRS9/HTR1A/DEGS2/AKR1C2/STAR/SCD/HPRT1/ITPKA/SULT1A1/CYP2E1/QDPR/CH25H/PDXP/PLCL2/NR1D1/PLCB4/TYRP1/CYP46A1/CHRNB2/OCA2/MYO5A/OSBPL1A/LIPE/PNMT/SYNJ1/IL1B/PLCB1/TACR3/LDHD/SLC27A2/LDLRAP1/CYB5R2/IDI1/INPP5A/ABCG1/DGAT2/MOXD1/TTC39B/NTSR1/SLC25A12/SYNJ2/DHCR24/GCNT4/AKR1C3/NUDT10/FAXDC2/ZEB2/VLDLR/SORL1/SGPP2/RAPGEF2/PPIP5K1/KIT/DKK3/ALDH2/DCT/PRKN/PNPLA4/PRKAG2/CFTR/CALM1/MAOA/HAGH/CYP24A1/PFKFB2/DIO2/IGF1/PGP/INSIG1/APOB/PCK1/DAO/GDPD1/ASAH2/SULT1A2/SPTLC2/TRERF1/ASAH2B/SULT2B1/TPH2/PNKD/IPMK/INPP1/AOC2/CYP26A1/GPR37/PDXK/PTH1R/PAH/CYP1A1/EPHX2/NUDT3/NPC1/FDFT1/CDH3/BAAT/BTBD9/SC5D/ITPK1/ADH1B/NAPEPLD/CD244/PRKAA2/SPR/DBH/CYP4A11/ALOX15/TTPA</t>
  </si>
  <si>
    <t>GO:0099568</t>
  </si>
  <si>
    <t>cytoplasmic region</t>
  </si>
  <si>
    <t>484/15874</t>
  </si>
  <si>
    <t>MOBP/ERMN/NEFL/UNC13C/CABP1/KIF5A/PCLO/PVALB/STXBP6/RIMS1/RIMS3/SNCA/DMTN/TUBB4A/RIMS2/KCNC3/SPTB/SEPTIN4/HPCA/GNAI1/GAD1/PRKCZ/CDC42/ERC2/GRM7/MYRIP/KIF5C/FGFR2/KIF1A/DLG2/CDKL5/GABARAPL1/KCNAB1/CALB2/SPTBN2/RAB27B/CAP2/MAP1A/DNAH17/SEPTIN3/BSN/RAPGEF3/RND1/COBL/KIF19/IQCA1/WASF1/PDZD4/KIF17/STOX1/RHOV/UCHL1/DLG4/LLGL2/MAP2K4/ANLN/SPAG6/SPTBN4/GRIK2/CFAP74/TRIM46/PPFIA3/DNAAF1/DNAH2/EPB41/CLIC5/CCSAP/FMNL1/ADD3/MPP1/MYO1D/DNAH10/AP3B2/GSN/KIF3A/BAIAP2/ARHGAP32/FRMPD1/PLA2G4C/DCTN1/PLS1/RYR1/BBS7/CLASP2/MAPT/DNAI1/SEPTIN8/KIF1C/PPP1R9A/ACTR1B/OPRM1/C2CD2L/PURA/SHROOM4/MICAL3/KIFAP3/SHROOM1/UNC13A/TRAK2/KNCN/SEPTIN6/SPEF1/ASTN2/CFAP221/NDEL1/BFSP1/ARL6/AQP7/MAPK8IP3/HIP1R/ARMC4/CDH1/CALB1/PARD6A/MYO5B/PAFAH1B1/EXOC6/ARFGEF2/FRY/PHLDB1/RANGAP1/EPB41L2/CORO1A/FNBP1/CTTNBP2/EXOC3/MAP2/CNKSR1/KIF5B/BLOC1S2/ACTR1A/LCA5/WDPCP/RHOF/SH3BP1/KRT19/MYO7A/TRPC4</t>
  </si>
  <si>
    <t>NPAS4/SNAP25/GRIN1/SYT4/NRGN/JPH3/GRIN2A/SLC12A5/SLC17A7/CNTNAP2/CCK/SLC8A2/FGF13/CHRM1/NEUROD2/NETO1/PAK5/BRINP1/CNTN2/CHRNA4/CUX2/RASGRF1/SHISA7/CAMK4/TBR1/DRD1/TAFA2/SHANK1/CPEB3/FOXP2/PTGS2/NRXN3/AFF2/HRH3/PDE1B/SLC8A3/SLC24A2/GRIN2B/PRKCZ/HTR2A/CRHBP/ATP8A1/GRM5/PAK6/JAKMIP1/SORCS3/VIP/KCNAB1/MAP1A/RELN/JPH4/OPRK1/SHANK2/NPTX2/PPP1R1B/SCN2A/KALRN/PPP3CB/ADCY1/DGKI/MGAT3/GABRA5/PRKAR2B/MAPK8IP2/MEF2C/SYNPO/PRKCG/PRKAR1B/HRH2/NTRK2/CHRNB2/SHANK3/BRSK1/DLG4/CRH/RGS14/SYNJ1/PLCB1/GPR88/ARMCX5-GPRASP2/FOS/TAC1/NRXN1/DRD5/BTG2/TMOD2/SERPINF1/DDHD2/KCNK2/NTSR1/CX3CR1/OPRL1/GPR155/TUSC3/NPTN/TTBK1/DKK1/EGR2/MME/VLDLR/MAPT/TACR2/BHLHB9/KIT/PRNP/PRKN/BDNF/SHROOM4/SLC6A1/ZNF385A/ADCY8/KCNK10/SYNGAP1/KCNK4/NRXN2/PLA2G6/THRA/CRHR1/CALB1/ATXN1/PAFAH1B1/FAM107A/ATAD1/ADCY3/BTBD9/MUSK/DEAF1/CRTC1/DBH/GLP1R</t>
  </si>
  <si>
    <t>319/15134</t>
  </si>
  <si>
    <t>NEFL/RGS4/GRIN1/RYR2/JPH3/GRIN2A/HECW1/KCNC2/KCNA1/NETO1/CACNG3/RASGRF1/SNCA/FXYD7/KCNS1/KCNS2/SHISA7/NOS1/SCN1B/DRD1/SHANK1/CAPN3/SCN3B/ANK3/HPCA/KCNAB2/CACNG2/CACNA2D1/SCN2B/LRRC7/PTPN3/DPP10/GRIN2B/ATP1B1/WNK2/S100A1/KCNIP2/CRHBP/GJC2/DLG2/KCNC1/SHISA9/KCNIP3/KCNAB1/STAC2/PRKCE/CACNB4/SCN4B/RELN/ANXA3/JPH4/OPRK1/SHANK2/BIN1/ADRA2A/MAPK8IP2/EHD3/FGF14/MEF2C/CACNB1/FGF12/KCNJ11/CACNB3/HSPA2/VAMP2/KCNE5/YWHAH/SHANK3/LRRC38/DLG3/DLG4/CRH/MYO5A/SHISA8/TSPAN13/GNB5/SHISA6/TMEM38A/CACNA1C/KEL/PPARGC1A/NTSR1/EDN3/OPRL1/CALM3/FXYD1/AKAP6/SLC31A2/NEDD4L/PINK1/HOMER1/CALM2/CX3CL1/MINK1/METTL21C/FXYD4/PRNP/HECW2/OPRM1/SCN5A/CHCHD10/CALM1/AMIGO1/NPPA/NOS1AP/RGS2/RNF207/PLA2G6/ISCU/RRAD/THY1/TRDN/CRHR1/GLRX/TESC/STK39/CACNA1D/CACNG8/REM2/CORO1A/GSTO1/RGS9/KCNIP4/KIF5B/ANK2/WWP2/PM20D1/NPSR1/ADRB2/KCNE1B</t>
  </si>
  <si>
    <t>399/15134</t>
  </si>
  <si>
    <t>CHGA/RGS4/RYR2/KCNJ3/KCNA1/ATP8A2/NOS1/SCN1B/DRD1/SCN3B/PTGS2/DOCK5/CACNA2D1/SCN2B/CHRM2/SLC8A3/SSTR2/TNNT2/ATP1B1/HTR2A/SGCD/CTNNA3/PAK1/MYOT/KCNIP2/SCN1A/MYH14/SPX/STAC2/INPP5F/KCNJ12/SCN4B/KCNB2/BIN1/ADRA2A/TACR1/EHD3/MEF2C/CAMK2B/FGF12/TNNT1/PPP3CA/PTGER3/CAMK2G/SORBS2/CHRM3/KCNE5/ADRA2C/GRIP2/KCNMA1/CHRNB2/HTR7/GNAO1/MAP2K4/IL1B/TACR3/PKP2/TMEM38A/CAMTA2/KCNA5/SMAD7/TMOD2/CACNA1C/PPARGC1A/GDNF/EDN3/SMPX/GSN/CALM3/P2RX6/ADRA1B/CRYAB/FXYD1/AKAP6/ATP2B1/NEDD4L/MYOM1/ADRA2B/RYR1/HOMER1/TACR2/CALM2/CACNA1G/KIT/MLIP/MYLK/PPP1R12B/SCN5A/CACNA1S/CALM1/NPPA/IGF1/NOS1AP/TRPC3/KLF4/RGS2/ARG2/MEF2A/RNF207/ANKRD2/RAP1GDS1/TTN/MYOM2/PLA2G6/ATP1A1/KCND3/GRK2/GUCY1A1/TRDN/LMOD3/CACNA1D/PRKCA/GSTO1/TIAM1/HDAC4/CKMT2/MYBPC1/ANK2/NMU/TRIM72/NR4A3/ALDOA/TNNC2/DSC2/ADRB2/MYOZ2/HCN4/KCNE1B/MYH4/PROK2</t>
  </si>
  <si>
    <t>440/15134</t>
  </si>
  <si>
    <t>GRIN1/RYR2/JPH3/GRIN2A/ATP2B3/SLC8A2/SNCA/GPR17/NOS1/DRD1/PLCH2/CAPN3/TRPV6/CACNA1A/CCKBR/ATP2B2/SLC30A3/CACNA2D1/SLC8A3/GNG3/ITPR1/SLC24A2/GRIN2B/BOK/GRM1/ATP1B1/HTR2A/PRKCB/HTR2C/GOT1/GRM5/LPAR3/CALB2/PRKCE/NCS1/JPH4/ADCY5/KCNK3/TACR1/XK/SYNPO/TRPC5/MT1G/TRPM2/PTGER3/CACNB3/TSPOAP1/SLC39A12/ATP2C2/ADCYAP1/DLG4/LPAR1/MYO5A/PLCB1/HTR1B/GRIK2/TAC1/P2RX5/TMEM38A/DRD5/KCNA5/CACNA1C/KEL/NTSR1/EDN3/CX3CR1/OPRL1/CALM3/ADRA1B/AKAP6/ATP2B1/SLC24A4/SLC25A27/TRPV5/GIPR/NPTN/MCHR1/RYR1/CCL28/C5AR2/SV2A/CALM2/CX3CL1/METTL21C/BNIP3/GPR6/PRNP/GRIN2C/CALM1/CDH23/PIK3CB/TRPC3/SLC39A4/ADCY8/RAP1GDS1/PDZD8/PLA2G6/MICU1/FPR1/GNA15/CNGB1/SLC30A4/THY1/TRDN/CRHR1/PTH1R/CALB1/FAM155A/ANXA7/EPHX2/CACNA1D/S100A8/S1PR1/CORO1A/GSTO1/PTGFR/P2RX7/ANK2/GPR55/KNG1/LPAR4/CALCB/NMU/NPSR1/CASR/TRPC4/GLP1R/PROK2/HCRTR2</t>
  </si>
  <si>
    <t>GO:0051656</t>
  </si>
  <si>
    <t>establishment of organelle localization</t>
  </si>
  <si>
    <t>486/15134</t>
  </si>
  <si>
    <t>NEFL/CPLX2/SYT1/UNC13C/SNAP25/CHGA/SYT4/CAMK2A/SNAP91/SYT2/KIF5A/PPFIA2/PCLO/NEFH/RIMS1/RIMS3/DYNC1I1/CHRNA4/DNM3/SNCA/SYN1/RIMS2/CPLX1/SYT9/DRD1/RAB3A/STX1B/KIAA1107/VAMP1/PRRT2/STXBP1/SYT5/CHRM2/DOC2A/BICDL1/SYT7/PRKCZ/NAPB/HTR2A/STX1A/CDC42/PRKCB/ERC2/KIF5C/SYP/KIF1A/GRIN3A/CLMN/DNM1/RAB27B/NCS1/ADCY1/DGKI/CADPS/DOC2B/WASF1/PRKCG/SYT12/STXBP5L/VAMP2/CHRNB2/UCHL1/CADPS2/KIF3C/LLGL2/APBA1/MYO5A/SYNJ1/NSF/PREPL/HTR1B/TRIM46/SNPH/PPFIA3/PFN2/BICDL2/TRAPPC6B/AP3B2/TRIM58/KIF3A/CALM3/SUN2/PINK1/OTOF/GPR143/DCTN1/BBS7/CLASP2/MAPT/SV2A/MAP1B/KIT/KIF1C/ACTR1B/LIN7A/MAP4K2/PRKN/CHRNB3/STX3/LRMP/NPPA/KIF25/F5/SYNE3/KIFAP3/UNC13A/TRAK2/WNT7A/ARHGAP21/BORCS5/NDEL1/ARL6/TRAPPC10/CRHR1/PAFAH1B1/CACNA1D/TGFA/AP1AR/CDH3/SYT11/STX19/MAP2/KIF5B/BLOC1S2/P2RX7/ACTR1A/NR4A3/FGF10/MYO7A</t>
  </si>
  <si>
    <t>RGS4/GRIN1/RYR2/CAMK2A/JPH3/GRIN2A/ATP2B3/CACNA1B/SLC8A2/CACNG3/CHRNA4/SNCA/CACNA1E/NOS1/DRD1/CACNA1I/PLCH2/CAPN3/NALCN/CACNA2D3/PTGS2/TRPV6/CACNA1A/HPCA/PDE2A/CACNG2/ATP2B2/CACNA2D1/SLC8A3/ITPR1/SLC24A2/GRIN2B/ATP1B1/HTR2A/IL1RAPL1/PRKCB/S100A1/GJC2/GRIN3A/HTR2C/OPRD1/P2RY12/LPAR3/STAC2/PRKCE/CACNB4/CACNA2D2/NCS1/JPH4/MICU3/BIN1/CALHM1/ADRA2A/EHD3/FGF14/CAMK2B/TRPC5/CACNB1/TRPM6/BEST1/TRPM2/PPP3CA/CACNB3/CAMK2G/HSPA2/CHRNB2/ATP2C2/GNAO1/CRH/MYO5A/BSPRY/PLCB1/CACNA1F/TSPAN13/GNB5/P2RX5/TMEM38A/EPB41/PKD2L1/CACNA1C/NTSR1/OPRL1/CALM3/AKAP6/ATP2B1/SLC24A4/HOMER2/TRPV5/MCHR1/RYR1/HOMER1/CALM2/CX3CL1/CACNA1G/METTL21C/MYLK/PRNP/OPRM1/FFAR1/GRIN2C/CACNA1S/CALM1/CDH23/NPPA/NOS1AP/TRPV3/TRPC3/CATSPER2/PLA2G6/MICU1/RRAD/THY1/PKD1L2/TRDN/CRHR1/FAM155A/CACNA1D/CACNG8/PACSIN3/REM2/CORO1A/GSTO1/RGS9/P2RX7/ANK2/NPSR1/CASR/TRPC4</t>
  </si>
  <si>
    <t>423/15134</t>
  </si>
  <si>
    <t>GRIN1/RYR2/JPH3/GRIN2A/ATP2B3/SLC8A2/SNCA/GPR17/NOS1/DRD1/PLCH2/CAPN3/TRPV6/CACNA1A/CCKBR/ATP2B2/CACNA2D1/SLC8A3/GNG3/ITPR1/SLC24A2/GRIN2B/BOK/GRM1/ATP1B1/HTR2A/SGCD/PRKCB/HTR2C/GOT1/GRM5/LPAR3/CALB2/PRKCE/NCS1/JPH4/ADCY5/KCNK3/TACR1/XK/SYNPO/TRPC5/TRPM2/PTGER3/CACNB3/TSPOAP1/ATP2C2/ADCYAP1/DLG4/LPAR1/MYO5A/PLCB1/HTR1B/SNX10/GRIK2/TAC1/P2RX5/TMEM38A/DRD5/KCNA5/CACNA1C/KEL/NTSR1/EDN3/CX3CR1/OPRL1/CALM3/ADRA1B/AKAP6/ATP2B1/SLC24A4/SLC25A27/TRPV5/GIPR/NPTN/MCHR1/RYR1/CCL28/C5AR2/SV2A/CALM2/CX3CL1/METTL21C/BNIP3/GPR6/PRNP/GRIN2C/CALM1/CDH23/PIK3CB/TRPC3/ADCY8/RAP1GDS1/PDZD8/PLA2G6/MICU1/FPR1/KL/GNA15/CNGB1/THY1/TRDN/CRHR1/PTH1R/CALB1/FAM155A/ANXA7/EPHX2/CACNA1D/S1PR1/CORO1A/GSTO1/PTGFR/P2RX7/ANK2/GPR55/KNG1/LPAR4/CALCB/NMU/NPSR1/CASR/TRPC4/GLP1R/PROK2/HCRTR2</t>
  </si>
  <si>
    <t>429/15134</t>
  </si>
  <si>
    <t>SYT1/SNAP25/RGS4/SYT4/SLC17A7/SLC6A15/CCK/SLC7A14/PPFIA2/SLC6A17/ATP8A2/SLC6A7/RIMS1/SNCA/CPLX1/SLC17A6/RAB3A/SLC32A1/SLC1A6/SLC7A10/GRM2/HRH3/STXBP1/SLCO1A2/LRP2/ATP10B/STX1A/GRM7/SLC1A1/ATP8A1/SLC13A5/PPFIA4/SPX/AKR1C1/TNFAIP8L3/SLC4A10/SLC16A7/CA7/SLCO1C1/HBB/NPY5R/CALHM1/SLC26A9/SLC7A4/XK/SLC6A12/VAMP2/SLC26A8/SLC16A8/TSPOAP1/ABCG8/NTRK2/FABP3/OCA2/APBA1/IL1B/HBA1/SLC22A6/LCN12/PPFIA3/SLC27A2/SLC38A1/SLC6A6/CYB5R2/SLC16A10/HBA2/ABCG1/PITPNM1/SLCO3A1/SLC1A2/NTSR1/SLC25A12/SLC7A8/RTBDN/SLC6A13/CA4/STARD10/AQP9/SLC7A2/ACSL1/SLC25A22/GLS2/ACSL4/SV2A/GLS/SLC22A9/STARD5/SLC2A6/PRKAG2/SLC25A4/CFTR/C2CD2L/KCNJ10/FOLR2/SLC25A18/SLC38A8/LRRC8C/SLCO5A1/ATP9A/SLC6A1/RGS2/SLC25A41/MID1IP1/PLA2G6/TRH/SLC16A6/SLC36A1/ASIC3/ARL6IP5/MPC2/SLC6A5/STK39/TNFRSF11A/SLC27A6/PPARG/SLC26A4/SLCO4A1/P2RX7/PRKAA2/EMB/GLTPD2/CASR/ATP8B4/SLC6A20/TRPC4/CYP4A11</t>
  </si>
  <si>
    <t>445/15134</t>
  </si>
  <si>
    <t>VSNL1/CHGA/RGS4/SYT4/PACSIN1/CABP1/HECW1/SH3GL3/STXBP6/SNCA/DMTN/NOS1/STX1B/PTGS2/ANK3/PRRT2/SVIP/APOD/HRH3/ERBB3/BOK/HTR2A/ACVR1C/IL1RAPL1/PRKCB/WNK2/GRM7/SRCIN1/CRHBP/PKIA/MCTP1/P2RY12/VIP/SIAH3/CD22/SPX/KCNAB1/PRKCE/KCNB1/ENHO/OPRK1/PRKG2/KALRN/BIN1/NPY5R/ADRA2A/CIDEA/FGF12/KCNJ11/PPP3CA/PTGER3/STXBP5L/CACNB3/KCNE5/ADRA2C/ABCG8/PXK/SCAMP5/SHH/NECAB2/ADCYAP1/GNAO1/DLG4/CRH/IL1B/OSTN/HTR1B/LRRTM1/GNB5/ABR/CARTPT/CD200/KEL/NTSR1/RAB11FIP1/OPRL1/CALM3/CRYAB/ADTRP/NEDD4L/RAB11FIP5/ADRA2B/CD47/NDFIP2/TMEM14A/C5AR2/PIP4P2/TACR2/CALM2/MAP1B/CX3CL1/PPP1R9A/PRKN/HECW2/OPRM1/FRMD4A/CALM1/RGS2/ABCG5/ARG2/INSIG1/BAG4/UBQLN2/ISCU/TRH/PNKD/RRAD/ARL6IP5/TRDN/CRHR1/STK39/PIM3/MIR149/RANGAP1/PACSIN3/REM2/CORO1A/GSTO1/SERGEF/SYT11/BMP8A/WWP2/PID1/NMU/KCNE1B</t>
  </si>
  <si>
    <t>GO:0016311</t>
  </si>
  <si>
    <t>dephosphorylation</t>
  </si>
  <si>
    <t>449/15134</t>
  </si>
  <si>
    <t>SLC7A14/PPP2R2C/PPP1R16B/PTPRT/TMEM132D/PTPRN/PCDH11X/PTPN5/PHACTR3/PPP1R1A/RCAN2/PLPPR1/ELFN2/RIMBP2/CAMSAP3/NUAK1/PTPN3/PLPP2/PTPRR/SEMA4D/DNAJC6/PPP4R4/CHRM5/DUSP26/PHACTR1/PLPPR3/PTPN20/DLG2/MTMR7/PDP1/INPP5J/PTPRH/PPP1R14A/INPP5F/NT5DC1/EYA1/DUSP2/PPP1R1B/PTPRU/PPP3CB/PPP1R3C/MEF2C/DUSP8/PPM1H/PDXP/PPP3CA/NT5C1A/CAMK2G/ARFGEF3/LHPP/DLG3/PPP3R1/SYNJ1/PTPRK/CNST/PPM1E/CRY2/INPP5A/CSRNP3/CAMTA1/PPP1R17/LMTK2/MYO1D/DUSP1/SYNJ2/CALM3/GPLD1/PTPN4/BTRC/PHOSPHO1/SH3RF2/PINK1/PPM1A/PPP1R3E/PPM1L/ACP7/PPM1K/SGPP2/PIP4P2/PPP2R3A/CALM2/DUSP7/MARF1/PTPRO/PTPRM/THNSL2/DUSP27/DUSP9/CALM1/SHOC2/PFKFB2/PTPRD/PTPDC1/PTPRN2/DUSP3/PGP/DUSP22/PLPPR4/PTPRQ/PPM1J/BAG4/PPP2R2D/CPPED1/CTDSPL/LMTK3/MTMR9/PPARGC1B/LPIN1/ATP1A1/PP2D1/INPP1/CHP2/PPP1R14C/MTMR8/EPHX2/PPP1R7/PPP2R5B/SBF1/CILP2/PHLPP2/PPP1R3D/SSH2/PLPP4/DUSP5/POLB</t>
  </si>
  <si>
    <t>GO:0150034</t>
  </si>
  <si>
    <t>distal axon</t>
  </si>
  <si>
    <t>278/15874</t>
  </si>
  <si>
    <t>NEFL/CPLX2/UNC13C/SNAP25/GRIN1/PACSIN1/STMN2/KCNC2/CCK/KCNA1/FGF13/CHRM1/CRTAC1/SHTN1/L1CAM/BASP1/RASGRF1/SNCA/PTPRN/CPLX1/NOS1/CDH8/RAB3A/SLC32A1/KCNAB2/PRRT2/CHRM2/GAD1/CDK5R2/PRKCB/ERC2/CRHBP/KIF5C/SYP/NGEF/OLFM1/MYH14/GOT1/KCNC1/KCNIP3/OPRD1/CDKL5/INPP5J/UNC5C/NRSN1/CDK5R1/SLC4A10/RTN4R/NCS1/OPRK1/SHANK2/NPTX2/ZNF804A/DGKI/KIF21B/KCNA6/COBL/NECTIN1/BRSK2/CRHR2/TRPC5/KCNA2/PRKCG/TPRG1L/CHRM3/TSPOAP1/ADRA2C/PCDHGB1/NTRK2/ADCYAP1/DLG3/APBB1/BRSK1/PENK/AAK1/MYO5A/STMN4/SYNJ1/HTR1B/LRRTM1/GRIK2/NDRG2/TMOD2/KCNK2/LMTK2/NTSR1/CALM3/ZFYVE27/SLC9A6/PINK1/CBX6/KCNC4/KCNA3/EPHA4/PNOC/MAPT/MAP1B/TIAM2/PPP1R9A/C9orf72/STX3/PTPRO/PTPRN2/GLUL/UNC13A/TRAK2/PCDH9/SEPTIN6/GPRIN1/NDEL1/CNGB1/MAPK8IP3/THY1/CALB1/MYO9A/PAFAH1B1/EXOC6/MAPK8IP1/ITSN1/SYT11/TIAM1/KLC1/EXOC3/GDPD5/ATP6V0D1/MAP2/KIF5B/PDYN/NMU/CASR/USH2A</t>
  </si>
  <si>
    <t>412/15134</t>
  </si>
  <si>
    <t>GRIN1/RYR2/JPH3/GRIN2A/ATP2B3/SLC8A2/SNCA/GPR17/NOS1/DRD1/PLCH2/CAPN3/TRPV6/CACNA1A/CCKBR/ATP2B2/CACNA2D1/SLC8A3/GNG3/ITPR1/SLC24A2/GRIN2B/BOK/GRM1/ATP1B1/HTR2A/PRKCB/HTR2C/GOT1/GRM5/LPAR3/CALB2/PRKCE/NCS1/JPH4/ADCY5/KCNK3/TACR1/XK/SYNPO/TRPC5/TRPM2/PTGER3/CACNB3/TSPOAP1/ATP2C2/ADCYAP1/DLG4/LPAR1/MYO5A/PLCB1/HTR1B/GRIK2/TAC1/P2RX5/TMEM38A/DRD5/KCNA5/CACNA1C/KEL/NTSR1/EDN3/CX3CR1/OPRL1/CALM3/ADRA1B/AKAP6/ATP2B1/SLC24A4/SLC25A27/TRPV5/GIPR/NPTN/MCHR1/RYR1/CCL28/C5AR2/SV2A/CALM2/CX3CL1/METTL21C/BNIP3/GPR6/PRNP/GRIN2C/CALM1/CDH23/PIK3CB/TRPC3/ADCY8/RAP1GDS1/PDZD8/PLA2G6/MICU1/FPR1/GNA15/CNGB1/THY1/TRDN/CRHR1/PTH1R/CALB1/FAM155A/ANXA7/EPHX2/CACNA1D/S1PR1/CORO1A/GSTO1/PTGFR/P2RX7/ANK2/GPR55/KNG1/LPAR4/CALCB/NMU/NPSR1/CASR/TRPC4/GLP1R/PROK2/HCRTR2</t>
  </si>
  <si>
    <t>GO:0005911</t>
  </si>
  <si>
    <t>cell-cell junction</t>
  </si>
  <si>
    <t>436/15874</t>
  </si>
  <si>
    <t>OPALIN/CNTNAP2/GJB1/FGF13/STXBP6/THEMIS/IGSF21/CADM3/CDH19/LDB3/GJB6/CLDN11/CDH18/SCN1B/CDH8/EPB41L3/CDH7/ANK3/AJAP1/LRRC7/PANX2/CAMSAP3/CDH12/CDH13/CDH9/PRKCZ/ATP1B1/PPL/CTNNA3/CDH22/HPN/PAK1/SCN1A/GJC2/MPP7/CDH20/ADGRL3/GJD2/CALB2/SCN4B/FLRT2/SCN2A/PTPRU/EVPL/NECTIN1/SYNPO/LIMS2/PDXP/KCNA2/PRKCG/KCNJ11/PPP3CA/EPB41L4B/FRMPD2/EPCAM/AMOTL2/YWHAH/SSX2IP/CLMP/DLG3/BAIAP2L2/CYTH1/CNTNAP1/PKP4/PCDHGA12/SPTBN4/PTPRK/PKP2/KCNA5/SMAD7/ADD3/AMOT/DSC1/FXYD1/AKAP6/BAIAP2/NFASC/STARD10/RHO/MAGI3/FRMD4B/JCAD/NDRG1/SV2A/RAPGEF2/KIT/COL17A1/LIN7A/CLDN10/STRN/STX3/PKP1/SCN5A/CD99L2/PTPRM/FRMD4A/BVES/SHROOM4/PLEKHG5/SHROOM1/GJB5/PCDH9/CLDN9/CLDN16/GJB3/LIN7B/ATP1A1/CDC42BPA/AQP7/PDZD2/TJP2/CDH1/TEK/PARD6A/NECTIN3/BAIAP2L1/CDH26/MPDZ/NRAP/CORO1A/CDH3/TIAM1/TJAP1/CNKSR1/P2RX7/ANK2/DSG1/SH3BP1/DSC2/TRPC4</t>
  </si>
  <si>
    <t>GO:0003779</t>
  </si>
  <si>
    <t>actin binding</t>
  </si>
  <si>
    <t>405/15058</t>
  </si>
  <si>
    <t>MOBP/ERMN/SHTN1/SNCA/DMTN/LDB3/SYN1/PHACTR3/SPTB/EPB41L3/HOOK1/USH1C/HPCA/CORO6/CAMSAP3/FMN1/CORO2A/CDK5R2/TNNT2/CTNNA3/MYOT/MYRIP/MYH7B/PHACTR1/MYH14/DAAM2/CLMN/SPTBN2/PRKCE/KLHL3/CAP2/MAP1A/CDK5R1/ABLIM2/NEBL/MICAL2/BIN1/MYO15A/COBL/CAMK2B/SYNPO/TRPC5/WASF1/DIXDC1/PXK/ENC1/KCNMA1/YWHAH/KLHL2/SHANK3/KLHL1/MYO5A/ANLN/SPTBN4/FHOD3/INF2/GAS7/PFN2/EPB41/FMNL1/ADD3/TMOD2/SYNE1/MYH15/MYO1D/ABLIM3/EPB41L1/PKNOX2/GSN/MSRB2/HOMER2/MYOM1/PLS1/NCALD/TLN2/MAPT/MAP1B/ACTR3C/PPP1R9A/MYLK/PRKN/ADD2/SHROOM4/MICAL3/SYNE3/ACTR3B/SHROOM1/VILL/ZNF185/ADCY8/TTN/MYOM2/RUSC1/MYOZ3/HIP1R/SYNPO2/MYO9A/MYO5B/LMOD3/BAIAP2L1/FBXO25/NRAP/FAM107A/EPB41L2/CORO1A/FSCN2/MYBPC1/EVL/SNTG1/WASF3/SSH2/SNTG2/ABRA/TBC1D21/ALDOA/TNNC2/XIRP1/MYO7A/MYOZ2/MYH4/MYO3A</t>
  </si>
  <si>
    <t>GO:0030133</t>
  </si>
  <si>
    <t>transport vesicle</t>
  </si>
  <si>
    <t>375/15874</t>
  </si>
  <si>
    <t>SYT1/UNC13C/SV2B/SNAP25/CHGA/GRIN1/SYT4/SYNPR/SH3GL2/LGI3/NRGN/SNAP91/SYT2/SYT13/SVOP/GRIN2A/SLC17A7/RAB3C/SLC6A17/SNCA/PCSK2/PTPRN/SYN1/SYN2/SYNGR3/STEAP2/SYT9/SLC17A6/GABRA2/RAB3A/GAD2/SEPTIN4/STX1B/SLC32A1/KIAA1107/VAMP1/PRRT2/SLC30A3/NPTX1/SYT5/DOC2A/ITPR1/SV2C/KCNK9/SYT7/RAB3B/STX1A/MYRIP/PCSK1/SYP/KIF1A/SYT6/MCTP1/OPRD1/SPX/DNM1/SYN3/NRSN1/RAB27B/SYNGR1/OPRK1/BSN/STXBP5/AMPH/BIN1/DGKI/SYT15/RAB26/SYT12/TPRG1L/ARFGEF3/SYT10/VAMP2/SCAMP5/ROGDI/MCTP2/BRSK1/DLG4/PENK/APBA1/SYT3/RNF112/RAB15/CNST/CALM3/CA4/OTOF/RAB11FIP5/SYNGR2/NCALD/SLC9B2/MME/SV2A/SEPTIN8/VGF/WDR7/FGFR3/STX3/BDNF/SORT1/IGF1/PTPRN2/GALNT15/AZIN2/UNC13A/SEPTIN6/DMXL2/BORCS5/SCG3/ICA1/NDEL1/ASTL/VTI1A/CPE/AFTPH/TMEM163/STX7/TGFA/AP1AR/SCAMP1/VAMP4/CTTNBP2/SYT11/VDAC2/STX19/ATP6V0D1/AP1G2/DBH/CUZD1</t>
  </si>
  <si>
    <t>NPAS4/SNAP25/GRIN1/SYT4/NRGN/JPH3/GRIN2A/SLC12A5/SLC17A7/CNTNAP2/CCK/SLC8A2/FGF13/NEUROD2/NETO1/PAK5/BRINP1/CNTN2/CUX2/RASGRF1/SHISA7/CAMK4/TBR1/DRD1/TAFA2/SHANK1/CPEB3/FOXP2/PTGS2/NRXN3/AFF2/PDE1B/SLC8A3/SLC24A2/GRIN2B/PRKCZ/HTR2A/CRHBP/ATP8A1/GRM5/PAK6/SORCS3/VIP/KCNAB1/MAP1A/RELN/JPH4/OPRK1/SHANK2/NPTX2/PPP1R1B/SCN2A/KALRN/PPP3CB/ADCY1/DGKI/GABRA5/PRKAR2B/MAPK8IP2/MEF2C/SYNPO/PRKCG/PRKAR1B/HRH2/NTRK2/CHRNB2/SHANK3/BRSK1/DLG4/CRH/RGS14/SYNJ1/PLCB1/GPR88/ARMCX5-GPRASP2/FOS/TAC1/NRXN1/DRD5/BTG2/TMOD2/SERPINF1/DDHD2/KCNK2/NTSR1/CX3CR1/OPRL1/NPTN/TTBK1/DKK1/EGR2/MME/VLDLR/MAPT/TACR2/BHLHB9/KIT/PRNP/PRKN/BDNF/SLC6A1/ZNF385A/ADCY8/KCNK10/SYNGAP1/KCNK4/NRXN2/PLA2G6/THRA/CRHR1/CALB1/ATXN1/PAFAH1B1/ATAD1/ADCY3/BTBD9/MUSK/DEAF1/CRTC1/DBH/GLP1R</t>
  </si>
  <si>
    <t>336/15134</t>
  </si>
  <si>
    <t>SYT1/SYT4/RYR2/TF/SYT2/SYT13/SNCB/KCNC2/KCNA1/NEUROD2/SNCA/DMTN/FOSB/SYT9/RASAL1/CAPN3/CPNE6/PTGS2/CPNE9/TRPV6/ANK3/HPCA/CACNG2/SLC30A3/SYT5/KCNH1/SYT7/TNNT2/KCNIP2/CRHBP/SYT6/DLG2/GOT1/KCNC1/SMPD3/KCNK3/STAR/ADCY1/CPNE7/SYT15/QDPR/MEF2C/MT1G/TRPM2/SYT12/PPP3CA/ADGRV1/GUCA1A/SYT10/KCNMA1/SHH/APBB1/DLG4/MAPK9/PENK/CPNE8/SYT3/KCNMB4/FOS/JUNB/SERPINF1/ANXA11/PPARGC1A/DUSP1/SLC25A12/GSN/CALM3/GPLD1/AKR1C3/KCNMB2/NEDD4L/GIPR/AQP9/RYR1/HOMER1/NDRG1/MAPT/CALM2/CACNA1G/KIT/BNIP3/UROS/MAPK8/PRNP/PRKN/SCN5A/CPOX/CALM1/IL1A/SOD3/SLC6A1/TRPC3/SLC30A10/MEF2A/ADCY8/TTN/CYTB/CACYBP/ALAD/TPH2/ADCY7/COX1/SLC30A4/CDH1/CHP2/CYP1A1/ANXA7/NPC1/ID2/S100A8/SYT11/PKLR/MAPK3/P2RX7/BRAF/TESMIN/PRKAA2/CASR/ALOX15</t>
  </si>
  <si>
    <t>GO:0016049</t>
  </si>
  <si>
    <t>cell growth</t>
  </si>
  <si>
    <t>MAG/SYT1/RGS4/SYT4/SH3GL2/SYT2/FGF13/RIMS1/PAK5/SHTN1/L1CAM/RIMS2/KRT17/EMX1/RASAL1/BCL11A/EPB41L3/CPNE6/NRG3/CPNE9/SPOCK1/FSTL4/RERG/SEMA4D/PRKCZ/CDC42/HPN/PAK1/OLFM1/NDN/TSPYL2/EPHA7/CDKL5/SEMA3D/LPAR3/SEMA4A/CDK5R1/SLIT2/PRKCQ/RTN4R/ALCAM/CYFIP2/SFRP2/ISLR2/SGK2/PPP3CB/ROS1/COBL/SPP1/TRPC5/WASF1/SEMA6B/SORBS2/CLSTN3/APBB1/MAP2K4/SEMA3A/SYT3/OSTN/CDKN2D/LGI1/TRIM46/NDRG3/SEMA3B/RTN4/SEMA7A/CRYAB/AKAP6/NET1/MEG3/ZFYVE27/NEDD4L/SLC9A6/SGK3/C8orf44-SGK3/SLIT3/ZEB2/WFDC1/SEMA3C/MAPT/MAP1B/C9orf72/PRKN/BDNF/CDHR2/SCGB3A1/OSGIN1/NPPA/KIAA1109/IGF1/SEMA4F/RGS2/UNC13A/MUC12/SMARCA2/NDEL1/LHX2/RNF157/ADIPOR2/CCDC85B/TNK1/HYAL1/PAFAH1B1/NANOS1/PRDM11/S100A8/DNAJB2/HSPA1B/PPARG/FAM107A/ULK2/TIAM1/DACT3/MAP2/TP53TG5/ITSN2/RAPH1/EFNA5/SEMA4G</t>
  </si>
  <si>
    <t>GO:0045666</t>
  </si>
  <si>
    <t>positive regulation of neuron differentiation</t>
  </si>
  <si>
    <t>354/15134</t>
  </si>
  <si>
    <t>NEFL/SYT1/SYT4/PACSIN1/STMN2/SYT2/SH3GL3/ATP8A2/NEUROD2/RIMS1/SLITRK1/BRINP1/SHTN1/L1CAM/CUX2/PAK3/CNTN1/RIMS2/VWC2/SCN1B/RASAL1/SHANK1/CPEB3/CPNE6/CPNE9/NEURL1/FEZF2/LRRC7/NEGR1/PCP4/C21orf91/SEMA4D/NAP1L2/IL1RAPL1/PAK1/BRINP3/GRIP1/TENM3/SERPINI1/CDKL5/VWC2L/LPAR3/SLIT2/RELN/SHANK2/ZNF804A/ISLR2/TRIM67/KALRN/ITPKA/RIT2/COBL/MEF2C/CAMK2B/TRPC5/NBL1/DLX1/CAMK1D/ADRA2C/NTRK2/SHANK3/ADCYAP1/APBB1/DLG4/LPAR1/DLX2/SYT3/ARMCX5-GPRASP2/MMD2/RNF112/SERPINF1/GDF7/PLK5/SEMA7A/BAIAP2/ZFYVE27/NEDD4L/NPTN/DKK1/ZEB2/ADRA2B/MAP2K1/VLDLR/EPHA4/MAPT/RAPGEF2/MAP1B/CX3CL1/BHLHB9/MMD/PPP1R9A/PRKN/CAMK1/BDNF/RET/AMIGO1/GDF6/HGF/PTPRD/RGS2/UNC13A/NDEL1/BEND6/LTK/RNF157/CHODL/NCKIPSD/CDON/PAFAH1B1/PPP2R5B/ITSN1/TIAM1/NEUROG3/PLXNA2/GDPD5/CRTC1/ITSN2/EFNA5</t>
  </si>
  <si>
    <t>MBP/VSNL1/SNAP25/CHGA/SYT4/KCNC2/EPHA5/CACNA1E/SYT9/C1QTNF4/CACNA1A/PANX2/ITPR1/SYT7/PRKCZ/STX1A/ACVR1C/ARRB1/SRCIN1/CRHBP/MYRIP/HTR2C/CD22/PRKCE/RAPGEF4/ABCC8/KCNB1/CACNA2D2/RBP4/ENHO/ADCY5/RAPGEF3/KALRN/PPP3CB/ADRA2A/CIDEA/BRSK2/DOC2B/NR1D1/KCNJ11/PPP3CA/STXBP5L/ADRA2C/SCAMP5/ADCYAP1/APBB1/CRH/IL1B/GPR27/KCNA5/CARTPT/ABCG1/CD200/CACNA1C/RAB11FIP1/GPLD1/ADTRP/RAB11FIP5/GIPR/MYOM1/SLC9B2/C5AR2/CX3CL1/AACS/FOXP1/CLEC9A/PRKN/NLRP2/OPRM1/GRP/FFAR1/SLC25A4/CFTR/C2CD2L/FRMD4A/TLR4/IL1A/PFKFB2/IGF1/IL1RL1/HK1/ARG2/GLUL/NNAT/ADCY8/TTN/OXCT1/ICA1/PLA2G6/TRH/MPC2/PARD6A/CD274/RASL10B/CACNA1D/S100A8/PIM3/MIR149/ARL2/ITSN1/PRKCA/SERGEF/GLUD1/SYT11/TIAM1/MAPK3/BMP8A/BAIAP3/KIF5B/P2RX7/ADAM8/EFNA5/CD244/NMU/CASR/KCNG2/GLP1R</t>
  </si>
  <si>
    <t>TF/FA2H/KSR2/DRD1/PTGS2/USH1C/CYP26B1/MET/WNT10B/PLCL1/ALDH1A1/HTR2A/PCDH15/PDK4/ADRB1/SGIP1/NCDN/PTH2R/NDN/MRAP2/RBP4/ADCY5/ADCY1/SCD/TMEM119/PRKAR2B/CIDEA/AMPD3/SPP1/PLCL2/NR1D1/TRPM2/PTGER3/ADGRV1/PRKAR1B/TP53INP2/EGR1/ADCYAP1/FLG/IL1B/SNX10/MLXIPL/AZGP1/ABHD6/CARTPT/ESRRG/PRKACB/ADCY2/PPARGC1A/NTSR1/HOMER2/RAB11FIP2/SFTPD/LRRK1/RHO/ACSL1/TUB/HOMER1/IGF1R/ALOXE3/STMN1/CDHR1/AKT3/CFTR/CDH23/TLR4/IL1A/DIO2/GRHL1/LDB1/PRLR/CCDC154/NR1D2/ADCY8/PRDM16/PPARGC1B/LPIN1/THRA/NPR3/CNGB1/ADCY7/ADIPOR2/BSCL2/PTH1R/LDB2/MYO5B/STK39/NANOS1/TNFRSF11A/ERCC6/STAT6/S1PR1/CORO1A/PRKCA/CDH3/ADCY3/BTBD9/MC4R/BMP8A/CRTC1/P2RX7/ADAM8/GPR55/NAPEPLD/LCA5/PM20D1/PRKAA2/NMU/ALOX12B/NR4A3/USH2A/IL18R1/ADRB2/DBH/CYP4A11/MUC4</t>
  </si>
  <si>
    <t>370/15058</t>
  </si>
  <si>
    <t>CCK/FGF13/NPY/GREM1/TAFA2/NRG3/FGF9/C1QTNF4/GREM2/SST/WNT10B/SEMA4D/CHGB/CMTM5/LY6H/EPHA7/VIP/SEMA3D/SPX/PRKCE/SEMA4A/TAFA4/MRAP2/ENHO/FGF17/FLRT2/SFRP2/LYNX1/TNFSF9/TAFA1/FGF14/SPP1/FGF12/SEMA6B/NBL1/FNDC5/LYPD6B/SHH/FGF22/ADCYAP1/IL34/PENK/CRH/GDF10/WNT2/SEMA3A/IL1B/OSTN/CORT/CRLF1/WNT7B/CARTPT/GDF7/SEMA3B/GDNF/EDN3/BTC/SEMA7A/NPPC/LY6E/FGF5/CCL3L1/CCL3L3/DKK1/CCL28/SEMA3C/PNOC/CXCL5/NRG4/MAPT/CX3CL1/VGF/ENDOU/FGF18/DKK3/BDNF/GRP/THNSL2/SCGB3A1/OSGIN1/NPPA/IL1A/GDF6/WFIKKN1/HGF/IGF1/IGSF1/SEMA4F/WNT7A/MTRNR2L8/KL/WNT10A/TDGF1/TRH/WNT1/BMP3/VEGFD/TGFA/TAFA5/HDGFL3/BMP8A/IL6R/PDYN/EFNA5/SEMA4G/CALCB/RLN1/FGF10/PROK1/POMC/CDNF/WNT9A</t>
  </si>
  <si>
    <t>GO:0006813</t>
  </si>
  <si>
    <t>potassium ion transport</t>
  </si>
  <si>
    <t>217/15134</t>
  </si>
  <si>
    <t>SNAP25/RGS4/KCNJ3/KCNQ5/SLC12A5/HCN1/KCNC2/KCNA1/KCNJ9/KCNK1/KCNT1/NETO1/KCNK12/KCNH8/KCNS1/KCNS2/KCNC3/NOS1/DRD1/KCNV1/KCNH3/HCN2/NALCN/KCNH5/ANK3/ATP1A3/KCNAB2/KCNH1/SLC24A2/KCNK9/DPP10/ATP1B1/KCNQ3/HTR2A/WNK2/HPN/KCNIP2/KCNA4/KCNC1/KCNIP3/KCNN1/P2RY12/VIP/KCNAB1/KCNJ4/ABCC8/KCNJ12/KCNB1/OPRK1/KCNH7/KCNK3/KCNB2/KCND2/BIN1/ADRA2A/KCNA6/KCNA2/KCNJ11/VAMP2/KCNE5/KCNMA1/ADCYAP1/LRRC38/KCNMB4/NSF/TMEM38A/SLC9A2/KCNA5/KCNH4/KCNK2/PKD2L1/KEL/EDN3/FXYD1/SLC12A1/AKAP6/SLC24A4/KCNMB2/NEDD4L/SLC9A6/KCNC4/SLC12A2/KCNA3/KCNQ4/KCNG3/SLC9A5/FXYD4/PRNP/KCNJ6/KCNJ10/KCNAB3/AMIGO1/NPPA/NOS1AP/RNF207/KCNK10/KCNK4/ATP1A1/KCND3/STK39/CACNA1D/ABCC9/KCNJ14/KCNIP4/SLC12A6/KIF5B/ANK2/WWP2/SLC9A9/ATP4A/KCNG2/HCN4/KCNE1B</t>
  </si>
  <si>
    <t>263/15134</t>
  </si>
  <si>
    <t>NEFL/GRIN1/RYR2/JPH3/GRIN2A/HECW1/KCNC2/KCNA1/NETO1/CACNG3/RASGRF1/SNCA/FXYD7/KCNS1/KCNS2/SHISA7/SYNGR3/NOS1/SCN1B/SHANK1/SCN3B/ANK3/HPCA/CACNG2/CACNA2D1/SCN2B/LRRC7/PTPN3/GRIN2B/ATP1B1/WNK2/S100A1/KCNIP2/CRHBP/DLG2/GRM5/KCNC1/SHISA9/KCNAB1/STAC2/PRKCE/CACNB4/SCN4B/RELN/ANXA3/JPH4/SHANK2/SGK2/ADRA2A/MAPK8IP2/EHD3/FGF14/MEF2C/CACNB1/FGF12/KCNJ11/CACNB3/HSPA2/VAMP2/KCNE5/YWHAH/SHANK3/LRRC38/DLG3/DLG4/CRH/MYO5A/SHISA8/GNB5/SHISA6/PPARGC1A/NTSR1/OPRL1/CALM3/FXYD1/AKAP6/NEDD4L/PINK1/NDFIP2/HOMER1/CALM2/MINK1/FXYD4/PRNP/HECW2/OPRM1/CFTR/CHCHD10/CALM1/AMIGO1/NPPA/NOS1AP/RNF207/PLA2G6/RRAD/TRDN/CRHR1/GLRX/TESC/STK39/CACNA1D/PPARG/CACNG8/REM2/GSTO1/RGS9/HTR3A/KIF5B/ANK2/WWP2/PM20D1/ADRB2/KCNE1B</t>
  </si>
  <si>
    <t>CHGA/RGS4/RYR2/KCNJ3/ATP2B3/CACNA1B/SLC8A2/KCNK1/FGF13/CACNG3/FXYD7/NOS1/SCN1B/SCN3B/CACNA2D3/PTGS2/ATP1A3/CACNG2/ATP2B2/ASIC2/DOCK5/CACNA2D1/SCN2B/CHRM2/SLC8A3/ITPR1/TNNT2/ATP1B1/HTR2A/CTNNA3/S100A1/ADRB1/KCNIP2/SLC1A1/KCNIP3/SPX/KCNJ4/CACNB4/KCNJ12/SCN4B/CACNA2D2/KCNK3/KCND2/BIN1/ADRA2A/EHD3/TMIGD3/CACNB1/RNLS/KCNJ11/CACNB3/HRH2/THRB/CHRM3/KCNE5/ADRA2C/GNAO1/SEMA3A/TACR3/KCNMB4/CYP2J2/CACNA1F/SPTBN4/PKP2/TAC1/TMEM38A/KCNA5/SMAD7/CACNA1C/EDN3/CALM3/ADRA1B/FXYD1/NPPC/ATP2B1/KCNMB2/ADRA2B/RYR1/CALM2/CACNA1G/FXYD4/SCN5A/CACNA1S/BVES/CALM1/NPPA/NOS1AP/RGS2/CELF2/MEF2A/RNF207/THRA/ATP1A1/KCND3/GRK2/TRDN/CACNA1D/CACNG8/ABCC9/KCNJ14/GSTO1/HDAC4/KCNIP4/SMTNL1/ANK2/NMU/CASR/KCNG2/DSC2/DBH/HCN4/KCNE1B/GLP1R</t>
  </si>
  <si>
    <t>213/15874</t>
  </si>
  <si>
    <t>SNAP25/GRIN1/RYR2/KCNJ3/GRIN2A/KCNQ5/HCN1/KCNC2/CACNA1B/CNTNAP2/OLFM3/KCNA1/KCNK1/CACNG3/KCNS1/KCNS2/SHISA7/CACNA1E/KCNC3/VWC2/NOS1/SCN1B/CACNA1I/KCNV1/HCN2/SHANK1/SCN3B/CACNA2D3/CACNA1A/KCNAB2/CACNG2/CACNA2D1/SCN2B/KCNH1/DPP10/GRIN2B/KCNQ3/STX1A/KCNIP2/SCN1A/KCNA4/GRIN3A/DLG2/KCNC1/SHISA9/KCNIP3/KCNN1/VWC2L/KCNAB1/KCNJ4/ABCC8/CACNB4/SCN4B/KCNB1/CACNA2D2/KCNB2/KCND2/SCN2A/HTR3B/KCNA6/TRPC5/KCNA2/CACNB1/KCNJ11/CACNB3/HSPA2/VAMP2/UNC80/SCN8A/KCNE5/KCNMA1/LRRC38/DLG3/DLG4/SHISA8/KCNMB4/CACNA1F/GRIK2/SHISA6/KCNA5/KCNH4/ABHD6/KCNK2/PKD2L1/CACNA1C/CALM3/AKAP6/KCNMB2/SCN9A/KCNC4/RYR1/KCNA3/KCNQ4/CALM2/KCNG3/CACNA1G/KCNJ6/SCN5A/GRIN2C/CACNA1S/CALM1/AMIGO1/NOS1AP/TRPC3/CATSPER2/KCNK4/MICU1/CNGB1/KCND3/CACNA1D/CACNG8/ABCC9/KCNJ14/HTR3A/KCNIP4/KCNG2/TRPC4/HCN4/KCNE1B</t>
  </si>
  <si>
    <t>GO:0005543</t>
  </si>
  <si>
    <t>phospholipid binding</t>
  </si>
  <si>
    <t>403/15058</t>
  </si>
  <si>
    <t>SYT1/UNC13C/SYT4/PACSIN1/NRGN/SNAP91/SYT2/SYT13/FRMPD4/CLVS2/PCLO/STXBP6/SYT16/SNCA/PSD/AMER3/ADAP1/SYT9/CARMIL2/RASAL1/CPNE6/CPNE9/ARHGAP44/SYT5/DOC2A/KCNH1/ITPR1/SYT7/SNX22/SGIP1/SYT6/PLD1/LPAR3/SPTBN2/TNFAIP8L3/ANXA3/GRAMD1B/AMPH/BIN1/CPNE7/SYT15/DOC2B/FCHO1/SYT12/RS1/SYT10/VAMP2/FRMPD2/PXK/BAIAP2L2/LPAR1/OSBPL1A/PLEKHA1/SNX30/CAVIN2/CPNE8/SH3PXD2A/SYT3/PLCB1/SNX10/SPTBN4/LDLRAP1/PFN2/ESYT3/EPB41/ZFYVE28/ABCG1/PITPNM1/ANXA11/PLEKHA5/SNX32/ARHGAP32/PLA2G4C/SGK3/C8orf44-SGK3/PIK3C2G/MME/MCF2L/MAPT/RAPGEF2/MAP1B/ARHGAP26/OBSCN/C2CD2L/ZFYVE9/PLA2G7/UNC13A/APOB/PSD2/PEBP1/PLEKHB2/ARL6/HIP1R/THY1/ARHGAP9/ANXA7/PACSIN3/ZCCHC2/WDFY3/SYT11/PCYT1B/BAIAP3/SAP30L/LPAR4/GLTPD2/TRIM72/ALOX15/TTPA/F10</t>
  </si>
  <si>
    <t>VSNL1/SNAP25/CHGA/KCNC2/CRYM/PCLO/EPHA5/PTPRN/RIMS2/CACNA1E/CPLX1/SYT9/CACNA1A/ITPR1/SYT7/STX1A/ACVR1C/ARRB1/CRHBP/MYRIP/HTR2C/VIP/PRKCE/RAPGEF4/ABCC8/KCNB1/SMPD3/CACNA2D2/RBP4/ENHO/HTR1A/OPRK1/SLCO1C1/ADCY5/RAPGEF3/KALRN/PPP3CB/ADRA2A/SPP1/BRSK2/DOC2B/NR1D1/KCNJ11/PPP3CA/STXBP5L/CAMK2G/ADRA2C/ADCYAP1/CRH/SELENOM/MYO5A/IL1B/GPR27/NKX3-1/TAC1/KCNA5/SCG5/CARTPT/SLC16A10/CACNA1C/EDN3/RAB11FIP1/GPLD1/RAB11FIP2/RAB11FIP5/GIPR/ADRA2B/SLC9B2/TACR2/AACS/SLC22A9/VGF/PRKN/GRP/FFAR1/SLC25A4/CFTR/C2CD2L/NPPA/PFKFB2/PTPRN2/GLUL/NNAT/ADCY8/OXCT1/ICA1/PLA2G6/TRH/MPC2/CRHR1/CPE/RASL10B/CACNA1D/PIM3/ARL2/ITSN1/PRKCA/GLUD1/TIAM1/SLCO4A1/MC4R/BMP8A/BAIAP3/KIF5B/EFNA5/NMU/CASR/KCNG2/POMC/GLP1R</t>
  </si>
  <si>
    <t>GO:0051648</t>
  </si>
  <si>
    <t>vesicle localization</t>
  </si>
  <si>
    <t>CPLX2/SYT1/UNC13C/SNAP25/SYT4/CAMK2A/SNAP91/SYT2/KIF5A/PPFIA2/PCLO/RIMS1/RIMS3/DYNC1I1/CHRNA4/DNM3/SNCA/SYN1/SYN2/RIMS2/CPLX1/SYT9/DRD1/RAB3A/STX1B/KIAA1107/VAMP1/PRRT2/STXBP1/SYT5/CHRM2/DOC2A/BICDL1/SYT7/PRKCZ/NAPB/HTR2A/STX1A/PRKCB/ERC2/KIF5C/SYP/KIF1A/GRIN3A/DNM1/SYN3/RAB27B/NCS1/ADCY1/DGKI/CADPS/BRSK2/DOC2B/PRKCG/SYT12/STXBP5L/VAMP2/CHRNB2/CADPS2/BRSK1/APBA1/MYO5A/SYNJ1/NSF/PREPL/HTR1B/TRIM46/SNPH/PPFIA3/PFN2/BICDL2/TRAPPC6B/AP3B2/KIF3A/CALM3/PINK1/OTOF/GPR143/BBS7/CLASP2/SV2A/KIF1C/LIN7A/MAP4K2/PRKN/CHRNB3/STX3/LRMP/F5/KIFAP3/UNC13A/TRAK2/WNT7A/BORCS5/NDEL1/ARL6/TRAPPC10/PAFAH1B1/SYNDIG1/CACNA1D/TGFA/AP1AR/CDH3/SYT11/STX19/MAP2/KIF5B/BLOC1S2/P2RX7/MYO7A</t>
  </si>
  <si>
    <t>372/15874</t>
  </si>
  <si>
    <t>GABRB2/GRIN1/GABRA1/PEX5L/TF/GABRG2/GRIN2A/GABRG1/EPHB6/OLFM3/EPHA5/CACNG3/CHRNA4/SHISA7/GABRA4/GABRG3/VWC2/GFRA1/GABRD/GABRA2/SHANK1/GPR62/GABRA3/CACNG2/LRRC7/ERBB3/EPHA10/LRP2/MET/GRIN2B/GRM1/ACVR1C/GRM7/GABRB3/FGFR2/VIPR1/GRIN3A/DLG2/EPHA6/SHISA9/EPHA7/VWC2L/CHRNA2/ALCAM/SHANK2/STXBP5/KCTD8/FLT3/ROS1/GABRA5/ADRA2A/GFRA2/HTR3B/GPR63/ADGRV1/ABCG8/NTRK2/CHRNB2/SHANK3/DLG3/DLG4/GABBR1/SHISA8/IL12RB2/GRIK2/SHISA6/CRLF1/ROR2/ABHD6/PKD2L1/LMTK2/ITGA9/GABRB1/SLITRK5/TOLLIP/VLDLR/EPHA4/RFFL/TYRO3/IGF1R/OLR1/KIT/EPHA8/CHRNB3/FGFR3/RET/GRIN2C/CD8A/GPR61/TLR4/CNTFR/PTPRN2/TRPV3/ABCG5/PRLR/KLRC2/IL12RB1/GABRA6/LTK/GPR37/PTH1R/TEK/CACNG8/EPHB1/NR3C2/HTR3A/MUSK/PLXNA2/ERBB4/IL6R/GABRQ/ITGB7/IL18R1/IFNLR1/ADRB2/FSHR</t>
  </si>
  <si>
    <t>NEFL/GRIN1/RYR2/JPH3/GRIN2A/HECW1/KCNC2/KCNA1/NETO1/CACNG3/RASGRF1/SNCA/FXYD7/KCNS1/KCNS2/SHISA7/NOS1/SCN1B/SHANK1/SCN3B/ANK3/HPCA/CACNG2/CACNA2D1/SCN2B/LRRC7/PTPN3/GRIN2B/ATP1B1/WNK2/S100A1/KCNIP2/CRHBP/DLG2/GRM5/KCNC1/SHISA9/KCNAB1/STAC2/PRKCE/CACNB4/SCN4B/RELN/ANXA3/JPH4/SHANK2/ADRA2A/MAPK8IP2/EHD3/FGF14/MEF2C/CACNB1/FGF12/KCNJ11/CACNB3/HSPA2/VAMP2/KCNE5/YWHAH/SHANK3/LRRC38/DLG3/DLG4/CRH/MYO5A/SHISA8/GNB5/SHISA6/PPARGC1A/NTSR1/OPRL1/CALM3/FXYD1/AKAP6/NEDD4L/PINK1/HOMER1/CALM2/MINK1/FXYD4/PRNP/HECW2/OPRM1/CFTR/CHCHD10/CALM1/AMIGO1/NPPA/NOS1AP/RNF207/PLA2G6/RRAD/TRDN/CRHR1/GLRX/TESC/STK39/CACNA1D/CACNG8/REM2/GSTO1/RGS9/HTR3A/KIF5B/ANK2/WWP2/PM20D1/ADRB2/KCNE1B</t>
  </si>
  <si>
    <t>410/15134</t>
  </si>
  <si>
    <t>MBP/VSNL1/SNAP25/CHGA/SYT4/KCNC2/EPHA5/CACNA1E/SYT9/C1QTNF4/CACNA1A/PANX2/ITPR1/SYT7/PRKCZ/STX1A/ACVR1C/ARRB1/SRCIN1/MYRIP/CD22/PRKCE/RAPGEF4/ABCC8/KCNB1/CACNA2D2/RBP4/ENHO/ADCY5/RAPGEF3/PPP3CB/ADRA2A/CIDEA/BRSK2/DOC2B/NR1D1/KCNJ11/PPP3CA/STXBP5L/ADRA2C/SCAMP5/APBB1/CRH/IL1B/GPR27/KCNA5/CARTPT/ABCG1/CD200/CACNA1C/RAB11FIP1/GPLD1/ADTRP/RAB11FIP5/GIPR/MYOM1/SLC9B2/C5AR2/CX3CL1/AACS/FOXP1/CLEC9A/PRKN/NLRP2/OPRM1/FFAR1/SLC25A4/CFTR/C2CD2L/FRMD4A/TLR4/IL1A/PFKFB2/IGF1/IL1RL1/HK1/ARG2/GLUL/NNAT/ADCY8/TTN/OXCT1/ICA1/PLA2G6/TRH/MPC2/PARD6A/CD274/CACNA1D/PIM3/MIR149/ARL2/PRKCA/SERGEF/GLUD1/SYT11/TIAM1/MAPK3/BMP8A/BAIAP3/KIF5B/P2RX7/ADAM8/EFNA5/CD244/NMU/CASR/KCNG2/GLP1R</t>
  </si>
  <si>
    <t>GO:0042578</t>
  </si>
  <si>
    <t>phosphoric ester hydrolase activity</t>
  </si>
  <si>
    <t>348/15058</t>
  </si>
  <si>
    <t>PPP2R2C/CHRM1/PLCXD3/PTPRT/PTPN5/PLCH2/PLPPR1/PDE1A/PDE2A/ENPP2/PDE1B/PTPN3/PLPP2/PLCL1/PTPRR/PLCXD2/DNAJC6/CHRM5/DUSP26/PLPPR3/PTPN20/MTMR7/PLD1/PDP1/INPP5J/PTPRH/INPP5F/PDE11A/NT5DC1/EYA1/SMPD3/DUSP2/PTPRU/PPP3CB/PPP1R3C/PRKAR2B/PDE10A/DUSP8/PPM1H/PDXP/PLCL2/PPP3CA/NT5C1A/CAMK2G/PRKAR1B/PLCB4/CHRM3/LHPP/PDE1C/PDE4A/PPP3R1/SYNJ1/CNP/PLCB1/PTPRK/PPM1E/INPP5A/DUSP1/SYNJ2/GPLD1/NOTUM/PTPN4/PHOSPHO1/PPM1A/PPP1R3E/PPM1L/ACP7/PPM1K/SGPP2/PIP4P2/DUSP7/PTPRO/PTPRM/DUSP27/DUSP9/SHOC2/PFKFB2/PTPRD/PTPDC1/PTPRN2/DUSP3/PGP/DUSP22/PLPPR4/PTPRQ/PPM1J/PPP2R2D/GDPD1/PDE8B/CPPED1/CTDSPL/PDE3B/LPIN1/ATP1A1/PP2D1/INPP1/MTMR8/EPHX2/SBF1/PHLPP2/GDPD5/PPP1R3D/NAPEPLD/SSH2/PLPP4/DUSP5/CASR</t>
  </si>
  <si>
    <t>NEFL/GRIN1/NRGN/KCNC2/CNTNAP2/KCNA1/FGF13/EPHA5/CRTAC1/CNTN2/CHD5/NPY/NEUROD6/TBR1/DRD1/EMX1/FOXP2/SLC32A1/NRG3/FEZF2/SSTR1/HTR5A/MAS1/SSTR3/SLC8A3/SSTR2/NR4A2/LRP2/RTN4RL1/C21orf91/CDK5R2/BCL11B/PHACTR1/FGFR2/KIF1A/LHX6/KCNC1/P2RY12/CDK5R1/SLIT2/SLC4A10/RELN/ALDH1A3/ANXA3/RTN4R/HPRT1/EMX2/AGTPBP1/DIXDC1/DLX1/RTN4RL2/NTRK2/HTR6/CHRNB2/SHH/SHANK3/ADCYAP1/GNAO1/LPAR1/CRH/DLX2/SEMA3A/CNP/PLCB1/BTG2/WNT7B/WNT2B/GDF7/MYO1D/PPARGC1A/TBX19/SLC1A2/RTN4/SEMA7A/SUN2/SOX1/DLX5/SLITRK5/DKK1/ZEB2/TYRO3/RAPGEF2/BNIP3/DCT/POU3F1/SCN5A/BMERB1/EZH1/WNT7A/NDEL1/LHX2/NR0B1/WNT1/TACC1/CDH1/NKX2-1/CRHR1/CDON/PAFAH1B1/ID2/PHLPP2/NEUROG3/GDPD5/KIF5B/ERBB4/NR4A3/SOX3/FGF10</t>
  </si>
  <si>
    <t>NEFL/GRIN1/RYR2/JPH3/GRIN2A/HECW1/KCNC2/KCNA1/NETO1/CACNG3/RASGRF1/FXYD7/KCNS1/KCNS2/SHISA7/NOS1/SCN1B/SHANK1/SCN3B/ANK3/HPCA/CACNG2/CACNA2D1/SCN2B/LRRC7/PTPN3/GRIN2B/ATP1B1/WNK2/S100A1/KCNIP2/CRHBP/DLG2/GRM5/KCNC1/SHISA9/KCNAB1/STAC2/PRKCE/CACNB4/SCN4B/RELN/ANXA3/JPH4/SHANK2/ADRA2A/MAPK8IP2/EHD3/FGF14/MEF2C/CACNB1/FGF12/KCNJ11/CACNB3/HSPA2/VAMP2/KCNE5/YWHAH/SHANK3/LRRC38/DLG3/DLG4/CRH/MYO5A/SHISA8/GNB5/SHISA6/PPARGC1A/NTSR1/OPRL1/CALM3/FXYD1/AKAP6/NEDD4L/PINK1/HOMER1/CALM2/MINK1/FXYD4/PRNP/HECW2/OPRM1/CFTR/CHCHD10/CALM1/AMIGO1/NPPA/NOS1AP/RNF207/PLA2G6/RRAD/TRDN/CRHR1/GLRX/TESC/STK39/CACNA1D/CACNG8/REM2/GSTO1/RGS9/HTR3A/KIF5B/ANK2/WWP2/ADRB2/KCNE1B</t>
  </si>
  <si>
    <t>GO:0006936</t>
  </si>
  <si>
    <t>muscle contraction</t>
  </si>
  <si>
    <t>CHGA/RYR2/KCNJ3/KCNA1/ATP8A2/NOS1/SCN1B/DRD1/SCN3B/PTGS2/DOCK5/CACNA2D1/SCN2B/CHRM2/SLC8A3/SSTR2/TNNT2/ATP1B1/HTR2A/SGCD/CTNNA3/MYOT/KCNIP2/SCN1A/MYH14/SPX/STAC2/KCNJ12/SCN4B/KCNB2/BIN1/ADRA2A/TACR1/EHD3/FGF12/TNNT1/PTGER3/CHRM3/KCNE5/ADRA2C/GRIP2/KCNMA1/CHRNB2/HTR7/GNAO1/TACR3/PKP2/TMEM38A/KCNA5/SMAD7/TMOD2/CACNA1C/GDNF/EDN3/SMPX/CALM3/P2RX6/ADRA1B/CRYAB/FXYD1/ATP2B1/NEDD4L/MYOM1/ADRA2B/RYR1/HOMER1/TACR2/CALM2/CACNA1G/KIT/MYLK/PPP1R12B/SCN5A/CACNA1S/CALM1/NPPA/NOS1AP/RGS2/ARG2/RNF207/ANKRD2/RAP1GDS1/TTN/MYOM2/PLA2G6/ATP1A1/KCND3/GRK2/GUCY1A1/TRDN/LMOD3/CACNA1D/GSTO1/HDAC4/CKMT2/MYBPC1/ANK2/NMU/TRIM72/ALDOA/TNNC2/DSC2/ADRB2/HCN4/KCNE1B/MYH4/PROK2</t>
  </si>
  <si>
    <t>GO:0060047</t>
  </si>
  <si>
    <t>heart contraction</t>
  </si>
  <si>
    <t>CHGA/RGS4/RYR2/KCNJ3/ATP2B3/CACNA1B/SLC8A2/KCNK1/CACNG3/FXYD7/NOS1/SCN1B/SCN3B/CACNA2D3/ATP1A3/CACNG2/ATP2B2/CACNA2D1/SCN2B/CHRM2/SLC8A3/ITPR1/TNNT2/ATP1B1/SGCD/CTNNA3/S100A1/ADRB1/KCNIP2/SLC1A1/SCN1A/KCNIP3/SPX/KCNJ4/CACNB4/KCNJ12/SCN4B/CACNA2D2/KCNK3/KCND2/BIN1/EHD3/TMIGD3/CACNB1/FGF12/RNLS/KCNJ11/TNNT1/CACNB3/THRB/KCNE5/GNAO1/SEMA3A/TACR3/CYP2J2/CACNA1F/SPTBN4/PKP2/TAC1/TMEM38A/KCNA5/SMAD7/CACNA1C/EDN3/CALM3/ADRA1B/FXYD1/NPPC/ATP2B1/NEDD4L/SGCZ/RYR1/CALM2/CACNA1G/FXYD4/SCN5A/CACNA1S/BVES/CALM1/NPPA/NOS1AP/RGS2/CELF2/MEF2A/RNF207/TTN/THRA/ATP1A1/KCND3/GRK2/TRDN/SGCG/CACNA1D/CACNG8/ABCC9/KCNJ14/GSTO1/HDAC4/KCNIP4/ANK2/NMU/KCNG2/DSC2/HCN4/KCNE1B/GLP1R</t>
  </si>
  <si>
    <t>GO:0003015</t>
  </si>
  <si>
    <t>heart process</t>
  </si>
  <si>
    <t>GO:0031346</t>
  </si>
  <si>
    <t>positive regulation of cell projection organization</t>
  </si>
  <si>
    <t>NEFL/SYT1/SYT4/PACSIN1/STMN2/SYT2/ATP8A2/RIMS1/SLITRK1/SHTN1/L1CAM/CUX2/DNM3/PAK3/CNTN1/RIMS2/SCN1B/CARMIL2/RASAL1/SHANK1/CPEB3/CPNE6/CPNE9/NEURL1/ENPP2/LRRC7/NEGR1/C21orf91/SEMA4D/CDC42/IL1RAPL1/PAK1/GRIP1/TENM3/SERPINI1/P2RY12/CDKL5/LPAR3/SLIT2/RELN/SHANK2/ZNF804A/ISLR2/TRIM67/KALRN/NAV3/ITPKA/RIT2/COBL/CAMK2B/TRPC5/CAMK1D/NTRK2/SHANK3/ADCYAP1/APBB1/DLG4/LPAR1/SYT3/ANLN/ARMCX5-GPRASP2/SERPINF1/CCP110/PLK5/PALM/SEMA7A/BAIAP2/ZFYVE27/NEDD4L/NPTN/ZEB2/MAP2K1/VLDLR/EPHA4/MAPT/RAPGEF2/MAP1B/CX3CL1/BHLHB9/KIT/PPP1R9A/PRKN/CAMK1/BDNF/RET/AMIGO1/HGF/PTPRD/RGS2/UNC13A/NDEL1/WNT1/LTK/RNF157/CHODL/NCKIPSD/PAFAH1B1/PPP2R5B/ITSN1/TIAM1/HDAC4/PLXNA2/CRTC1/ITSN2/P2RX7/EFNA5</t>
  </si>
  <si>
    <t>VSNL1/SNAP25/CHGA/KCNC2/PCLO/EPHA5/PTPRN/RIMS2/CACNA1E/CPLX1/SYT9/CACNA1A/ITPR1/SYT7/STX1A/ACVR1C/ARRB1/CRHBP/MYRIP/HTR2C/VIP/PRKCE/RAPGEF4/ABCC8/KCNB1/SMPD3/CACNA2D2/RBP4/ENHO/HTR1A/OPRK1/ADCY5/RAPGEF3/KALRN/PPP3CB/ADRA2A/SPP1/BRSK2/DOC2B/NR1D1/KCNJ11/PPP3CA/STXBP5L/CAMK2G/ADRA2C/ADCYAP1/CRH/SELENOM/MYO5A/IL1B/GPR27/NKX3-1/TAC1/KCNA5/SCG5/CARTPT/CACNA1C/EDN3/RAB11FIP1/GPLD1/RAB11FIP2/RAB11FIP5/GIPR/ADRA2B/SLC9B2/TACR2/AACS/VGF/PRKN/GRP/FFAR1/SLC25A4/CFTR/C2CD2L/NPPA/PFKFB2/PTPRN2/GLUL/NNAT/ADCY8/OXCT1/ICA1/PLA2G6/TRH/MPC2/CRHR1/CPE/RASL10B/CACNA1D/PIM3/ARL2/ITSN1/PRKCA/GLUD1/TIAM1/MC4R/BMP8A/BAIAP3/KIF5B/EFNA5/NMU/CASR/KCNG2/POMC/GLP1R</t>
  </si>
  <si>
    <t>GO:0051650</t>
  </si>
  <si>
    <t>establishment of vesicle localization</t>
  </si>
  <si>
    <t>284/15134</t>
  </si>
  <si>
    <t>CPLX2/SYT1/UNC13C/SNAP25/SYT4/CAMK2A/SNAP91/SYT2/KIF5A/PPFIA2/PCLO/RIMS1/RIMS3/DYNC1I1/CHRNA4/DNM3/SNCA/SYN1/RIMS2/CPLX1/SYT9/DRD1/RAB3A/STX1B/KIAA1107/VAMP1/PRRT2/STXBP1/SYT5/CHRM2/DOC2A/BICDL1/SYT7/PRKCZ/NAPB/HTR2A/STX1A/PRKCB/ERC2/KIF5C/SYP/KIF1A/GRIN3A/DNM1/RAB27B/NCS1/ADCY1/DGKI/CADPS/DOC2B/PRKCG/SYT12/STXBP5L/VAMP2/CHRNB2/CADPS2/APBA1/MYO5A/SYNJ1/NSF/PREPL/HTR1B/TRIM46/SNPH/PPFIA3/PFN2/BICDL2/TRAPPC6B/AP3B2/KIF3A/CALM3/PINK1/OTOF/GPR143/BBS7/CLASP2/SV2A/KIF1C/LIN7A/MAP4K2/PRKN/CHRNB3/STX3/LRMP/F5/KIFAP3/UNC13A/TRAK2/WNT7A/BORCS5/NDEL1/ARL6/TRAPPC10/PAFAH1B1/CACNA1D/TGFA/AP1AR/CDH3/SYT11/STX19/MAP2/KIF5B/BLOC1S2/P2RX7/MYO7A</t>
  </si>
  <si>
    <t>184/15058</t>
  </si>
  <si>
    <t>SNAP25/GRIN1/KCNJ3/GRIN2A/KCNQ5/HCN1/KCNC2/CACNA1B/KCNA1/KCNJ9/KCNK1/KCNT1/KCNK12/CACNG3/KCNH8/KCNS1/KCNS2/CACNA1E/KCNC3/SCN1B/CACNA1I/KCNV1/KCNH3/HCN2/NALCN/SCN3B/KCNH5/CACNA2D3/CACNA1A/KCNAB2/CACNG2/CACNA2D1/SCN2B/KCNH1/KCNK9/GRIN2B/KCNQ3/IL1RAPL1/KCNIP2/SCN1A/KCNA4/GRIN3A/KCNC1/KCNIP3/KCNAB1/KCNJ4/CACNB4/KCNJ12/SCN4B/KCNB1/CACNA2D2/NCS1/KCNH7/KCNK3/KCNB2/KCND2/SCN2A/CLCN4/CALHM1/KCNA6/KCNA2/CACNB1/KCNJ11/CACNB3/SCN8A/KCNE5/TSPOAP1/KCNMA1/LRRC38/CACNA1F/HTR1B/KCNA5/CLIC5/KCNH4/KCNK2/CACNA1C/SCN9A/KCNC4/RYR1/KCNA3/KCNQ4/KCNG3/CACNA1G/OPRM1/KCNJ6/SCN5A/GRIN2C/CACNA1S/KCNJ10/KCNAB3/CATSPER2/KCNK10/KCNK4/KCND3/CLCN6/CACNA1D/CACNG8/KCNJ14/VDAC2/KCNIP4/KCNG2/HCN4/KCNE1B</t>
  </si>
  <si>
    <t>CPLX2/NPAS4/UNC13C/SNAP25/GRIN1/SYT4/CAMK2A/NRGN/JPH3/GRIN2A/SLC8A2/NEUROD2/RIMS1/NETO1/RIMS3/CNTN2/RASGRF1/SNCA/SHISA7/RIMS2/DRD1/RAB3A/SHANK1/CPEB3/PTGS2/NEURL1/PRRT2/STXBP1/SLC8A3/SLC24A2/SYT7/CNTN4/GRIN2B/NSG1/PRKCZ/SYP/NCDN/MCTP1/GRM5/SHISA9/SORCS3/CALB2/MAP1A/KCNB1/SLC4A10/RELN/CBLN1/JPH4/SYNGR1/SHANK2/STAR/PPP3CB/ADCY1/DGKI/ITPKA/FGF14/MEF2C/CAMK2B/CRHR2/SYNPO/SYT12/HRH2/VAMP2/NTRK2/CYP46A1/YWHAH/SHANK3/BRSK1/DLG4/CRH/RGS14/SHISA8/MPP2/LRRTM1/GRIK2/PPFIA3/SHISA6/DRD5/ABHD6/YWHAG/CX3CR1/BAIAP2/NPTN/EGR2/MME/EPHA4/MAPT/RAPGEF2/MAP1B/CX3CL1/KIT/PPP1R9A/PRNP/STX3/GRIN2C/KCNJ10/GRID2IP/UNC13A/ADCY8/SYNGAP1/CRHR1/CALB1/FAM107A/CRTC1</t>
  </si>
  <si>
    <t>GO:0071804</t>
  </si>
  <si>
    <t>cellular potassium ion transport</t>
  </si>
  <si>
    <t>SNAP25/RGS4/KCNJ3/KCNQ5/SLC12A5/HCN1/KCNC2/KCNA1/KCNJ9/KCNK1/KCNT1/NETO1/KCNK12/KCNH8/KCNS1/KCNS2/KCNC3/KCNV1/KCNH3/HCN2/NALCN/KCNH5/ANK3/ATP1A3/KCNAB2/KCNH1/SLC24A2/KCNK9/DPP10/ATP1B1/KCNQ3/WNK2/HPN/KCNIP2/KCNA4/KCNC1/KCNIP3/KCNN1/P2RY12/KCNAB1/KCNJ4/ABCC8/KCNJ12/KCNB1/OPRK1/KCNH7/KCNK3/KCNB2/KCND2/BIN1/KCNA6/KCNA2/KCNJ11/VAMP2/KCNE5/KCNMA1/LRRC38/KCNMB4/TMEM38A/SLC9A2/KCNA5/KCNH4/KCNK2/PKD2L1/KEL/EDN3/SLC12A1/AKAP6/SLC24A4/KCNMB2/NEDD4L/SLC9A6/KCNC4/SLC12A2/KCNA3/KCNQ4/KCNG3/SLC9A5/FXYD4/PRNP/KCNJ6/KCNJ10/KCNAB3/AMIGO1/NPPA/NOS1AP/RNF207/KCNK10/KCNK4/ATP1A1/KCND3/STK39/CACNA1D/ABCC9/KCNJ14/KCNIP4/SLC12A6/ANK2/WWP2/SLC9A9/ATP4A/KCNG2/HCN4/KCNE1B</t>
  </si>
  <si>
    <t>GO:0071805</t>
  </si>
  <si>
    <t>potassium ion transmembrane transport</t>
  </si>
  <si>
    <t>376/15134</t>
  </si>
  <si>
    <t>MBP/VSNL1/SYT1/SYT4/CCK/SNCA/SYT9/CACNA1I/RAB3A/STX1B/C1QTNF4/STXBP1/PANX2/SYT7/CDK5R2/PRKCZ/STX1A/ARRB1/MYRIP/VIP/PRKCE/RAB27B/KCNB1/SMPD3/RBP4/NCS1/OPRK1/STXBP5/PPP3CB/CADPS/SPP1/DOC2B/SYT10/SCAMP5/CHRNB2/ADCYAP1/APBB1/CADPS2/CRH/IL1B/GPR27/NKX3-1/TAC1/RAB15/CARTPT/ABCG1/GDNF/NTSR1/EDN3/OPRL1/GPLD1/PINK1/GIPR/MYOM1/CLASP2/TACR2/AACS/CACNA1G/CLEC9A/NLRP2/GRP/FFAR1/CFTR/STAM/C2CD2L/FRMD4A/TLR4/NPPA/IL1A/PFKFB2/IGF1/SLC6A1/IL1RL1/HK1/GLUL/UNC13A/SDC4/NNAT/ADCY8/TTN/OXCT1/PLA2G6/TRH/GRK2/MPC2/CRHR1/PARD6A/CD274/RASL10B/TNFRSF11A/CACNA1D/S100A8/ITSN1/GLUD1/MAPK3/BAIAP3/KIF5B/P2RX7/ADAM8/CD244/NMU/CASR/ALOX12B/CYP4A11</t>
  </si>
  <si>
    <t>GO:0031252</t>
  </si>
  <si>
    <t>cell leading edge</t>
  </si>
  <si>
    <t>396/15874</t>
  </si>
  <si>
    <t>GABRA1/DDN/PACSIN1/GABRG2/STMN2/GABRG1/KCNC2/CNTNAP2/SHTN1/SHISA7/GABRA4/PSD/GABRG3/KCNC3/CARMIL2/GABRA2/EPB41L3/GABRA3/ARHGAP44/HPCA/UNC5A/ANK1/PRKCZ/CTNNA3/PAK1/SRCIN1/KCNC1/SHISA9/OPRD1/CDKL5/INPP5J/UNC5C/GABARAPL1/KCNB1/AMPH/RAPGEF3/GABRA5/AKAP5/THEM4/COBL/PDXP/KCNA2/WASF1/KCNJ11/ADGRV1/SORBS2/PDE4A/KLHL2/SSX2IP/APBB1/AAK1/MYO5A/PLEKHA1/SHISA8/BSPRY/TACR3/MPP2/PTPRK/SHISA6/ARHGEF4/AMOT/MYO1D/ABLIM3/SLC1A2/PALM/GSN/BAIAP2/ATP2B1/ATP6V1B2/KCNC4/FRMD4B/PSD3/JCAD/TLN2/CLASP2/MAPT/TIAM2/PPP1R9A/MYLK/STX3/OPRM1/PTPRO/PTPRM/LDB1/PLEKHG5/DUSP22/PSD2/MTMR9/NDEL1/CDC42BPA/GABRA6/HIP1R/SLK/THY1/CDH1/TESC/LDB2/PARD6A/PAFAH1B1/FAM107A/ITSN1/CORO1A/LAYN/TIAM1/EVL/SNTG1/WASF3/RAPH1/USH2A/SH3BP1</t>
  </si>
  <si>
    <t>338/15058</t>
  </si>
  <si>
    <t>CCK/FGF13/NPY/GREM1/TAFA2/NRG3/FGF9/C1QTNF4/GREM2/SST/WNT10B/SEMA4D/CHGB/CMTM5/EPHA7/VIP/SEMA3D/SPX/SEMA4A/TAFA4/ENHO/FGF17/FLRT2/SFRP2/TNFSF9/TAFA1/FGF14/SPP1/FGF12/SEMA6B/NBL1/FNDC5/SHH/FGF22/ADCYAP1/IL34/PENK/CRH/GDF10/WNT2/SEMA3A/IL1B/OSTN/CORT/CRLF1/WNT7B/CARTPT/GDF7/SEMA3B/GDNF/EDN3/BTC/SEMA7A/NPPC/FGF5/CCL3L1/CCL3L3/DKK1/CCL28/SEMA3C/PNOC/CXCL5/NRG4/MAPT/CX3CL1/VGF/ENDOU/FGF18/BDNF/GRP/THNSL2/SCGB3A1/OSGIN1/NPPA/IL1A/GDF6/HGF/IGF1/SEMA4F/WNT7A/KL/WNT10A/TDGF1/TRH/WNT1/BMP3/VEGFD/TGFA/TAFA5/HDGFL3/BMP8A/IL6R/PDYN/EFNA5/SEMA4G/CALCB/RLN1/FGF10/PROK1/POMC/CDNF/WNT9A</t>
  </si>
  <si>
    <t>GO:0010769</t>
  </si>
  <si>
    <t>regulation of cell morphogenesis involved in differentiation</t>
  </si>
  <si>
    <t>295/15134</t>
  </si>
  <si>
    <t>MAG/NEFL/GRIN1/HECW1/FGF13/SLITRK1/SHTN1/CNTN2/L1CAM/CUX2/DNM3/PAK3/DMTN/TBR1/MCF2/ARHGAP44/FEZF2/DOCK5/FSTL4/KNDC1/OMG/SEMA4D/CDC42/IL1RAPL1/PAK1/SRCIN1/NGEF/OLFM1/LRRC4C/EPHA7/CDKL5/SEMA3D/LPAR3/CHN1/SEMA4A/CDK5R1/SLIT2/RELN/RTN4R/ISLR2/KALRN/ITPKA/SPP1/CAMK2B/BRSK2/XK/LIMS2/TRPC5/SEMA6B/PPP3CA/NTRK2/YWHAH/CHRNB2/SHANK3/BRSK1/SEMA3A/ARMCX5-GPRASP2/TRIM46/MYCBP2/LZTS3/TLX2/KEL/SEMA3B/RTN4/SEMA7A/BAIAP2/ZFYVE27/NEDD4L/LINGO1/ZEB2/MAP2K1/EPHA4/SEMA3C/MAPT/RAPGEF2/MAP1B/BHLHB9/PPP1R9A/HECW2/BDNF/RET/PTPRO/AMIGO1/PTPRD/MPL/SEMA4F/TRAK2/CASS4/WNT7A/SYNGAP1/NDEL1/CHODL/THY1/PAFAH1B1/RAP2A/AP1AR/ULK2/TIAM1/NEUROG3/PLXNA2/MAP2/EFNA5/SEMA4G</t>
  </si>
  <si>
    <t>TF/TMEM235/KCNC2/KCNA1/MAL2/KCNK1/MAL/GJB6/CLCA4/USH1C/AJAP1/GPIHBP1/ERBB3/LRP2/PRKCZ/ATP1B1/HPN/SLC1A1/PLD1/PTPRH/SPTBN2/RAB27B/SLC4A10/SHANK2/PRKG2/SLC26A9/TRPM6/CACNB3/SORBS2/EPB41L4B/ABCG8/EPCAM/AMOTL2/KCNMA1/LMO7/MGST1/SNX10/KCNA5/CLIC5/KCNK2/ATP6V1A/ATP6V1C1/AJM1/FXYD1/SLC12A1/ATP2B1/HOMER2/CA4/SLC25A27/ATP6V1B2/TRPV5/ATP6V1E1/GPR143/SLC9B2/SLC12A2/C5AR2/HOMER1/RAPGEF2/CTSV/EPS15/STX3/CFTR/C2CD2L/PTPRO/STK26/CDHR2/SHROOM4/RHCG/CNTFR/ACY3/AQP6/ABCG5/SHROOM1/DSTYK/KNCN/SLC39A4/ADCY8/KL/TDGF1/ATP1A1/HIP1R/THY1/CRHR1/PTH1R/TEK/PARD6A/MYO5B/STK39/MPDZ/SLC26A4/PFKM/ATP6V0D1/ITPK1/ANK2/IL6R/OTOA/WDPCP/DSG1/CASR/USH2A/ADRB2/SLC6A20/MYO7A/CYP4A11/CD300LG/ADGRG2/CDHR5/CPO</t>
  </si>
  <si>
    <t>GRIN1/RYR2/JPH3/GRIN2A/ATP2B3/SNCA/GPR17/NOS1/DRD1/PLCH2/CAPN3/TRPV6/CACNA1A/CCKBR/ATP2B2/CACNA2D1/SLC8A3/GNG3/ITPR1/GRIN2B/BOK/GRM1/HTR2A/HTR2C/GOT1/GRM5/LPAR3/CALB2/PRKCE/NCS1/JPH4/ADCY5/KCNK3/TACR1/SYNPO/TRPC5/TRPM2/PTGER3/CACNB3/TSPOAP1/ADCYAP1/DLG4/LPAR1/MYO5A/PLCB1/HTR1B/TAC1/P2RX5/TMEM38A/KCNA5/CACNA1C/NTSR1/CX3CR1/OPRL1/CALM3/ADRA1B/AKAP6/ATP2B1/TRPV5/GIPR/NPTN/MCHR1/RYR1/CCL28/C5AR2/CALM2/CX3CL1/METTL21C/GPR6/PRNP/GRIN2C/CALM1/CDH23/TRPC3/ADCY8/PLA2G6/FPR1/GNA15/CNGB1/THY1/TRDN/CRHR1/PTH1R/CALB1/FAM155A/CACNA1D/S1PR1/CORO1A/GSTO1/PTGFR/P2RX7/ANK2/GPR55/KNG1/LPAR4/CALCB/NMU/NPSR1/TRPC4/GLP1R/PROK2/HCRTR2</t>
  </si>
  <si>
    <t>MBP/MAG/PCDH7/SLITRK1/PTPRT/CNTN2/L1CAM/IGSF21/CADM3/PCDH11X/CDH19/CLDN11/CDH18/CDH8/CDH7/LRFN5/CDH12/CDH13/CDH9/CNTN4/IL1RAPL1/VSTM2L/CDH22/PCDH15/MYOT/LRRC4/UNC5D/TENM3/CDH20/LRRC4C/ADGRL3/CBLN1/ANXA3/ALCAM/PCDHAC2/PCDHA11/NECTIN1/CLSTN3/PCDHGB1/EPCAM/PCDHB5/PCDHA5/DCHS2/PCDHGA3/PCDHGA12/NRXN1/PCDHA3/PCDHGA11/SLITRK3/DSC1/PCDH10/CLSTN2/PCDHGB5/SELL/NPTN/PCDHGA4/PCDHGA9/PCDHB4/CX3CL1/CLDN10/NTNG2/CDHR1/RET/PTPRM/CDHR2/CDH23/AMIGO1/PTPRD/PIK3CB/PCDHGB4/KLF4/KIFAP3/SLITRK2/PCDHA12/PCDH9/DSCAML1/PCDHA1/CLDN9/CLDN16/CNTN6/SPARCL1/PCDHA8/IGSF9B/PCDHGA2/CDH1/PCDHA7/PCDHB11/NECTIN3/CDH26/PCDHB15/PCDHA13/CDH3/PCDHAC1/PCDHB6/EFNA5/EMB/DSG1/PCDHB12/DSC2/CDHR5/PCDHA4</t>
  </si>
  <si>
    <t>GO:0070588</t>
  </si>
  <si>
    <t>calcium ion transmembrane transport</t>
  </si>
  <si>
    <t>GRIN1/RYR2/JPH3/GRIN2A/CACNA1B/SLC8A2/CACNG3/SNCA/CACNA1E/NOS1/DRD1/CACNA1I/PLCH2/CAPN3/NALCN/CACNA2D3/TRPV6/CACNA1A/HPCA/PDE2A/CACNG2/ATP2B2/CACNA2D1/SLC8A3/ITPR1/SLC24A2/GRIN2B/ATP1B1/HTR2A/IL1RAPL1/S100A1/GJC2/GRIN3A/HTR2C/P2RY12/STAC2/PRKCE/CACNB4/CACNA2D2/NCS1/JPH4/MICU3/BIN1/CALHM1/ADRA2A/EHD3/FGF14/TRPC5/CACNB1/TRPM6/TRPM2/CACNB3/HSPA2/ATP2C2/MYO5A/PLCB1/CACNA1F/TSPAN13/GNB5/TMEM38A/PKD2L1/CACNA1C/NTSR1/OPRL1/CALM3/AKAP6/SLC24A4/TRPV5/RYR1/CALM2/CX3CL1/CACNA1G/METTL21C/PRNP/OPRM1/GRIN2C/CACNA1S/CALM1/NPPA/NOS1AP/TRPV3/TRPC3/CATSPER2/PLA2G6/MICU1/RRAD/THY1/PKD1L2/TRDN/CRHR1/FAM155A/CACNA1D/CACNG8/REM2/CORO1A/GSTO1/P2RX7/ANK2/NPSR1/TRPC4</t>
  </si>
  <si>
    <t>GO:0032535</t>
  </si>
  <si>
    <t>regulation of cellular component size</t>
  </si>
  <si>
    <t>MAG/NEFL/SLC12A5/FGF13/SHTN1/CNTN2/L1CAM/RAP1GAP2/PAK3/DMTN/CARMIL2/SPTB/USH1C/FSTL4/FMN1/RAB3B/SEMA4D/KANK4/PAK1/OLFM1/EPHA7/CDKL5/SEMA3D/LPAR3/SPTBN2/PRKCE/SEMA4A/CDK5R1/SLIT2/RTN4R/ISLR2/BIN1/SPP1/XK/PDXP/TRPC5/WASF1/SEMA6B/CIT/DEPTOR/KCNMA1/SHANK3/BAIAP2L2/SEMA3A/SPTBN4/FHOD3/TRIM46/PFN2/RB1CC1/WNT7B/ADD3/TMOD2/MAGEL2/KEL/SEMA3B/RTN4/SEMA7A/GSN/SLC12A1/BAIAP2/ZFYVE27/PLS1/SLC12A2/SEMA3C/MAPT/MAP1B/IL7R/ACTR3C/PPP1R9A/BDNF/RET/AKT3/CDHR2/ADD2/RHOBTB2/SEMA4F/RICTOR/ACTR3B/VILL/BAG4/WNT7A/NDEL1/HIP1R/CLCN6/ANXA7/PAFAH1B1/LMOD3/BAIAP2L1/AP1AR/ULK2/CORO1A/SLC12A6/EVL/MAP2/P2RX7/EFNA5/SEMA4G/SH3BP1/ALOX15/CDHR5</t>
  </si>
  <si>
    <t>333/15058</t>
  </si>
  <si>
    <t>SLC12A5/SLC17A7/ATP2B3/SLC6A15/SLC6A17/SLC8A2/SLC6A7/SLC5A11/SLC17A6/SLC32A1/SLC1A6/ATP1A3/ATP2B2/SLC8A3/SLCO1A2/SLC24A2/ATP1B1/SLC45A3/ATP6V1G2/SLC1A1/ATP8A1/SLC13A5/ANKH/ABCC8/SLC4A10/SLC16A7/SLCO1C1/ABCC12/ABCA2/CLCN4/SLC45A1/SLC26A9/ABCG4/SLC6A12/SLC26A8/SLC16A8/ABCG8/ATP2C2/SLC2A13/SLC22A6/ABCA13/SLC38A1/SLC6A6/SLC9A2/SLC16A10/SLC45A4/ABCG1/SLCO3A1/SLC1A2/ATP6V1A/ATP6V1C1/SLC6A13/SLC12A1/ATP6V0A1/ATP2B1/SLC24A4/SLC9A6/ATP6V1B2/ATP6V1E1/SLC9B2/SLC12A2/SLC25A22/SLC2A12/SLC22A9/SLC9A5/SLC2A6/SLC22A3/SLC25A4/CFTR/SLC25A18/ATP6V1H/SLCO5A1/SLC6A1/ABCG5/ATP6/ATP1A1/TIMM23B/SLC16A6/COX3/SLC36A1/CLCN6/SLC6A5/TOMM20/ABCA6/ATP6V1D/ABCA8/ABCC9/SLC26A4/SLCO4A1/SLC12A6/ATP6V0D1/ATP5MG/SLC5A4/ABCB9/SLC9A9/ATP6V0C/ATP4A/SLC6A20</t>
  </si>
  <si>
    <t>GO:0008016</t>
  </si>
  <si>
    <t>regulation of heart contraction</t>
  </si>
  <si>
    <t>CHGA/RGS4/RYR2/KCNJ3/ATP2B3/CACNA1B/SLC8A2/KCNK1/FGF13/CACNG3/FXYD7/NOS1/SCN1B/SCN3B/CACNA2D3/ATP1A3/CACNG2/ATP2B2/CACNA2D1/SCN2B/CHRM2/SLC8A3/ITPR1/TNNT2/ATP1B1/CTNNA3/S100A1/ADRB1/KCNIP2/SLC1A1/KCNIP3/SPX/KCNJ4/CACNB4/KCNJ12/SCN4B/CACNA2D2/KCNK3/KCND2/BIN1/EHD3/TMIGD3/CACNB1/RNLS/KCNJ11/CACNB3/THRB/KCNE5/GNAO1/SEMA3A/TACR3/CYP2J2/CACNA1F/SPTBN4/PKP2/TAC1/TMEM38A/KCNA5/SMAD7/CACNA1C/EDN3/CALM3/ADRA1B/FXYD1/NPPC/ATP2B1/RYR1/CALM2/CACNA1G/FXYD4/SCN5A/CACNA1S/BVES/CALM1/NPPA/NOS1AP/RGS2/CELF2/MEF2A/RNF207/THRA/ATP1A1/KCND3/GRK2/TRDN/CACNA1D/CACNG8/ABCC9/KCNJ14/GSTO1/HDAC4/KCNIP4/ANK2/NMU/KCNG2/DSC2/HCN4/KCNE1B/GLP1R</t>
  </si>
  <si>
    <t>GO:0015849</t>
  </si>
  <si>
    <t>organic acid transport</t>
  </si>
  <si>
    <t>SYT1/SNAP25/RGS4/SYT4/SLC17A7/SLC6A15/CCK/SLC7A14/PPFIA2/SLC6A17/SLC6A7/RIMS1/SNCA/CPLX1/SLC17A6/RAB3A/SLC32A1/SLC1A6/SLC7A10/GRM2/HRH3/STXBP1/SLCO1A2/LRP2/STX1A/GRM7/SLC1A1/SLC13A5/PPFIA4/SPX/AKR1C1/SLC16A7/SLCO1C1/NPY5R/SLC26A9/SLC7A4/XK/SLC6A12/VAMP2/SLC26A8/SLC16A8/TSPOAP1/NTRK2/FABP3/OCA2/APBA1/IL1B/SLC22A6/LCN12/PPFIA3/SLC27A2/SLC38A1/SLC6A6/SLC16A10/SLCO3A1/SLC1A2/NTSR1/SLC25A12/SLC7A8/SLC6A13/STARD10/AQP9/SLC7A2/ACSL1/SLC25A22/GLS2/ACSL4/SV2A/GLS/SLC22A9/STARD5/PRKAG2/KCNJ10/FOLR2/SLC25A18/SLC38A8/LRRC8C/SLC6A1/RGS2/MID1IP1/PLA2G6/TRH/SLC16A6/SLC36A1/ARL6IP5/MPC2/SLC6A5/STK39/TNFRSF11A/SLC27A6/PPARG/SLC26A4/P2RX7/PRKAA2/EMB/CASR/SLC6A20/TRPC4/CYP4A11</t>
  </si>
  <si>
    <t>GO:0046942</t>
  </si>
  <si>
    <t>carboxylic acid transport</t>
  </si>
  <si>
    <t>GO:0099003</t>
  </si>
  <si>
    <t>vesicle-mediated transport in synapse</t>
  </si>
  <si>
    <t>CPLX2/SYT1/UNC13C/SNAP25/SYT4/SH3GL2/PACSIN1/CAMK2A/SNAP91/SYT2/SNCB/SLC17A7/KIF5A/PPFIA2/PCLO/RIMS1/RIMS3/CHRNA4/DNM3/CALY/SNCA/SYN1/RIMS2/CPLX1/SYT9/DRD1/RAB3A/STX1B/HPCA/KIAA1107/VAMP1/PRRT2/STXBP1/SYT5/CHRM2/DOC2A/SYT7/NSG1/DNAJC6/NAPB/HTR2A/STX1A/PRKCB/ERC2/KIF5C/SYP/GRIP1/SYT6/GRIN3A/DNM1/RAB27B/MAPK10/NCS1/AMPH/PPP3CB/ADCY1/DGKI/CADPS/DOC2B/PRKCG/SYT12/STXBP5L/VAMP2/GRIP2/CHRNB2/CADPS2/APBA1/SYNJ1/PREPL/HTR1B/TRIM46/SNPH/PPFIA3/PFN2/AP3B2/CALM3/PINK1/OTOF/SV2A/LIN7A/EPS15/PRKN/CHRNB3/STX3/KIAA1109/UNC13A/WNT7A/BORCS5/CACNA1D/ITSN1/VAMP4/USP46/BTBD9/SYT11/STX19/MAP2/BLOC1S2/P2RX7</t>
  </si>
  <si>
    <t>253/15134</t>
  </si>
  <si>
    <t>GRIN1/SYT4/RYR2/CAMK2A/KCNC2/CCK/KCNA1/ATP8A2/CHRM1/CACNG3/SNCA/CNTN1/NOS1/SCN1B/DRD1/CAPN3/SCN3B/ANK3/CACNG2/CACNA2D1/STXBP1/RAB3B/ATP1B1/WNK2/S100A1/KCNIP2/ATP8A1/GJC2/KCNC1/P2RY12/LPAR3/STAC2/SCN4B/RELN/OPRK1/ADRA2A/EHD3/FGF14/FGF12/KCNJ11/CACNB3/HSPA2/KCNE5/CHRNB2/ATP2C2/SHANK3/LRRC38/FABP3/CRH/IL1B/PKP2/P2RX5/GDNF/NTSR1/EDN3/CALM3/FXYD1/AKAP6/ATP2B1/PINK1/MCHR1/HOMER1/TACR2/CALM2/CX3CL1/MYLK/FFAR1/SCN5A/CFTR/CHCHD10/CALM1/AMIGO1/NPPA/NOS1AP/SLC6A1/TRPV3/TRPC3/RNF207/PLA2G6/TRH/THY1/TRDN/GLRX/TESC/MLLT6/STK39/TNFRSF11A/CACNA1D/GSTO1/RGS9/HTR3A/KIF5B/P2RX7/ANK2/NPSR1/CASR/ADRB2/CYP4A11</t>
  </si>
  <si>
    <t>MBP/VSNL1/SYT1/SYT4/CCK/SNCA/SYT9/CACNA1I/RAB3A/STX1B/C1QTNF4/STXBP1/PANX2/SYT7/CDK5R2/PRKCZ/STX1A/ARRB1/MYRIP/VIP/PRKCE/RAB27B/KCNB1/SMPD3/RBP4/NCS1/OPRK1/STXBP5/PPP3CB/CADPS/SPP1/DOC2B/SYT10/SCAMP5/CHRNB2/ADCYAP1/APBB1/CADPS2/CRH/IL1B/GPR27/NKX3-1/TAC1/RAB15/CARTPT/ABCG1/GDNF/NTSR1/EDN3/GPLD1/PINK1/GIPR/MYOM1/CLASP2/TACR2/AACS/CACNA1G/CLEC9A/NLRP2/GRP/FFAR1/CFTR/STAM/C2CD2L/FRMD4A/TLR4/NPPA/IL1A/PFKFB2/IGF1/IL1RL1/HK1/GLUL/UNC13A/SDC4/NNAT/ADCY8/TTN/OXCT1/PLA2G6/TRH/GRK2/MPC2/CRHR1/PARD6A/CD274/RASL10B/CACNA1D/ITSN1/GLUD1/MAPK3/BAIAP3/KIF5B/P2RX7/ADAM8/CD244/NMU/CASR</t>
  </si>
  <si>
    <t>205/15134</t>
  </si>
  <si>
    <t>CHGA/CHRM1/NPY/NOS1/DRD1/LGR5/RXFP1/SSTR1/PDE2A/HTR5A/GRM2/GPR26/HRH3/SSTR3/CHRM2/SSTR2/GNAI1/HTR2A/GNAL/GRM3/GRM7/ADRB1/GRM4/CHRM5/VIPR1/HTR2C/OPRD1/P2RY12/APLP1/VIP/ADGRL3/LPAR3/MRAP2/PTGDR2/HTR1E/HTR1A/OPRK1/NPY1R/ADCY5/ADCY1/ADRA2A/AKAP5/RIT2/CRHR2/PTGER3/HRH2/CHRM3/ADRA2C/HTR6/GLP2R/ADCYAP1/HTR7/GNAO1/LPAR1/GABBR1/HTR4/CORT/HTR1B/CHRM4/DRD5/PRKACB/ADCY2/PALM/OPRL1/ADRA1B/ADGRD1/MCHR1/ADRA2B/RAPGEF2/GNA14/OPRM1/RGS2/ADCY8/GPR78/FPR1/GNAZ/GNA15/NPR3/ADCY7/GNAQ/GPR37/CRHR1/PTH1R/CACNA1D/GPR176/S1PR1/PRKCA/PTGFR/ADCY3/MC4R/CALCB/CASR/ADRB2/FSHR/RXFP2/GLP1R/ADGRG2</t>
  </si>
  <si>
    <t>GO:0015631</t>
  </si>
  <si>
    <t>tubulin binding</t>
  </si>
  <si>
    <t>328/15058</t>
  </si>
  <si>
    <t>NEFM/TPPP/STMN2/KIF5A/NEFH/FGF13/DYNC1I1/DNM3/SNCA/JAKMIP3/HOOK1/MTUS2/C9orf24/CAMSAP3/FMN1/SGIP1/KIF5C/KIF6/KIF1A/NDN/JAKMIP1/UNC5C/GABARAPL1/DNM1/MAP1A/CDK5R1/TRIM54/NAV3/TTLL7/MAST1/KIF21B/AGTPBP1/KIF19/FCHO1/DIXDC1/MAPRE3/FTCD/KIF17/TPPP3/GAS2/BRSK1/KIF3C/RGS14/STMN4/MAP6D1/CCDC69/KIFC2/CCSAP/EML2/AGBL4/TTBK2/PPARGC1A/KIF3A/SUN2/CRYAB/RAB11FIP5/DCTN1/BEX4/NCALD/KIF12/CLASP2/NDRG1/MAPT/MAP1B/MAPRE2/KIF1C/STMN1/PRNP/PRKN/MID2/ARL3/HAUS7/EML6/KIF25/CCSER2/RGS2/SPEF1/NDEL1/CACYBP/KIF2A/MTUS1/AGBL1/PAFAH1B1/STRBP/MAP9/S100A8/HDGFL3/SYT11/TIAM1/MAP2/KIF5B/BLOC1S2/POLB/ALDOA/CEP295NL</t>
  </si>
  <si>
    <t>MAG/SOX10/RGS4/SYT4/NKX6-2/STMN2/FGF13/BRINP1/CNTN2/DNM3/RAP1GAP2/DMTN/MCF2/BCL11A/KIAA0319/NEXMIF/STX1B/NRG3/ZNF365/SPOCK1/FEZF2/FSTL4/CNTN4/RTN4RL1/OMG/SEMA4D/PAK1/NGEF/DAAM2/EPHA7/INPP5J/SEMA3D/TMEM98/SEMA4A/INPP5F/CDK5R1/SLIT2/RTN4R/RIT2/SPP1/ZNF536/TRPC5/NR1D1/SEMA6B/PPP3CA/DIXDC1/DLX1/THRB/RTN4RL2/VAX1/YWHAH/SHH/ADCYAP1/LPAR1/DLX2/SEMA3A/IL1B/OSTN/TRIM46/TLX2/SEMA3B/RTN4/SEMA7A/NPPC/LINGO1/DKK1/SORL1/EPHA4/SEMA3C/RAPGEF2/CX3CL1/FBXW7/PTPRO/BMERB1/IGF1/SEMA4F/RGS2/TRAK2/WNT7A/SYNGAP1/LHX2/KREMEN1/THY1/PAFAH1B1/MYLIP/ID2/AP1AR/ULK2/MAP2/ERBB4/EFNA5/SEMA4G/RFLNA/ZNF664-RFLNA/SOX3/TTPA</t>
  </si>
  <si>
    <t>GO:0099504</t>
  </si>
  <si>
    <t>synaptic vesicle cycle</t>
  </si>
  <si>
    <t>CPLX2/SYT1/UNC13C/SNAP25/SYT4/SH3GL2/PACSIN1/CAMK2A/SNAP91/SYT2/SNCB/SLC17A7/PPFIA2/PCLO/RIMS1/RIMS3/CHRNA4/DNM3/SNCA/SYN1/SYN2/RIMS2/CPLX1/SYT9/SLC17A6/DRD1/RAB3A/STX1B/SLC32A1/KIAA1107/VAMP1/PRRT2/STXBP1/SYT5/CHRM2/DOC2A/SYT7/RAB3B/DNAJC6/NAPB/HTR2A/STX1A/PRKCB/ERC2/SYP/GRIN3A/PLD1/DNM1/SYN3/RAB27B/RAPGEF4/CDK5R1/NCS1/BSN/STXBP5/AMPH/PPP3CB/ADCY1/DGKI/CADPS/FGF14/BRSK2/DOC2B/PRKCG/SYT12/STXBP5L/PRKAR1B/VAMP2/CHRNB2/CADPS2/BRSK1/APBA1/SYNJ1/PREPL/HTR1B/SNPH/PPFIA3/NRXN1/PFN2/CALM3/OTOF/SV2A/CHRNB3/STX3/KIAA1109/UNC13A/WNT7A/SYNDIG1/CACNA1D/ITSN1/VAMP4/BTBD9/SYT11/STX19/P2RX7</t>
  </si>
  <si>
    <t>GO:1990778</t>
  </si>
  <si>
    <t>protein localization to cell periphery</t>
  </si>
  <si>
    <t>SNAP25/GRIN1/PACSIN1/GRIN2A/RAB3C/FGF13/MAL/CPLX1/RAB3A/EPB41L3/SCN3B/STX1B/ARHGAP44/ANK3/CACNG2/ANK1/STXBP1/LRRC7/GNAI1/DPP10/RAB3B/NSG1/PRKCZ/ATP1B1/IQSEC2/MAP7/GRIP1/DLG2/KCNIP3/STAC2/PRKCE/KCNB1/MRAP2/MAPK10/PRKG2/KCNB2/AKAP5/EHD3/RAB26/KCNJ11/CACNB3/OPTN/VAMP2/NHLRC1/GRIP2/ATP2C2/MYO5A/NSF/ANLN/PREPL/ZDHHC22/TSPAN15/SPTBN4/LGI1/ADAM22/GPR158/PKP2/RAB15/LDLRAP1/CNST/EPB41/FAM126B/EFR3A/GRASP/PALM/TTC7B/NFASC/RAB11FIP2/ZFYVE27/PLS1/TUB/CLASP2/RAPGEF2/LIN7A/PRNP/STX3/ARL3/GRIN2C/BAG4/PACS2/BBIP1/LIN7B/ARL6/CDH1/ARHGEF16/TESC/NECTIN3/STX7/RAP2A/EPB41L2/TMEM88/KCNIP4/KIF5B/ANK2/PID1</t>
  </si>
  <si>
    <t>GO:0030072</t>
  </si>
  <si>
    <t>peptide hormone secretion</t>
  </si>
  <si>
    <t>VSNL1/SNAP25/CHGA/KCNC2/PCLO/EPHA5/PTPRN/RIMS2/CACNA1E/CPLX1/SYT9/CACNA1A/ITPR1/SYT7/STX1A/ACVR1C/ARRB1/CRHBP/MYRIP/HTR2C/VIP/PRKCE/RAPGEF4/ABCC8/KCNB1/SMPD3/CACNA2D2/RBP4/ENHO/ADCY5/RAPGEF3/KALRN/PPP3CB/ADRA2A/BRSK2/DOC2B/NR1D1/KCNJ11/PPP3CA/STXBP5L/CAMK2G/ADRA2C/ADCYAP1/CRH/MYO5A/IL1B/GPR27/KCNA5/CARTPT/CACNA1C/EDN3/GPLD1/RAB11FIP2/RAB11FIP5/GIPR/SLC9B2/TACR2/AACS/VGF/PRKN/GRP/FFAR1/SLC25A4/CFTR/C2CD2L/PFKFB2/PTPRN2/GLUL/NNAT/ADCY8/OXCT1/ICA1/PLA2G6/TRH/MPC2/CRHR1/CPE/RASL10B/CACNA1D/PIM3/ARL2/ITSN1/PRKCA/GLUD1/TIAM1/MC4R/BMP8A/BAIAP3/KIF5B/EFNA5/NMU/CASR/KCNG2/GLP1R</t>
  </si>
  <si>
    <t>GO:0070382</t>
  </si>
  <si>
    <t>exocytic vesicle</t>
  </si>
  <si>
    <t>203/15874</t>
  </si>
  <si>
    <t>SYT1/UNC13C/SV2B/SNAP25/GRIN1/SYT4/SYNPR/SH3GL2/LGI3/SNAP91/SYT2/SYT13/SVOP/GRIN2A/SLC17A7/RAB3C/SLC6A17/SNCA/SYN1/SYN2/SYNGR3/SYT9/SLC17A6/GABRA2/RAB3A/GAD2/SEPTIN4/STX1B/SLC32A1/KIAA1107/VAMP1/PRRT2/SLC30A3/SYT5/DOC2A/SV2C/KCNK9/SYT7/RAB3B/STX1A/SYP/KIF1A/SYT6/MCTP1/OPRD1/DNM1/SYN3/RAB27B/SYNGR1/OPRK1/BSN/STXBP5/AMPH/BIN1/DGKI/SYT15/RAB26/SYT12/TPRG1L/SYT10/VAMP2/SCAMP5/ROGDI/MCTP2/BRSK1/DLG4/PENK/APBA1/SYT3/RNF112/RAB15/CALM3/OTOF/SYNGR2/SLC9B2/MME/SV2A/SEPTIN8/WDR7/STX3/BDNF/IGF1/PTPRN2/UNC13A/SEPTIN6/DMXL2/BORCS5/ICA1/NDEL1/VTI1A/TMEM163/STX7/SCAMP1/VAMP4/CTTNBP2/SYT11/VDAC2/STX19/ATP6V0D1</t>
  </si>
  <si>
    <t>192/15134</t>
  </si>
  <si>
    <t>MAG/RYR2/KCNJ3/ATP2B3/CNTNAP2/KCNA1/SLC8A2/KCNK1/CACNG3/FXYD7/NOS1/SCN1B/DRD1/CACNA1I/SCN3B/CACNA2D3/ANK3/ATP1A3/CACNG2/ATP2B2/CACNA2D1/SCN2B/SLC8A3/ITPR1/ATP1B1/CTNNA3/KCNIP2/CHRM5/SCN1A/MYH14/KCNIP3/KCNJ4/CACNB4/KCNJ12/SCN4B/CACNA2D2/KCNK3/KCND2/SCN2A/BIN1/EHD3/KCNA2/CACNB1/FGF12/KCNJ11/CACNB3/SCN8A/KCNE5/NTRK2/CNTNAP1/GPR88/KCNMB4/CACNA1F/SPTBN4/GRIK2/PKP2/DRD5/KCNA5/CARTPT/CACNA1C/CALM3/FXYD1/NPPC/NFASC/ATP2B1/KCNMB2/SCN9A/RYR1/CALM2/CACNA1G/FXYD4/SCN5A/CACNA1S/CALM1/NPPA/MEF2A/RNF207/DMRT3/ATP1A1/KCND3/TRDN/PAFAH1B1/CACNA1D/CACNG8/ABCC9/KCNJ14/S1PR1/KCNIP4/ANK2/OTOA/DSC2/HCN4/KCNE1B</t>
  </si>
  <si>
    <t>GO:0010976</t>
  </si>
  <si>
    <t>positive regulation of neuron projection development</t>
  </si>
  <si>
    <t>NEFL/SYT1/SYT4/PACSIN1/STMN2/SYT2/ATP8A2/RIMS1/SLITRK1/SHTN1/L1CAM/CUX2/PAK3/CNTN1/RIMS2/SCN1B/RASAL1/SHANK1/CPEB3/CPNE6/CPNE9/NEURL1/LRRC7/NEGR1/C21orf91/SEMA4D/IL1RAPL1/PAK1/GRIP1/TENM3/SERPINI1/CDKL5/LPAR3/SLIT2/RELN/SHANK2/ZNF804A/ISLR2/TRIM67/KALRN/ITPKA/RIT2/COBL/CAMK2B/TRPC5/CAMK1D/NTRK2/SHANK3/ADCYAP1/APBB1/DLG4/LPAR1/SYT3/ARMCX5-GPRASP2/SERPINF1/PLK5/SEMA7A/BAIAP2/ZFYVE27/NEDD4L/NPTN/ZEB2/MAP2K1/VLDLR/EPHA4/MAPT/RAPGEF2/MAP1B/CX3CL1/BHLHB9/PPP1R9A/PRKN/CAMK1/BDNF/RET/AMIGO1/HGF/PTPRD/RGS2/UNC13A/NDEL1/LTK/RNF157/CHODL/NCKIPSD/PAFAH1B1/PPP2R5B/ITSN1/TIAM1/PLXNA2/CRTC1/ITSN2/EFNA5</t>
  </si>
  <si>
    <t>VSNL1/SNAP25/CHGA/KCNC2/EPHA5/CACNA1E/SYT9/CACNA1A/ITPR1/SYT7/STX1A/ACVR1C/ARRB1/CRHBP/MYRIP/HTR2C/VIP/PRKCE/RAPGEF4/ABCC8/KCNB1/CACNA2D2/RBP4/ENHO/HTR1A/OPRK1/ADCY5/RAPGEF3/KALRN/PPP3CB/ADRA2A/SPP1/BRSK2/DOC2B/NR1D1/KCNJ11/PPP3CA/STXBP5L/ADRA2C/ADCYAP1/CRH/IL1B/GPR27/NKX3-1/TAC1/KCNA5/SCG5/CARTPT/CACNA1C/EDN3/RAB11FIP1/GPLD1/RAB11FIP5/GIPR/ADRA2B/SLC9B2/TACR2/AACS/PRKN/GRP/FFAR1/SLC25A4/CFTR/C2CD2L/NPPA/PFKFB2/GLUL/NNAT/ADCY8/OXCT1/ICA1/PLA2G6/TRH/MPC2/CRHR1/RASL10B/CACNA1D/PIM3/ARL2/ITSN1/PRKCA/GLUD1/TIAM1/BMP8A/BAIAP3/KIF5B/EFNA5/NMU/CASR/KCNG2/POMC/GLP1R</t>
  </si>
  <si>
    <t>GO:0035690</t>
  </si>
  <si>
    <t>cellular response to drug</t>
  </si>
  <si>
    <t>SOX10/RYR2/KCNC2/CHRM1/CHRNA4/DRD1/BCL11A/PTGS2/PDE2A/HRH3/CHRM2/GNAI1/MET/CRHBP/CHRM5/KCNC1/LY6H/P2RY12/PRKCE/MAPK13/PPP1R14A/CDK5R1/SLIT2/SMPD3/ADCY5/STAR/PPP3CB/ADCY1/QDPR/MEF2C/PDXP/KCNJ11/TRPM2/PPP3CA/CHRM3/PDE4A/EGR1/CHRNB2/CRH/GUCY1B1/PLEKHA1/IL1B/PLCB1/HTR1B/NKX3-1/RNF112/CHRM4/TMEM38A/PPM1E/SERPINF1/ADCY2/PPARGC1A/GPLD1/BAIAP2/NET1/PINK1/RYR1/RGS8/METTL21C/LDOC1/BNIP3/CASTOR3/PRNP/PRKN/OPRM1/CFTR/STK26/CACNA1S/FOLR2/AMIGO1/HGF/KLF4/PCK1/ADCY8/GNA15/GRK2/ADCY7/GNAQ/CDH1/GPR37/KLF2/CASTOR2/RAP2A/STAT6/ADCY3/MAPK3/P2RX7/MAP3K5/EFNA5/PRKAA2/NR4A3/PAX2</t>
  </si>
  <si>
    <t>GO:0099643</t>
  </si>
  <si>
    <t>signal release from synapse</t>
  </si>
  <si>
    <t>CPLX2/SYT1/UNC13C/SNAP25/SYT4/CAMK2A/SYT2/CACNA1B/PPFIA2/PCLO/RIMS1/RIMS3/CHRNA4/SNCA/SYN1/SYN2/RIMS2/CPLX1/SYT9/DRD1/RAB3A/GAD2/SNCG/STX1B/SLC32A1/VAMP1/PRRT2/HRH3/STXBP1/SYT5/CHRM2/DOC2A/GAD1/SYT7/NAPB/HTR2A/STX1A/PRKCB/ERC2/GRM4/SYP/PPFIA4/SYT6/GRIN3A/MCTP1/SYN3/NCS1/ADCY1/DGKI/CADPS/MEF2C/DOC2B/PRKCG/SYT12/STXBP5L/VAMP2/TSPOAP1/CHRNB2/MCTP2/CADPS2/BRSK1/APBA1/SYNJ1/KCNMB4/PREPL/HTR1B/SNPH/PPFIA3/NRXN1/PFN2/CALM3/OTOF/KCNC4/TACR2/SV2A/PPP1R9A/LIN7A/PRKN/CHRNB3/STX3/PTPRN2/UNC13A/WNT7A/NRXN2/LIN7B/PNKD/CACNA1D/SYT11/STX19/BAIAP3/P2RX7</t>
  </si>
  <si>
    <t>TF/TMEM235/KCNC2/KCNA1/MAL2/KCNK1/MAL/GJB6/CLCA4/AJAP1/GPIHBP1/ERBB3/LRP2/PRKCZ/ATP1B1/HPN/SLC1A1/PLD1/PTPRH/SPTBN2/RAB27B/SLC4A10/SHANK2/PRKG2/SLC26A9/TRPM6/CACNB3/SORBS2/ABCG8/EPCAM/AMOTL2/KCNMA1/LMO7/KCNA5/CLIC5/KCNK2/ATP6V1A/AJM1/FXYD1/SLC12A1/ATP2B1/CA4/ATP6V1B2/TRPV5/ATP6V1E1/GPR143/SLC9B2/SLC12A2/RAPGEF2/EPS15/STX3/CFTR/C2CD2L/PTPRO/STK26/CDHR2/SHROOM4/RHCG/CNTFR/ACY3/AQP6/ABCG5/SHROOM1/DSTYK/KNCN/SLC39A4/ADCY8/KL/TDGF1/ATP1A1/HIP1R/THY1/PTH1R/TEK/PARD6A/STK39/MPDZ/SLC26A4/PFKM/ATP6V0D1/ITPK1/ANK2/IL6R/OTOA/WDPCP/DSG1/CASR/USH2A/ADRB2/SLC6A20/MYO7A/CYP4A11/CD300LG/ADGRG2/CDHR5/CPO</t>
  </si>
  <si>
    <t>GO:0031253</t>
  </si>
  <si>
    <t>cell projection membrane</t>
  </si>
  <si>
    <t>327/15874</t>
  </si>
  <si>
    <t>GABRA1/DDN/PACSIN1/GABRG2/GABRG1/KCNC2/CNTNAP2/KCNK1/DMTN/SHISA7/GABRA4/PSD/GABRG3/KCNC3/DRD1/GABRA2/EPB41L3/GABRA3/HPCA/UNC5A/ANK1/SSTR3/LRP2/PAK1/PRCD/KCNC1/SHISA9/OPRD1/P2RY12/CDKL5/PTPRH/GABARAPL1/KCNB1/HHIP/SHANK2/GABRA5/AKAP5/THEM4/EHD3/PDXP/KCNA2/TRPM6/KCNJ11/ADGRV1/GUCA1A/PDE4A/SHANK3/PLEKHA1/SHISA8/TACR3/MPP2/CYS1/SHISA6/DRD5/OPN4/ARHGEF4/PKD2L1/MYO1D/SLC1A2/PALM/ATP2B1/CA4/RHO/MCHR1/MOSMO/KCNC4/PSD3/JCAD/BBS7/CLASP2/MAPT/EPS15/CDHR1/OPRM1/CDHR2/BVES/SHOC2/PSD2/MTMR9/GABRA6/CNGB1/HIP1R/THY1/PTH1R/TESC/RAB25/PHLPP2/FAM107A/SLC26A4/TIAM1/SNTG1/NAPEPLD/CNGA1/USH2A/TAS2R4/CDHR5</t>
  </si>
  <si>
    <t>GO:0008509</t>
  </si>
  <si>
    <t>anion transmembrane transporter activity</t>
  </si>
  <si>
    <t>290/15058</t>
  </si>
  <si>
    <t>GABRB2/GABRA1/GABRG2/SLC12A5/GABRG1/SLC17A7/SLC6A15/ATP8A2/SLC6A7/GABRA4/GABRG3/GABRD/SLC17A6/GABRA2/GABRA3/SLC32A1/SLC1A6/CLCA4/SLC7A10/GLRA3/ANO5/SLCO1A2/GABRB3/SLC1A1/SLC13A5/ANO4/ANKH/SLC4A10/SLC16A7/SLCO1C1/CLCN4/GABRA5/SLC26A9/SLC7A4/BEST1/SLC6A12/SLC26A8/SLC16A8/GLRB/LRRC8B/OCA2/CLCA2/SLC22A6/SLC27A2/SLC38A1/SLC6A6/ADAMTS8/CLIC5/SLC16A10/SLCO3A1/SLC1A2/SLC25A12/SLC7A8/RTBDN/SLC6A13/FXYD1/SLC12A1/GABRB1/AQP9/SLC7A2/SLC12A2/SLC25A22/SLC22A9/SLC2A6/SLC22A3/SLC25A4/CFTR/SLC25A18/SLC38A8/LRRC8C/SLCO5A1/SLC6A1/AQP6/SLC25A41/TTYH2/GLRA4/SLC16A6/GABRA6/SLC36A1/CLCN6/ASIC3/MPC2/SLC6A5/SLC26A4/VDAC2/SLCO4A1/SLC12A6/GABRQ/SLC6A20</t>
  </si>
  <si>
    <t>GO:0007269</t>
  </si>
  <si>
    <t>neurotransmitter secretion</t>
  </si>
  <si>
    <t>162/15134</t>
  </si>
  <si>
    <t>CPLX2/SYT1/UNC13C/SNAP25/SYT4/CAMK2A/SYT2/CACNA1B/PPFIA2/PCLO/RIMS1/RIMS3/CHRNA4/SNCA/SYN1/SYN2/RIMS2/CPLX1/SYT9/DRD1/RAB3A/GAD2/SNCG/STX1B/SLC32A1/VAMP1/PRRT2/HRH3/STXBP1/SYT5/CHRM2/DOC2A/GAD1/SYT7/NAPB/HTR2A/STX1A/PRKCB/ERC2/GRM4/SYP/PPFIA4/GRIN3A/MCTP1/SYN3/NCS1/ADCY1/DGKI/CADPS/MEF2C/DOC2B/PRKCG/SYT12/STXBP5L/VAMP2/TSPOAP1/CHRNB2/MCTP2/CADPS2/BRSK1/APBA1/SYNJ1/KCNMB4/PREPL/HTR1B/SNPH/PPFIA3/NRXN1/PFN2/CALM3/OTOF/KCNC4/TACR2/SV2A/PPP1R9A/LIN7A/PRKN/CHRNB3/STX3/PTPRN2/UNC13A/WNT7A/NRXN2/LIN7B/PNKD/CACNA1D/SYT11/STX19/BAIAP3/P2RX7</t>
  </si>
  <si>
    <t>GO:0098656</t>
  </si>
  <si>
    <t>anion transmembrane transport</t>
  </si>
  <si>
    <t>269/15134</t>
  </si>
  <si>
    <t>GABRB2/RGS4/GABRA1/GABRG2/SLC12A5/GABRG1/SLC17A7/SLC6A15/SLC6A7/GABRA4/GABRG3/GABRD/SLC17A6/GABRA2/GABRA3/SLC32A1/SLC1A6/CLCA4/SLC7A10/GLRA3/LRP2/SLC24A2/GABRB3/SLC1A1/SLC13A5/GRM5/ANKH/SLC4A10/SLC16A7/CLCN4/GABRA5/SLC26A9/SLC7A4/BEST1/SLC6A12/SLC26A8/SLC16A8/GLRB/LRRC8B/CLCA2/SLC22A6/SLC38A1/SLC6A6/ADAMTS8/SLC9A2/CLIC5/SLC16A10/SLC1A2/NTSR1/SLC25A12/SLC7A8/FXYD1/SLC12A1/SLC24A4/SLC9A6/GABRB1/AQP9/SLC7A2/SLC12A2/SLC25A22/SLC22A9/SLC9A5/PRNP/PRKAG2/CFTR/KCNJ10/FOLR2/SLC25A18/SLC38A8/LRRC8C/RGS2/MID1IP1/TTYH2/GLRA4/GABRA6/SLC36A1/CLCN6/ARL6IP5/MPC2/SLC6A5/STK39/SLC26A4/VDAC2/SLC12A6/SLC9A9/GABRQ/PRKAA2/EMB/CASR/SLC6A20</t>
  </si>
  <si>
    <t>GO:1902903</t>
  </si>
  <si>
    <t>regulation of supramolecular fiber organization</t>
  </si>
  <si>
    <t>325/15134</t>
  </si>
  <si>
    <t>RGS4/STMN2/TMEFF2/FGF13/SNCA/PAK3/DMTN/TUBB4A/CARMIL2/SPTB/SHANK1/CAMSAP3/FMN1/MET/CDC42/KANK4/PAK1/INPP5J/SPTBN2/PRKCE/MAP1A/CDK5R1/SLIT2/TRIM54/RAPGEF3/NAV3/BIN1/MEF2C/SYNPO/PDXP/WASF1/CIT/MAPRE3/SLC39A12/SHANK3/BAIAP2L2/LPAR1/MAP6D1/SPTBN4/FHOD3/TAC1/PFN2/PPM1E/ADD3/TMOD2/MAGEL2/EML2/TTBK2/GSN/CRYAB/BAIAP2/CHADL/DCTN1/CD47/CLASP2/MAPT/MAP1B/CX3CL1/ACTR3C/PPP1R9A/STMN1/C9orf72/PRKN/ADD2/RHOBTB2/BMERB1/RICTOR/ACTR3B/SDC4/VILL/BAG4/MID1IP1/SPEF1/HIP1R/SYNPO2/TOGARAM1/LMOD3/BAIAP2L1/MIR149/HSPA1B/ARL2/AP1AR/HDGFL3/S1PR1/CORO1A/EVL/MAP2/SH3BP1/ALOX15</t>
  </si>
  <si>
    <t>GO:0008021</t>
  </si>
  <si>
    <t>synaptic vesicle</t>
  </si>
  <si>
    <t>187/15874</t>
  </si>
  <si>
    <t>SYT1/UNC13C/SV2B/SNAP25/GRIN1/SYT4/SYNPR/SH3GL2/LGI3/SNAP91/SYT2/SVOP/GRIN2A/SLC17A7/RAB3C/SLC6A17/SNCA/SYN1/SYN2/SYNGR3/SYT9/SLC17A6/GABRA2/RAB3A/GAD2/SEPTIN4/STX1B/SLC32A1/KIAA1107/VAMP1/PRRT2/SLC30A3/SYT5/DOC2A/SV2C/KCNK9/SYT7/RAB3B/STX1A/SYP/KIF1A/SYT6/MCTP1/OPRD1/DNM1/SYN3/RAB27B/SYNGR1/OPRK1/BSN/STXBP5/AMPH/BIN1/DGKI/RAB26/SYT12/TPRG1L/VAMP2/SCAMP5/ROGDI/MCTP2/BRSK1/DLG4/PENK/APBA1/RNF112/RAB15/CALM3/OTOF/SYNGR2/SLC9B2/MME/SV2A/SEPTIN8/WDR7/STX3/BDNF/PTPRN2/UNC13A/SEPTIN6/DMXL2/BORCS5/ICA1/NDEL1/VTI1A/TMEM163/STX7/SCAMP1/VAMP4/CTTNBP2/SYT11/VDAC2/STX19/ATP6V0D1</t>
  </si>
  <si>
    <t>EPHB6/KIF5A/EPHA5/CNTN2/L1CAM/LRTM2/TBR1/GFRA1/SCN1B/SPTB/NRXN3/FEZF2/UNC5A/EPHA10/CNTN4/SEMA4D/VSTM2L/MYOT/BCL11B/KIF5C/UNC5D/EPHA6/EPHA7/SEMA3D/CHN1/UNC5C/SPTBN2/SEMA4A/CDK5R1/SLIT2/PRKCQ/DOK6/RELN/ALCAM/CYFIP2/FLRT2/RNF165/GFRA2/NECTIN1/NTN4/SEMA6B/VAX1/SHH/SHANK3/RPS6KA5/SEMA3A/SPTBN4/LGI1/MYCBP2/NRXN1/GDF7/SEMA3B/GDNF/SEMA7A/KIF3A/NFASC/DLX5/SLIT3/NPTN/EGR2/VLDLR/EPHA4/SEMA3C/DRGX/EPHA8/NTNG2/BDNF/RET/PTPRO/PTPRM/PIK3CB/SEMA4F/EFNA3/DSCAML1/CNTN6/DPYSL4/LHX2/RAP1GAP/NKX2-1/PRKCA/EPHB1/MAPK3/PLXNA2/EVL/EFNA5/EMB/SEMA4G/NR4A3</t>
  </si>
  <si>
    <t>GO:0017157</t>
  </si>
  <si>
    <t>regulation of exocytosis</t>
  </si>
  <si>
    <t>VSNL1/CPLX2/SYT1/SYT4/LGI3/CAMK2A/SYT2/SYT13/RAB3C/PPFIA2/PCLO/STXBP6/RIMS1/RIMS3/CHRNA4/SNCA/SYN1/RIMS2/CPLX1/SYT9/DRD1/CACNA1I/RAB3A/SEPTIN4/STX1B/TRPV6/VAMP1/STXBP1/SYT5/CHRM2/DOC2A/SYT7/RAB3B/CDK5R2/NAPB/HTR2A/STX1A/IL1RAPL1/PRKCB/SYP/SYT6/GRIN3A/RAB27B/RAPGEF4/KCNB1/SMPD3/NCS1/STXBP5/ADCY1/DGKI/ADRA2A/SYT15/CADPS/RAB26/DOC2B/PRKCG/SYT12/STXBP5L/SYT10/VAMP2/SCAMP5/CHRNB2/CADPS2/APBA1/SYT3/NSF/PREPL/HTR1B/ABR/RAB15/PFN2/CALM3/CLASP2/CACNA1G/PRKN/CHRNB3/CFTR/STAM/NPPA/SDC4/WNT7A/PLA2G6/RALB/CRHR1/CACNA1D/SYT11/BAIAP3</t>
  </si>
  <si>
    <t>215/15134</t>
  </si>
  <si>
    <t>GRIN1/SLC17A7/FRMPD4/CAMKV/NEUROD2/SLITRK1/CUX2/DNM3/SNCA/PAK3/CBLN2/C1QL3/SHISA7/LRTM2/SLC17A6/CDH8/SLITRK4/STX1B/ARHGAP44/NEURL1/LRFN5/ASIC2/GRIN2B/SEMA4D/IL1RAPL1/VSTM5/SRCIN1/NGEF/EPHA7/CDKL5/ADGRL3/LRFN2/LINGO2/DNM1/SEMA4A/CDK5R1/RELN/CBLN1/FLRT2/ZNF804A/KALRN/ITPKA/NECTIN1/MEF2C/CAMK2B/TPBG/CLSTN3/NTRK2/CHRNB2/SHANK3/ARHGAP22/DGKB/ARMCX5-GPRASP2/LRRTM1/SHISA6/NRXN1/LZTS3/SLITRK3/CLSTN2/BAIAP2/DCTN1/SLITRK5/DKK1/ABHD17B/EPHA4/HOMER1/BHLHB9/PPP1R9A/PRNP/CAMK1/NTNG2/BDNF/PTPRO/AMIGO1/PTPRD/SLITRK2/WNT7A/SYNGAP1/PAFAH1B1/SYNDIG1/ITSN1/EPHB1/CTTNBP2/TIAM1/MUSK/EFNA5/COLQ</t>
  </si>
  <si>
    <t>EPHB6/KIF5A/EPHA5/CNTN2/L1CAM/LRTM2/TBR1/GFRA1/SCN1B/SPTB/NRXN3/FEZF2/UNC5A/EPHA10/CNTN4/SEMA4D/VSTM2L/MYOT/BCL11B/KIF5C/UNC5D/EPHA6/EPHA7/SEMA3D/CHN1/UNC5C/SPTBN2/SEMA4A/CDK5R1/SLIT2/PRKCQ/DOK6/RELN/ALCAM/CYFIP2/FLRT2/RNF165/GFRA2/NECTIN1/NTN4/SEMA6B/VAX1/SHH/SHANK3/RPS6KA5/SEMA3A/SPTBN4/LGI1/MYCBP2/NRXN1/GDF7/SEMA3B/GDNF/SEMA7A/KIF3A/NFASC/DLX5/SLIT3/NPTN/EGR2/VLDLR/EPHA4/SEMA3C/DRGX/EPHA8/NTNG2/BDNF/RET/PTPRO/PTPRM/PIK3CB/SEMA4F/EFNA3/DSCAML1/CNTN6/LHX2/RAP1GAP/NKX2-1/PRKCA/EPHB1/MAPK3/PLXNA2/EVL/EFNA5/EMB/SEMA4G/NR4A3</t>
  </si>
  <si>
    <t>GO:0051961</t>
  </si>
  <si>
    <t>negative regulation of nervous system development</t>
  </si>
  <si>
    <t>MAG/SOX10/SYT4/NKX6-2/STMN2/FGF13/NEUROD2/BRINP1/CNTN2/DNM3/RAP1GAP2/MCF2/BCL11A/KIAA0319/NEXMIF/STX1B/NRG3/ZNF365/SPOCK1/FEZF2/FSTL4/CNTN4/RTN4RL1/OMG/SEMA4D/NGEF/DAAM2/CEND1/EPHA7/INPP5J/SEMA3D/TMEM98/SEMA4A/INPP5F/CDK5R1/SLIT2/RTN4R/RIT2/SPP1/ZNF536/TRPC5/NR1D1/SEMA6B/PPP3CA/DIXDC1/DLX1/THRB/RTN4RL2/VAX1/YWHAH/SHH/ADCYAP1/LPAR1/DLX2/SEMA3A/IL1B/OSTN/TRIM46/TLX2/PRKACB/SEMA3B/RTN4/SEMA7A/LINGO1/DKK1/SORL1/EPHA4/SEMA3C/RAPGEF2/CX3CL1/PTPRO/BMERB1/SEMA4F/TRAK2/WNT7A/SYNGAP1/LHX2/KREMEN1/THY1/PAFAH1B1/MYLIP/ID2/ULK2/MAP2/ERBB4/SEMA4G/SOX3</t>
  </si>
  <si>
    <t>185/15134</t>
  </si>
  <si>
    <t>CHGA/CHRM1/NOS1/DRD1/LGR5/RXFP1/PDE2A/HTR5A/GRM2/GPR26/HRH3/CHRM2/SSTR2/GNAI1/GNAL/GRM3/GRM7/ADRB1/GRM4/CHRM5/OPRD1/P2RY12/APLP1/VIP/ADGRL3/MRAP2/PTGDR2/HTR1E/HTR1A/OPRK1/NPY1R/ADCY5/ADCY1/ADRA2A/AKAP5/RIT2/CRHR2/PTGER3/CHRM3/ADRA2C/GLP2R/ADCYAP1/GNAO1/LPAR1/GABBR1/CORT/HTR1B/CHRM4/DRD5/PRKACB/ADCY2/PALM/OPRL1/ADRA1B/ADGRD1/MCHR1/ADRA2B/RAPGEF2/GNA14/OPRM1/RGS2/ADCY8/GPR78/FPR1/GNAZ/GNA15/NPR3/ADCY7/GNAQ/GPR37/CRHR1/PTH1R/CACNA1D/GPR176/S1PR1/PRKCA/PTGFR/ADCY3/MC4R/CALCB/CASR/ADRB2/FSHR/RXFP2/GLP1R/ADGRG2</t>
  </si>
  <si>
    <t>GO:0005516</t>
  </si>
  <si>
    <t>calmodulin binding</t>
  </si>
  <si>
    <t>189/15058</t>
  </si>
  <si>
    <t>MBP/SYT1/UNC13C/RGS4/GRIN1/RYR2/CAMK2A/NRGN/KCNQ5/ATP2B3/CAMKV/SLC8A2/CAMK4/NOS1/KCNH5/CAMKK1/PDE1A/TRPV6/ATP2B2/PDE1B/SLC8A3/CAMSAP3/KCNH1/SYT7/PCP4/PNCK/KCNQ3/RASGRF2/ARPP21/CAMK1G/MYH14/KCNN1/PPP3CB/ADCY1/AKAP5/ITPKA/RIT2/MYO15A/CAMK2B/PPP3CA/CAMK2G/VAMP2/CAMK1D/PDE1C/CAMKK2/PPP3R1/MYO5A/PLCB1/MAP6D1/FBXL2/EPB41/ADD3/MYH15/CACNA1C/MYO1D/ATP2B1/TRPV5/RYR1/KCNQ4/MYLK/STRN/CAMK1/SCN5A/OBSCN/CACNA1S/ADD2/NDUFAF4/DAPK2/RGS2/UNC13A/ADCY8/TTN/PLA2G6/CFAP221/RRAD/MYO5B/PCNT/ADCY3/SMTNL1/MAP2/MYO7A/IQCF1/MYH4/MYO3A</t>
  </si>
  <si>
    <t>GO:0007626</t>
  </si>
  <si>
    <t>locomotory behavior</t>
  </si>
  <si>
    <t>SNAP25/GRIN1/CACNA1B/PAK5/CNTN2/CHRNA4/SNCA/DRD1/SNCG/FEZF2/PDE1B/NR4A2/GAD1/NEGR1/GRM1/SCN1A/HTR2C/GRM5/OPRD1/PAK6/CEND1/ADGRL3/ANKH/PRKCE/INPP5F/SLC4A10/ALDH1A3/OPRK1/NPY1R/ADCY5/PPP1R1B/KCND2/KALRN/PPP3CB/RASD2/HPRT1/MYO15A/FGF12/SELENOP/EGR1/CHRNB2/GLRB/UCHL1/GNAO1/DLG4/PENK/CRH/KLHL1/APBA1/MYO5A/CNP/GPR88/LRRTM1/SPTBN4/ADAM22/DDHD2/OXR1/GDNF/NTSR1/OPRL1/SEZ6L/EPHA4/LGI4/STRN/PRKN/OPRM1/KCNJ10/CDH23/HIPK2/ZNF385A/TAL1/ADCY8/DMRT3/TRH/GPR37/NKX2-1/CRHR1/CALB1/PAFAH1B1/NPC1/ID2/VPS13A/BTBD9/DBH/GPR52</t>
  </si>
  <si>
    <t>133/15058</t>
  </si>
  <si>
    <t>SNAP25/GRIN1/KCNJ3/GRIN2A/KCNQ5/HCN1/KCNC2/CACNA1B/KCNA1/KCNJ9/KCNK1/KCNT1/CACNG3/KCNH8/KCNS1/KCNS2/CACNA1E/KCNC3/CACNA1I/KCNV1/KCNH3/HCN2/KCNH5/CACNA2D3/CACNA1A/KCNAB2/CACNG2/CACNA2D1/KCNH1/KCNK9/GRIN2B/KCNQ3/IL1RAPL1/KCNIP2/KCNA4/GRIN3A/KCNC1/KCNAB1/KCNJ4/CACNB4/KCNJ12/KCNB1/CACNA2D2/NCS1/KCNH7/KCNK3/KCNB2/KCND2/CALHM1/KCNA6/KCNA2/CACNB1/KCNJ11/CACNB3/KCNE5/TSPOAP1/KCNMA1/LRRC38/CACNA1F/HTR1B/KCNA5/KCNH4/KCNK2/CACNA1C/KCNC4/RYR1/KCNA3/KCNQ4/KCNG3/CACNA1G/OPRM1/KCNJ6/GRIN2C/CACNA1S/KCNJ10/KCNAB3/KCND3/CACNA1D/CACNG8/KCNJ14/KCNG2/HCN4/KCNE1B</t>
  </si>
  <si>
    <t>GO:0050768</t>
  </si>
  <si>
    <t>negative regulation of neurogenesis</t>
  </si>
  <si>
    <t>MAG/SOX10/SYT4/NKX6-2/STMN2/FGF13/BRINP1/CNTN2/DNM3/RAP1GAP2/MCF2/BCL11A/KIAA0319/NEXMIF/STX1B/NRG3/ZNF365/SPOCK1/FEZF2/FSTL4/CNTN4/RTN4RL1/OMG/SEMA4D/NGEF/DAAM2/EPHA7/INPP5J/SEMA3D/TMEM98/SEMA4A/INPP5F/CDK5R1/SLIT2/RTN4R/RIT2/SPP1/ZNF536/TRPC5/NR1D1/SEMA6B/PPP3CA/DIXDC1/DLX1/THRB/RTN4RL2/VAX1/YWHAH/SHH/ADCYAP1/LPAR1/DLX2/SEMA3A/IL1B/OSTN/TRIM46/TLX2/SEMA3B/RTN4/SEMA7A/LINGO1/DKK1/SORL1/EPHA4/SEMA3C/RAPGEF2/CX3CL1/PTPRO/BMERB1/SEMA4F/TRAK2/WNT7A/SYNGAP1/LHX2/KREMEN1/THY1/PAFAH1B1/MYLIP/ID2/ULK2/MAP2/ERBB4/SEMA4G/SOX3</t>
  </si>
  <si>
    <t>283/15134</t>
  </si>
  <si>
    <t>GRIN1/RYR2/JPH3/GRIN2A/SNCA/GPR17/NOS1/DRD1/PLCH2/CAPN3/TRPV6/CACNA1A/CCKBR/CACNA2D1/SLC8A3/GNG3/ITPR1/GRIN2B/GRM1/HTR2A/HTR2C/LPAR3/PRKCE/JPH4/ADCY5/TACR1/SYNPO/TRPC5/TRPM2/PTGER3/CACNB3/ADCYAP1/DLG4/LPAR1/MYO5A/PLCB1/TAC1/P2RX5/TMEM38A/CACNA1C/NTSR1/CX3CR1/OPRL1/CALM3/ADRA1B/AKAP6/TRPV5/GIPR/NPTN/MCHR1/RYR1/CCL28/C5AR2/CALM2/CX3CL1/METTL21C/GPR6/PRNP/GRIN2C/CALM1/TRPC3/ADCY8/PLA2G6/FPR1/GNA15/THY1/TRDN/CRHR1/PTH1R/FAM155A/CACNA1D/S1PR1/CORO1A/GSTO1/PTGFR/P2RX7/ANK2/GPR55/KNG1/LPAR4/NMU/NPSR1/GLP1R/PROK2</t>
  </si>
  <si>
    <t>159/15874</t>
  </si>
  <si>
    <t>GABRB2/GRIN1/GABRA1/KCNJ3/GRIN2A/KCNA1/KCNJ9/CHRM1/NETO1/SLITRK1/CACNG3/CNTN2/CHRNA4/CADM3/CNTN1/SHISA7/GABRA4/GABRG3/GABRD/DRD1/GABRA3/SLC1A6/RGS7BP/LRFN5/HTR5A/CACNG2/GRM2/CHRM2/SLC8A3/CDH9/SYT7/HTR2A/STX1A/GRM3/LRRC4/GRID1/SYT6/LRRC4C/KCNC1/SHISA9/OPRD1/EPHA7/SORCS3/LRFN2/OPRK1/PRRT1/KCND2/SCN2A/CNTN5/ADCY1/GABRA5/NECTIN1/KCNA2/CLSTN3/CHRM3/ADRA2C/CHRNB2/HTR1B/LRRTM1/ADAM22/SHISA6/NRXN1/ABHD6/SLITRK3/SLC1A2/P2RX6/CLSTN2/ATP2B1/NPTN/ABHD17B/KCNA3/EPHA4/NTNG2/OPRM1/PTPRO/SLC6A1/PLPPR4/ADCY8/ADAM23/CNTN6/GLRA4/KCND3/SLC6A5/NECTIN3/CACNA1D/SYT11/HTR3A/ERBB4</t>
  </si>
  <si>
    <t>GO:0005938</t>
  </si>
  <si>
    <t>cell cortex</t>
  </si>
  <si>
    <t>294/15874</t>
  </si>
  <si>
    <t>MOBP/ERMN/UNC13C/CABP1/PCLO/PVALB/STXBP6/RIMS1/RIMS3/SNCA/DMTN/RIMS2/KCNC3/SPTB/SEPTIN4/GNAI1/GAD1/PRKCZ/CDC42/ERC2/GRM7/MYRIP/FGFR2/CALB2/SPTBN2/CAP2/SEPTIN3/BSN/RAPGEF3/RND1/COBL/PDZD4/STOX1/RHOV/DLG4/LLGL2/ANLN/SPTBN4/PPFIA3/EPB41/CLIC5/FMNL1/ADD3/MPP1/MYO1D/GSN/ARHGAP32/FRMPD1/PLA2G4C/DCTN1/PLS1/RYR1/CLASP2/SEPTIN8/PPP1R9A/ACTR1B/C2CD2L/SHROOM4/MICAL3/SHROOM1/UNC13A/KNCN/SEPTIN6/ASTN2/BFSP1/AQP7/HIP1R/CDH1/CALB1/PARD6A/MYO5B/PAFAH1B1/EXOC6/FRY/PHLDB1/EPB41L2/CORO1A/FNBP1/CTTNBP2/EXOC3/CNKSR1/ACTR1A/WDPCP/RHOF/SH3BP1/KRT19/MYO7A/TRPC4</t>
  </si>
  <si>
    <t>GO:0015079</t>
  </si>
  <si>
    <t>potassium ion transmembrane transporter activity</t>
  </si>
  <si>
    <t>149/15058</t>
  </si>
  <si>
    <t>SNAP25/KCNJ3/KCNQ5/SLC12A5/HCN1/KCNC2/KCNA1/KCNJ9/KCNK1/KCNT1/KCNK12/KCNH8/KCNS1/KCNS2/KCNC3/KCNV1/KCNH3/HCN2/KCNH5/ATP1A3/KCNAB2/KCNH1/SLC24A2/KCNK9/ATP1B1/KCNQ3/HPN/KCNIP2/KCNA4/KCNC1/KCNIP3/KCNN1/KCNAB1/KCNJ4/ABCC8/KCNJ12/KCNB1/KCNH7/KCNK3/KCNB2/KCND2/KCNA6/KCNA2/KCNJ11/KCNE5/KCNMA1/LRRC38/KCNMB4/GRIK2/TMEM38A/SLC9A2/KCNA5/KCNH4/KCNK2/PKD2L1/SLC12A1/SLC24A4/KCNMB2/SLC9A6/KCNC4/SLC12A2/KCNA3/KCNQ4/KCNG3/SLC9A5/FXYD4/KCNJ6/KCNJ10/KCNAB3/KCNK10/KCNK4/ATP1A1/KCND3/ABCC9/KCNJ14/KCNIP4/SLC12A6/SLC9A9/ATP4A/KCNG2/HCN4/KCNE1B</t>
  </si>
  <si>
    <t>SYT1/SNAP25/RGS4/GRIN1/NRGN/GRIN2A/SLC8A2/RIMS1/NETO1/RIMS3/CACNG3/CUX2/SNCA/SHISA7/RIMS2/SYT9/DRD1/SHANK1/STX1B/PTGS2/CACNG2/STXBP1/SLC8A3/SLC24A2/GRIN2B/RAB3B/NSG1/PRKCZ/STX1A/CALB2/PRKCE/RELN/SHANK2/CA7/ADCY1/CRHR2/SYT12/CACNB3/CLSTN3/VAMP2/NTRK2/CYP46A1/CHRNB2/SHANK3/ADCYAP1/DLG4/CRH/RGS14/MPP2/LRRTM1/LGI1/GRIK2/TAC1/NRXN1/ROR2/NTSR1/CX3CR1/CLSTN2/BAIAP2/PINK1/NPTN/MME/EPHA4/TACR2/PPP1R9A/PRNP/STX3/GRIN2C/GLUL/UNC13A/ADCY8/WNT7A/IGSF9B/CRHR1/CALB1/CACNA1D/CACNG8/FAM107A/BAIAP3/KIF5B/CRTC1/NMU/ADRB2</t>
  </si>
  <si>
    <t>GO:0016358</t>
  </si>
  <si>
    <t>dendrite development</t>
  </si>
  <si>
    <t>GRIN1/PACSIN1/CAMK2A/SLC12A5/HECW1/CUX2/DNM3/PAK3/MCF2/BCL11A/KIAA0319/SHANK1/CPEB3/CSMD3/ARHGAP44/ZNF365/NEURL1/FEZF2/FSTL4/KNDC1/C21orf91/SEMA4D/CDC42/IL1RAPL1/SRCIN1/PHACTR1/NGEF/GRIP1/GRIN3A/CDKL5/MAP1A/CDK5R1/RELN/SHANK2/KALRN/HPRT1/ITPKA/MAPK8IP2/COBL/MEF2C/CAMK2B/TRPC5/PPP3CA/CAMK1D/YWHAH/CHRNB2/SHANK3/DLG4/LPAR1/KLHL1/SEMA3A/ARMCX5-GPRASP2/LZTS3/TLX2/BAIAP2/NEDD4L/SLC9A6/SLITRK5/VLDLR/EPHA4/ACSL4/RAPGEF2/MAP1B/BHLHB9/MINK1/PPP1R9A/STRN/CAMK1/HECW2/PTPRD/TRAK2/MEF2A/WNT7A/SYNGAP1/DOCK10/PAFAH1B1/RAP2A/ITSN1/EPHB1/TIAM1/NEUROG3/MAP2/CRTC1</t>
  </si>
  <si>
    <t>GO:0021700</t>
  </si>
  <si>
    <t>developmental maturation</t>
  </si>
  <si>
    <t>259/15134</t>
  </si>
  <si>
    <t>NEFL/UNC13C/SOX10/GRIN1/SYT4/SLC17A7/CNTNAP2/NEUROD2/SRRM4/CNTN2/IGSF21/PTPRN/BCL11A/RAB3A/GREM1/SHANK1/SEPTIN4/GLDN/NEURL1/STXBP1/NR4A2/WNT10B/CDK5R2/SEMA4D/KCNIP2/SYP/LHX6/CEND1/CDK5R1/RELN/B4GALT6/RND1/CAMK2B/NTN4/SLC26A8/DLG4/MYO5A/ZBTB7A/CABYR/SPTBN4/NRXN1/CDKN1C/ROPN1B/PALM/CX3CR1/TRIM58/SEZ6L/NPPC/NFASC/PHOSPHO1/RYR1/LGI4/PGR/MAP1B/CX3CL1/EPHA8/FGFR3/RET/CFTR/IGF1/VSX1/CATSPER2/UNC13A/CCDC154/TAL1/BFSP1/POU2F2/WNT1/PTH1R/KLF2/ID2/ROPN1L/PPARG/S1PR1/CDH3/MTCH1/BAIAP3/ANKS1A/RFLNA/ZNF664-RFLNA/IQCF1/RXFP2/PAX2</t>
  </si>
  <si>
    <t>MAG/SOX10/NKX6-2/FA2H/PLP1/MYRF/CHRM1/CNTN2/GPR17/DRD1/EMX1/PRDM8/ZNF365/ERBB3/SLC8A3/LRP2/BOK/CDK5R2/ASPA/SLC45A3/SH3TC2/GJC2/DAAM2/NDN/P2RY12/TMEM98/CDK5R1/RELN/B4GALT6/HDAC11/BIN1/NR1D1/ZNF488/DLX1/NTRK2/SHH/ADCYAP1/IL34/LPAR1/PENK/DLX2/CNP/IL1B/CNTNAP1/ADAM22/RNF112/ROR2/RTN4/CX3CR1/GSN/SUN2/FGF5/TTBK1/EGR2/MAP2K1/EPHA4/LGI4/NDRG1/MAPT/CX3CL1/BNIP3/POU3F1/NCMAP/KCNJ10/TLR4/BMERB1/TAL1/NKX2-1/PAFAH1B1/ID2/S100A8/PPARG/DNER/VTN/TIAM1/AZU1/MAPK3/WASF3/PLAG1/MIR125B2/FGF10/TRPC4/PAX2</t>
  </si>
  <si>
    <t>GO:0050807</t>
  </si>
  <si>
    <t>regulation of synapse organization</t>
  </si>
  <si>
    <t>GRIN1/FRMPD4/CAMKV/NEUROD2/SLITRK1/CUX2/DNM3/SNCA/PAK3/CBLN2/C1QL3/SHISA7/LRTM2/CDH8/SLITRK4/ARHGAP44/NEURL1/LRFN5/ASIC2/GRIN2B/SEMA4D/IL1RAPL1/VSTM5/SRCIN1/NGEF/EPHA7/CDKL5/ADGRL3/LRFN2/LINGO2/SEMA4A/CDK5R1/RELN/CBLN1/FLRT2/ZNF804A/KALRN/ITPKA/NECTIN1/MEF2C/CAMK2B/TPBG/CLSTN3/NTRK2/CHRNB2/SHANK3/ARHGAP22/DGKB/ARMCX5-GPRASP2/LRRTM1/SHISA6/NRXN1/LZTS3/SLITRK3/CLSTN2/BAIAP2/DCTN1/SLITRK5/DKK1/ABHD17B/EPHA4/HOMER1/BHLHB9/PPP1R9A/PRNP/CAMK1/NTNG2/BDNF/PTPRO/AMIGO1/PTPRD/SLITRK2/WNT7A/PAFAH1B1/SYNDIG1/ITSN1/EPHB1/CTTNBP2/TIAM1/MUSK/EFNA5/COLQ</t>
  </si>
  <si>
    <t>GO:0042734</t>
  </si>
  <si>
    <t>presynaptic membrane</t>
  </si>
  <si>
    <t>SYT1/UNC13C/CNTNAP4/SNAP25/KCNJ3/SNAP91/GRIN2A/KCNC2/KCNA1/KCNJ9/CHRM1/RIMS1/RIMS3/CHRNA4/IGSF21/CADM3/CNTN1/RIMS2/KCTD16/KCNC3/DRD1/GAD2/STX1B/SLC1A6/RGS7BP/PDE2A/KIAA1107/GRM2/PRRT2/STXBP1/CHRM2/KCNH1/CDH9/SYT7/HTR2A/STX1A/GRM3/ERC2/GRM7/GRM4/SYP/KCNC1/OPRD1/DNM1/OPRK1/STXBP5/KCTD8/SCN2A/CNTN5/DGKI/GABRA5/NECTIN1/KCNA2/CHRM3/CHRNB2/ROGDI/APBB1/CADPS2/GABBR1/APBA1/CNTNAP1/HTR1B/GRIK2/SNPH/NRXN1/SLC1A2/ATP2B1/NPTN/KCNA3/EPHA4/NTNG2/STX3/OPRM1/SLC6A1/UNC13A/ADCY8/ADAM23/CNTN6/SLC6A5/CACNA1D/PI4K2A/SYT11/HTR3A/EXOC3/STX19/ERBB4</t>
  </si>
  <si>
    <t>GO:0097479</t>
  </si>
  <si>
    <t>synaptic vesicle localization</t>
  </si>
  <si>
    <t>CPLX2/SYT1/UNC13C/SNAP25/SYT4/CAMK2A/SNAP91/SYT2/KIF5A/PPFIA2/PCLO/RIMS1/RIMS3/CHRNA4/DNM3/SNCA/SYN1/SYN2/RIMS2/CPLX1/SYT9/DRD1/RAB3A/STX1B/VAMP1/PRRT2/STXBP1/SYT5/CHRM2/DOC2A/SYT7/NAPB/HTR2A/STX1A/PRKCB/ERC2/KIF5C/SYP/GRIN3A/DNM1/SYN3/NCS1/ADCY1/DGKI/CADPS/BRSK2/DOC2B/PRKCG/SYT12/STXBP5L/VAMP2/CHRNB2/CADPS2/BRSK1/APBA1/SYNJ1/PREPL/HTR1B/TRIM46/SNPH/PPFIA3/PFN2/AP3B2/CALM3/PINK1/OTOF/SV2A/LIN7A/PRKN/CHRNB3/STX3/UNC13A/WNT7A/BORCS5/SYNDIG1/CACNA1D/SYT11/STX19/MAP2/BLOC1S2/P2RX7</t>
  </si>
  <si>
    <t>VSNL1/SNAP25/CHGA/KCNC2/PCLO/EPHA5/PTPRN/RIMS2/CACNA1E/CPLX1/SYT9/CACNA1A/ITPR1/SYT7/STX1A/ACVR1C/ARRB1/MYRIP/PRKCE/RAPGEF4/ABCC8/KCNB1/CACNA2D2/RBP4/ENHO/ADCY5/RAPGEF3/PPP3CB/ADRA2A/BRSK2/DOC2B/NR1D1/KCNJ11/PPP3CA/STXBP5L/CAMK2G/ADRA2C/ADCYAP1/CRH/MYO5A/IL1B/GPR27/KCNA5/CARTPT/CACNA1C/GPLD1/RAB11FIP2/RAB11FIP5/GIPR/SLC9B2/AACS/VGF/PRKN/FFAR1/SLC25A4/CFTR/C2CD2L/PFKFB2/PTPRN2/GLUL/NNAT/ADCY8/OXCT1/ICA1/PLA2G6/TRH/MPC2/CACNA1D/PIM3/ARL2/PRKCA/GLUD1/TIAM1/MC4R/BMP8A/BAIAP3/KIF5B/EFNA5/CASR/KCNG2/GLP1R</t>
  </si>
  <si>
    <t>NEFL/GRIN1/JPH3/GRIN2A/KCNC2/KCNA1/NETO1/CACNG3/RASGRF1/KCNS1/KCNS2/SHISA7/NOS1/SCN1B/SHANK1/ANK3/HPCA/CACNG2/CACNA2D1/LRRC7/GRIN2B/S100A1/KCNIP2/CRHBP/DLG2/KCNC1/SHISA9/KCNAB1/STAC2/CACNB4/RELN/ANXA3/JPH4/SHANK2/MAPK8IP2/EHD3/FGF14/MEF2C/CACNB1/FGF12/KCNJ11/CACNB3/VAMP2/KCNE5/SHANK3/LRRC38/DLG3/DLG4/CRH/MYO5A/SHISA8/GNB5/SHISA6/PPARGC1A/NTSR1/OPRL1/CALM3/AKAP6/PINK1/HOMER1/CALM2/MINK1/OPRM1/CALM1/AMIGO1/NPPA/NOS1AP/RNF207/PLA2G6/RRAD/TRDN/CRHR1/CACNG8/REM2/GSTO1/RGS9/KIF5B/ANK2/ADRB2/KCNE1B</t>
  </si>
  <si>
    <t>GO:0017156</t>
  </si>
  <si>
    <t>calcium ion regulated exocytosis</t>
  </si>
  <si>
    <t>148/15134</t>
  </si>
  <si>
    <t>CPLX2/SYT1/UNC13C/SNAP25/SYT4/CAMK2A/SYT2/SYT13/PPFIA2/PCLO/RIMS1/RIMS3/CHRNA4/SNCA/SYN1/SYN2/RIMS2/CPLX1/SYT9/DRD1/CACNA1I/RAB3A/STX1B/TRPV6/VAMP1/PRRT2/STXBP1/SYT5/CHRM2/DOC2A/SYT7/CDK5R2/NAPB/HTR2A/STX1A/PRKCB/ERC2/SYP/SYT6/GRIN3A/RAPGEF4/KCNB1/NCS1/PPP3CB/ADCY1/DGKI/ADRA2A/SYT15/CADPS/DOC2B/PRKCG/SYT12/STXBP5L/SYT10/VAMP2/SCAMP5/CHRNB2/CADPS2/APBA1/SYNJ1/SYT3/PREPL/HTR1B/SNPH/PPFIA3/PFN2/CALM3/OTOF/SV2A/CACNA1G/CHRNB3/STX3/UNC13A/WNT7A/CACNA1D/SYT11/STX19/BAIAP3/P2RX7</t>
  </si>
  <si>
    <t>GO:0009410</t>
  </si>
  <si>
    <t>response to xenobiotic stimulus</t>
  </si>
  <si>
    <t>RGS4/GRIN1/RYR2/GRIN2A/SNCA/FOSB/DRD1/HPCA/PDE2A/PDE1B/CYP26B1/NR4A2/HTR2A/CRHBP/ADGRL3/PRKCE/AKR1C1/OPRK1/GSTO2/PPP1R1B/STAR/GSTA1/HPRT1/PRKAR2B/SULT1A1/CYP2E1/PRKCG/PPP3CA/F7/CYP46A1/EGR1/CHRNB2/GNAO1/PENK/CRH/MGST1/TACR3/CYP2J2/HTR1B/TAC1/TMEM38A/DRD5/SERPINF1/PRKACB/PPARGC1A/CALM3/HOMER2/SLITRK5/RYR1/ACSL1/HOMER1/MGST3/METTL21C/OPRM1/LPO/CACNA1S/SLC6A1/ACY3/RGS2/TDO2/PCK1/HDAC5/ADCY8/SULT1A2/AOC2/CYP26A1/CRHR1/CYP1A1/EPHX2/PPARG/CES3/GSTO1/BAAT/GSTM3/TIAM1/RGS9/HTR3A/DBH</t>
  </si>
  <si>
    <t>GO:0090276</t>
  </si>
  <si>
    <t>regulation of peptide hormone secretion</t>
  </si>
  <si>
    <t>VSNL1/SNAP25/CHGA/KCNC2/EPHA5/CACNA1E/SYT9/CACNA1A/ITPR1/SYT7/STX1A/ACVR1C/ARRB1/CRHBP/MYRIP/HTR2C/PRKCE/RAPGEF4/ABCC8/KCNB1/CACNA2D2/RBP4/ENHO/ADCY5/RAPGEF3/KALRN/PPP3CB/ADRA2A/BRSK2/DOC2B/NR1D1/KCNJ11/PPP3CA/STXBP5L/ADRA2C/ADCYAP1/CRH/IL1B/GPR27/KCNA5/CARTPT/CACNA1C/GPLD1/GIPR/SLC9B2/AACS/PRKN/GRP/FFAR1/SLC25A4/CFTR/C2CD2L/PFKFB2/GLUL/NNAT/ADCY8/OXCT1/ICA1/PLA2G6/TRH/MPC2/RASL10B/CACNA1D/PIM3/ARL2/ITSN1/PRKCA/GLUD1/TIAM1/BMP8A/BAIAP3/KIF5B/EFNA5/NMU/CASR/KCNG2/GLP1R</t>
  </si>
  <si>
    <t>RGS4/GRIN1/RYR2/CAMK2A/JPH3/CACNA1B/SNCA/NOS1/DRD1/CAPN3/PTGS2/HPCA/CACNA2D1/ATP1B1/S100A1/GJC2/OPRD1/P2RY12/LPAR3/STAC2/PRKCE/CACNB4/JPH4/BIN1/ADRA2A/EHD3/FGF14/CAMK2B/CACNB1/BEST1/CACNB3/CAMK2G/HSPA2/ATP2C2/GNAO1/CRH/MYO5A/TSPAN13/GNB5/P2RX5/TMEM38A/EPB41/CACNA1C/NTSR1/OPRL1/CALM3/AKAP6/ATP2B1/HOMER2/MCHR1/HOMER1/CALM2/CX3CL1/METTL21C/MYLK/PRNP/FFAR1/CALM1/NPPA/NOS1AP/TRPV3/TRPC3/PLA2G6/RRAD/THY1/TRDN/CRHR1/CACNA1D/PACSIN3/REM2/CORO1A/GSTO1/RGS9/P2RX7/ANK2/NPSR1/CASR</t>
  </si>
  <si>
    <t>GO:0016791</t>
  </si>
  <si>
    <t>phosphatase activity</t>
  </si>
  <si>
    <t>253/15058</t>
  </si>
  <si>
    <t>PPP2R2C/PTPRT/PTPN5/PLPPR1/PTPN3/PLPP2/PTPRR/DNAJC6/DUSP26/PLPPR3/PTPN20/MTMR7/PDP1/INPP5J/PTPRH/INPP5F/NT5DC1/EYA1/DUSP2/PTPRU/PPP3CB/PPP1R3C/DUSP8/PPM1H/PDXP/PPP3CA/NT5C1A/CAMK2G/LHPP/PPP3R1/SYNJ1/PTPRK/PPM1E/INPP5A/DUSP1/SYNJ2/PTPN4/PHOSPHO1/PPM1A/PPP1R3E/PPM1L/ACP7/PPM1K/SGPP2/PIP4P2/DUSP7/PTPRO/PTPRM/DUSP27/DUSP9/SHOC2/PFKFB2/PTPRD/PTPDC1/PTPRN2/DUSP3/PGP/DUSP22/PLPPR4/PTPRQ/PPM1J/PPP2R2D/CPPED1/CTDSPL/LPIN1/ATP1A1/PP2D1/INPP1/MTMR8/EPHX2/SBF1/PHLPP2/PPP1R3D/SSH2/PLPP4/DUSP5</t>
  </si>
  <si>
    <t>148/15874</t>
  </si>
  <si>
    <t>GABRB2/GRIN1/GABRA1/KCNJ3/GRIN2A/KCNA1/KCNJ9/CHRM1/NETO1/SLITRK1/CACNG3/CHRNA4/CADM3/SHISA7/GABRA4/GABRG3/GABRD/DRD1/GABRA3/SLC1A6/LRFN5/HTR5A/CACNG2/GRM2/CHRM2/SLC8A3/CDH9/SYT7/HTR2A/STX1A/GRM3/LRRC4/GRID1/SYT6/LRRC4C/KCNC1/SHISA9/OPRD1/EPHA7/SORCS3/LRFN2/OPRK1/PRRT1/KCND2/SCN2A/ADCY1/GABRA5/NECTIN1/KCNA2/CLSTN3/CHRM3/ADRA2C/CHRNB2/HTR1B/LRRTM1/ADAM22/SHISA6/NRXN1/ABHD6/SLITRK3/SLC1A2/P2RX6/CLSTN2/ATP2B1/NPTN/KCNA3/EPHA4/OPRM1/PTPRO/SLC6A1/PLPPR4/ADCY8/ADAM23/GLRA4/KCND3/SLC6A5/NECTIN3/CACNA1D/SYT11/HTR3A/ERBB4</t>
  </si>
  <si>
    <t>GO:0048489</t>
  </si>
  <si>
    <t>synaptic vesicle transport</t>
  </si>
  <si>
    <t>CPLX2/SYT1/UNC13C/SNAP25/SYT4/CAMK2A/SNAP91/SYT2/KIF5A/PPFIA2/PCLO/RIMS1/RIMS3/CHRNA4/DNM3/SNCA/SYN1/RIMS2/CPLX1/SYT9/DRD1/RAB3A/STX1B/VAMP1/PRRT2/STXBP1/SYT5/CHRM2/DOC2A/SYT7/NAPB/HTR2A/STX1A/PRKCB/ERC2/KIF5C/SYP/GRIN3A/DNM1/NCS1/ADCY1/DGKI/CADPS/DOC2B/PRKCG/SYT12/STXBP5L/VAMP2/CHRNB2/CADPS2/APBA1/SYNJ1/PREPL/HTR1B/TRIM46/SNPH/PPFIA3/PFN2/AP3B2/CALM3/PINK1/OTOF/SV2A/LIN7A/PRKN/CHRNB3/STX3/UNC13A/WNT7A/BORCS5/CACNA1D/SYT11/STX19/MAP2/BLOC1S2/P2RX7</t>
  </si>
  <si>
    <t>GO:0097480</t>
  </si>
  <si>
    <t>establishment of synaptic vesicle localization</t>
  </si>
  <si>
    <t>SYT1/CHGA/SYT4/SYT2/SYT13/CHRNA4/SNCA/SLC5A11/NOS1/SYT9/DRD1/SNCG/HRH3/SYT5/SLCO1A2/SYT7/RAB3B/HTR2A/STX1A/CHRM5/SYT6/P2RY12/VIP/AKR1C1/KCNB1/RBP4/SLC16A7/HTR1A/OPRK1/GRAMD1B/SLCO1C1/STAR/ABCA2/ADRA2A/SYT15/SPP1/KCNA2/ABCG4/SYT12/SYT10/SLC16A8/ADRA2C/ABCG8/CHRNB2/SHH/CRH/SELENOM/OSBPL1A/SLC2A13/SYT3/HTR1B/TAC1/LDLRAP1/CARTPT/ABCG1/GDNF/TTC39B/PINK1/AQP9/ADRA2B/STARD5/PRKN/SLC22A3/CFTR/ABCG5/APOB/AQP7/ASIC3/GRK2/CRHR1/OSBP2/NPC1/PPARG/SYT11/EMB/POMC</t>
  </si>
  <si>
    <t>GO:0048588</t>
  </si>
  <si>
    <t>developmental cell growth</t>
  </si>
  <si>
    <t>MAG/SYT1/RGS4/SYT4/SH3GL2/SYT2/FGF13/RIMS1/SHTN1/L1CAM/RIMS2/EMX1/RASAL1/BCL11A/CPNE6/CPNE9/FSTL4/SEMA4D/PRKCZ/PAK1/OLFM1/NDN/EPHA7/CDKL5/SEMA3D/LPAR3/SEMA4A/CDK5R1/SLIT2/RTN4R/ALCAM/CYFIP2/ISLR2/PPP3CB/COBL/SPP1/TRPC5/WASF1/SEMA6B/SORBS2/MAP2K4/SEMA3A/SYT3/OSTN/TRIM46/SEMA3B/RTN4/SEMA7A/AKAP6/ZFYVE27/NEDD4L/SLC9A6/SLIT3/ZEB2/SEMA3C/MAPT/MAP1B/C9orf72/PRKN/BDNF/NPPA/IGF1/SEMA4F/RGS2/UNC13A/NDEL1/LHX2/RNF157/PAFAH1B1/ULK2/TIAM1/MAP2/ITSN2/RAPH1/EFNA5/SEMA4G</t>
  </si>
  <si>
    <t>226/15134</t>
  </si>
  <si>
    <t>MAG/SYT1/SYT4/SH3GL2/SYT2/FGF13/RIMS1/SHTN1/L1CAM/RIMS2/EMX1/RASAL1/BCL11A/CPNE6/CPNE9/FSTL4/FMN1/SEMA4D/PRKCZ/PAK1/FGFR2/OLFM1/NDN/EPHA7/CDKL5/SEMA3D/LPAR3/SEMA4A/CDK5R1/SLIT2/RTN4R/ALCAM/CYFIP2/SFRP2/ISLR2/PPP3CB/COBL/SPP1/TRPC5/WASF1/SEMA6B/SHH/SEMA3A/SYT3/OSTN/TRIM46/WNT7B/SEMA3B/RTN4/SEMA7A/ZFYVE27/NEDD4L/SLC9A6/SLIT3/ZEB2/SEMA3C/MAPT/MAP1B/C9orf72/PRKN/BDNF/SEMA4F/UNC13A/NDEL1/LHX2/RNF157/PAFAH1B1/ULK2/S1PR1/TIAM1/MAP2/ITSN2/RAPH1/EFNA5/SEMA4G/FGF10</t>
  </si>
  <si>
    <t>GO:0007612</t>
  </si>
  <si>
    <t>learning</t>
  </si>
  <si>
    <t>NPAS4/SNAP25/GRIN1/NRGN/JPH3/GRIN2A/SLC12A5/CNTNAP2/CCK/SLC8A2/FGF13/NEUROD2/NETO1/PAK5/CNTN2/TBR1/DRD1/TAFA2/SHANK1/FOXP2/PTGS2/NRXN3/PDE1B/SLC8A3/SLC24A2/ATP8A1/GRM5/PAK6/SORCS3/MAP1A/RELN/JPH4/OPRK1/SHANK2/NPTX2/PPP1R1B/KALRN/PPP3CB/DGKI/GABRA5/PRKAR2B/MAPK8IP2/SYNPO/HRH2/NTRK2/CHRNB2/SHANK3/BRSK1/DLG4/CRH/RGS14/SYNJ1/GPR88/FOS/TAC1/NRXN1/DRD5/BTG2/DDHD2/NTSR1/OPRL1/NPTN/DKK1/TACR2/KIT/PRKN/SLC6A1/SYNGAP1/NRXN2/CRHR1/ATXN1/ATAD1/ADCY3/DEAF1/DBH</t>
  </si>
  <si>
    <t>GO:0019935</t>
  </si>
  <si>
    <t>cyclic-nucleotide-mediated signaling</t>
  </si>
  <si>
    <t>CHGA/PEX5L/KCNC2/PCLO/EPHA5/RIMS2/NOS1/DRD1/GPR62/LGR5/RXFP1/PDE2A/HTR5A/GPR26/GNAI1/GNAL/ADRB1/HTR2C/RUNDC3A/APLP1/VIP/ADGRL3/RAPGEF4/PDE11A/MRAP2/ADCY5/RAPGEF3/RASD2/ADCY1/PRKAR2B/ADRA2A/RIT2/PDE10A/PTGER3/PRKAR1B/ADRA2C/PDE4A/ADCYAP1/LPAR1/CRH/GUCY1B1/DRD5/ADCY2/OPRL1/CALM3/ADRA1B/NPPC/AKAP6/GIPR/ADGRD1/ADRA2B/CALM2/RAPGEF2/OPRM1/GPR61/CALM1/NPPA/RGS2/ADCY8/GPR78/PDE3B/ADCY7/GNAQ/CRHR1/PTH1R/PRKCA/PTGFR/ADCY3/MC4R/CALCB/ADRB2/FSHR/RXFP2/GLP1R/ADGRG2</t>
  </si>
  <si>
    <t>GO:0051258</t>
  </si>
  <si>
    <t>protein polymerization</t>
  </si>
  <si>
    <t>NEFL/TPPP/STMN2/FGF13/SNCA/PAK3/DMTN/TUBB4A/CARMIL2/SPTB/CAMSAP3/FMN1/MET/KANK4/PAK1/INPP5J/SPTBN2/PRKCE/CDK5R1/SLIT2/NAV3/BIN1/COBL/WASF1/MAPRE3/SLC39A12/TPPP3/BAIAP2L2/SPTBN4/FHOD3/GAS7/PFN2/ADD3/TMOD2/MAGEL2/EML2/GSN/MSRB2/BAIAP2/PINK1/DCTN1/TTBK1/CLASP2/MAPT/MAP1B/ACTR3C/PPP1R9A/STMN1/PRKN/ADD2/RHOBTB2/RICTOR/ACTR3B/VILL/BAG4/MID1IP1/NDEL1/ARL6/HIP1R/TOGARAM1/LMOD3/BAIAP2L1/HSPA1B/ARL2/FAM107A/AP1AR/HDGFL3/CORO1A/TUBG2/VTN/VDAC2/EVL/MAP2/WASF3/ALOX15</t>
  </si>
  <si>
    <t>GO:0030658</t>
  </si>
  <si>
    <t>transport vesicle membrane</t>
  </si>
  <si>
    <t>198/15874</t>
  </si>
  <si>
    <t>SYT1/UNC13C/SV2B/CHGA/SYT4/SYNPR/SH3GL2/NRGN/SYT2/SVOP/SLC17A7/RAB3C/SLC6A17/SNCA/PTPRN/SYN1/SYN2/SYNGR3/SYT9/SLC17A6/GABRA2/RAB3A/GAD2/SLC32A1/VAMP1/PRRT2/SLC30A3/SYT5/DOC2A/ITPR1/SV2C/SYT7/RAB3B/STX1A/SYP/SYT6/MCTP1/OPRD1/SYN3/RAB27B/SYNGR1/OPRK1/BSN/AMPH/RAB26/SYT12/TPRG1L/ARFGEF3/SYT10/VAMP2/SCAMP5/MCTP2/SYT3/CALM3/CA4/OTOF/RAB11FIP5/SYNGR2/NCALD/SLC9B2/SV2A/SEPTIN8/PTPRN2/UNC13A/DMXL2/BORCS5/SCG3/ICA1/VTI1A/CPE/AFTPH/TMEM163/TGFA/SCAMP1/VAMP4/SYT11/AP1G2/DBH/CUZD1</t>
  </si>
  <si>
    <t>PCDH7/PTPRT/CNTN2/L1CAM/IGSF21/CADM3/PCDH11X/CDH19/CDH18/CDH8/CDH7/CDH12/CDH13/CDH9/CNTN4/VSTM2L/CDH22/PCDH15/MYOT/TENM3/CDH20/ANXA3/PCDHAC2/PCDHA11/NECTIN1/CLSTN3/PCDHGB1/PCDHB5/PCDHA5/DCHS2/PCDHGA3/PCDHGA12/PCDHA3/PCDHGA11/DSC1/PCDH10/CLSTN2/PCDHGB5/NPTN/PCDHGA4/PCDHGA9/PCDHB4/CDHR1/RET/PTPRM/CDHR2/CDH23/AMIGO1/PIK3CB/PCDHGB4/PCDHA12/PCDH9/DSCAML1/PCDHA1/CNTN6/PCDHA8/IGSF9B/PCDHGA2/CDH1/PCDHA7/PCDHB11/NECTIN3/CDH26/PCDHB15/PCDHA13/CDH3/PCDHAC1/PCDHB6/EMB/DSG1/PCDHB12/DSC2/CDHR5/PCDHA4</t>
  </si>
  <si>
    <t>169/15874</t>
  </si>
  <si>
    <t>GRIN1/DDN/CAMK2A/NRGN/GRIN2A/FRMPD4/SLC8A2/DNM3/ANKS1B/SHISA7/PSD/KCNC3/NOS1/DRD1/SHANK1/ARHGAP44/HPCA/NEURL1/FBXO2/PRRT2/ASIC2/SLC8A3/ARRB1/GRM3/CDC42/LRRC4/KCNA4/SHISA9/OPRD1/DNM1/CDK5R1/SHANK2/PPP1R1B/ZNF804A/KCND2/DGKI/PRKAR2B/AKAP5/ITPKA/SYNPO/NR1D1/PPP3CA/NTRK2/SHANK3/APBB1/DLG4/LPAR1/APBA1/RGS14/SHISA8/MPP2/SHISA6/PALM/NTSR1/P2RX6/CRYAB/BAIAP2/ARHGAP32/ATP2B1/SLC9A6/ABHD17B/EPHA4/HOMER1/MAPT/MAP1B/PPP1R9A/STRN/OPRM1/PTPRO/DOCK10/HIP1R/CALB1/SYNDIG1/ARFGEF2/ITSN1/CTTNBP2/SYT11/TIAM1</t>
  </si>
  <si>
    <t>GO:0019898</t>
  </si>
  <si>
    <t>extrinsic component of membrane</t>
  </si>
  <si>
    <t>SNAP25/SOX10/TF/SNAP91/MAL/CDH19/SYN1/PSD/CDH18/MATK/GFRA1/CDH8/CARMIL2/CDH7/HPCA/KCNAB2/DOC2A/GNG3/CDH12/CDH13/GNAI1/CDH9/GNAL/CDH22/SYT6/CDH20/JAKMIP1/KCNAB1/STAC2/STYK1/STXBP5/DGKI/GFRA2/RS1/DMBT1/HID1/SHANK3/GNAO1/DLG4/AAK1/CYTH1/WNT2/EPN3/CNKSR2/SNX10/SCUBE1/RNF112/ESYT3/SMAD7/RB1CC1/PIK3C2G/RGS8/GNA14/CYLD/PRNP/ATP23/CNTFR/PIK3CB/NMT2/GNAZ/GNA15/TDGF1/GNAQ/CDH1/ATG13/STK39/ATG2B/CDH26/SOCS5/VPS13D/SOCS7/CDH3/WDFY3/VPS13A/TIAM1/AZU1/GNG8/ALOX15</t>
  </si>
  <si>
    <t>NPAS4/GABRB2/GRIN1/GABRA1/GABRG2/PCLO/SLITRK1/CUX2/DNM3/SNCA/CBLN2/LRTM2/DRD1/GABRA2/SLITRK4/SHANK1/LRFN5/ASIC2/CDH9/SEMA4D/IL1RAPL1/VSTM5/GABRB3/LRRC4/EPHA7/ADGRL3/LINGO2/SPTBN2/SEMA4A/CBLN1/BSN/SHANK2/FLRT2/CNTN5/NECTIN1/MEF2C/TPBG/CLSTN3/NTRK2/CHRNB2/SHANK3/PCDHB5/ARMCX5-GPRASP2/LRRTM1/NRXN1/SLITRK3/CLSTN2/NPTN/SLITRK5/DKK1/PCDHB4/MAP1B/BHLHB9/PPP1R9A/NTNG2/BDNF/SPOCK2/ADD2/AMIGO1/PTPRD/SLITRK2/WNT7A/NRXN2/CDH1/PCDHB11/SYNDIG1/DNER/EPHB1/PCDHB6/MUSK/ERBB4/EFNA5/COLQ</t>
  </si>
  <si>
    <t>GO:0071241</t>
  </si>
  <si>
    <t>cellular response to inorganic substance</t>
  </si>
  <si>
    <t>SYT1/SYT4/TF/SYT2/SYT13/KCNC2/KCNA1/NEUROD2/SNCA/DMTN/FOSB/SYT9/RASAL1/CAPN3/CPNE6/PTGS2/CPNE9/ANK3/HPCA/SYT5/KCNH1/SYT7/CRHBP/SYT6/DLG2/SMPD3/KCNK3/STAR/ADCY1/CPNE7/SYT15/MEF2C/MT1G/TRPM2/SYT12/ADGRV1/GUCA1A/SYT10/SHH/DLG4/MAPK9/GUCY1B1/CPNE8/SYT3/FOS/JUNB/SERPINF1/PPARGC1A/GSN/GPLD1/AKR1C3/RYR1/BNIP3/MAPK8/PRNP/PRKN/SCN5A/SLC30A10/MEF2A/ADCY8/CACYBP/ALAD/TPH2/ADCY7/CDH1/CHP2/CYP1A1/ID2/SYT11/MAPK3/BRAF/PRKAA2/ALOX15</t>
  </si>
  <si>
    <t>GO:0072659</t>
  </si>
  <si>
    <t>protein localization to plasma membrane</t>
  </si>
  <si>
    <t>248/15134</t>
  </si>
  <si>
    <t>PACSIN1/RAB3C/FGF13/RAB3A/EPB41L3/SCN3B/ARHGAP44/ANK3/ANK1/STXBP1/LRRC7/DPP10/RAB3B/NSG1/PRKCZ/ATP1B1/MAP7/GRIP1/KCNIP3/STAC2/PRKCE/KCNB1/MRAP2/PRKG2/KCNB2/AKAP5/EHD3/RAB26/KCNJ11/CACNB3/OPTN/VAMP2/NHLRC1/GRIP2/ATP2C2/MYO5A/NSF/PREPL/ZDHHC22/TSPAN15/SPTBN4/GPR158/PKP2/RAB15/LDLRAP1/CNST/FAM126B/EFR3A/GRASP/PALM/TTC7B/NFASC/RAB11FIP2/ZFYVE27/PLS1/CLASP2/RAPGEF2/PRNP/STX3/BAG4/PACS2/ARL6/CDH1/ARHGEF16/TESC/NECTIN3/STX7/RAP2A/TMEM88/KCNIP4/KIF5B/ANK2/PID1</t>
  </si>
  <si>
    <t>223/15058</t>
  </si>
  <si>
    <t>DNM3/NPY/SHANK1/RSPO2/CCKBR/GNAI1/WNT10B/GNAL/ARRB1/ADRB1/APLP1/DNM1/MRAP2/PPP1R1B/ADRA2A/AKAP5/RSPO3/ADRA2C/UCHL1/NECAB2/ADCYAP1/GNAO1/DLG4/PENK/CRH/RTP5/WNT2/CORT/TAC1/WNT7B/ROR2/RNF43/WNT2B/NPFFR2/PALM/EDN3/CALM3/HOMER2/RTP1/CCL3L1/CCL3L3/CNRIP1/BAMBI/CCL28/TUB/PNOC/CXCL5/HOMER1/RAPGEF2/CX3CL1/GNA14/PRNP/PRKN/NPPA/WNT7A/FPR1/GNAZ/GNA15/WNT10A/WNT1/GRK2/GNAQ/HSPA1B/S1PR1/PDYN/CALCB/NMU/WNT6/PROK1/POMC/WNT9A/PROK2</t>
  </si>
  <si>
    <t>GO:0042277</t>
  </si>
  <si>
    <t>peptide binding</t>
  </si>
  <si>
    <t>264/15058</t>
  </si>
  <si>
    <t>GRIN1/PEX5L/CABP1/GRIN2A/CACNA1B/TRHDE/DLGAP3/CACNA1A/CCKBR/SSTR1/ATP1A3/FBXO2/MAS1/SSTR3/SSTR2/GRIN2B/KCNIP2/CRHBP/VIPR1/PTH2R/OPRD1/PTGDR2/OPRK1/MAPK8IP2/CRHR2/PPP3CA/LANCL1/GLP2R/APBB1/PPP3R1/APBA1/MGST1/GPRASP2/ARMCX5-GPRASP2/VIPR2/FOLH1/LDLRAP1/NPBWR2/OPRL1/SLC7A8/DHCR24/CRYAB/GIPR/MCHR1/MME/SORL1/EPHA4/IGF1R/CTSV/PRNP/OPRM1/C2CD2L/TLR4/CLEC4M/SEC61A2/PRLR/NPR3/GPR37/CRHR1/GPR149/PTH1R/TOMM20/COL25A1/KPNA5/PPARG/GSTM3/MC4R/NPBWR1/ADRB2/RXFP2/GLP1R/HCRTR2</t>
  </si>
  <si>
    <t>167/15874</t>
  </si>
  <si>
    <t>GRIN1/DDN/CAMK2A/NRGN/GRIN2A/FRMPD4/SLC8A2/DNM3/ANKS1B/SHISA7/PSD/KCNC3/NOS1/DRD1/SHANK1/ARHGAP44/HPCA/NEURL1/FBXO2/PRRT2/ASIC2/SLC8A3/ARRB1/GRM3/CDC42/LRRC4/KCNA4/SHISA9/OPRD1/DNM1/CDK5R1/SHANK2/PPP1R1B/ZNF804A/KCND2/DGKI/PRKAR2B/AKAP5/ITPKA/SYNPO/NR1D1/PPP3CA/NTRK2/SHANK3/APBB1/DLG4/LPAR1/APBA1/RGS14/SHISA8/MPP2/SHISA6/PALM/NTSR1/P2RX6/CRYAB/BAIAP2/ARHGAP32/ATP2B1/ABHD17B/EPHA4/HOMER1/MAPT/MAP1B/PPP1R9A/STRN/OPRM1/PTPRO/DOCK10/HIP1R/CALB1/SYNDIG1/ARFGEF2/ITSN1/CTTNBP2/SYT11/TIAM1</t>
  </si>
  <si>
    <t>NPAS4/GABRB2/RGS4/GRIN1/GABRA1/GABRG2/GRIN2A/GABRG1/SLC17A7/CELF4/KCNA1/CHRM1/RIMS1/NETO1/CHRNA4/CUX2/SNCA/GABRA4/RIMS2/GABRG3/GABRD/GABRA2/SHANK1/GABRA3/STX1B/RGS7BP/GLRA3/GRIN2B/GRM1/PRKCZ/STX1A/GABRB3/ADRB1/GRID1/GRIN3A/GRM5/CHRNA2/RELN/CBLN1/SHANK2/KCND2/DGKI/GABRA5/MAPK8IP2/FGF14/MEF2C/PPP3CA/CACNB3/CHRNB2/GLRB/SHANK3/ADCYAP1/DLG4/GABBR1/MPP2/GRIK2/P2RX5/NRXN1/NTSR1/P2RX6/BAIAP2/GABRB1/PPP1R9A/CHRNB3/OPRM1/GRIN2C/WNT7A/GLRA4/GABRA6/IGSF9B/P2RX7/ADRB2</t>
  </si>
  <si>
    <t>GO:0044306</t>
  </si>
  <si>
    <t>neuron projection terminus</t>
  </si>
  <si>
    <t>CPLX2/SYT1/UNC13C/GRIN1/SYT4/PACSIN1/KCNC2/ATCAY/CCK/KCNA1/CHRM1/SNCA/PTPRN/CPLX1/NOS1/CDH8/RAB3A/SLC32A1/KIAA1107/KCNAB2/PRRT2/CHRM2/GAD1/PRKCB/CRHBP/SYP/GOT1/KCNC1/KCNIP3/OPRD1/SLC4A10/NCS1/OPRK1/BSN/DGKI/KCNA6/CRHR2/KCNA2/PRKCG/TPRG1L/VAMP2/CHRM3/TSPOAP1/ADRA2C/NTRK2/UCHL1/ADCYAP1/DLG4/PENK/AAK1/SYNJ1/HTR1B/GRIK2/KCNK2/NTSR1/BAIAP2/SLC9A6/KCNC4/MME/KCNA3/EPHA4/PNOC/PTPRN2/GLUL/UNC13A/SEPTIN6/CNGB1/VTI1A/CALB1/ITSN1/SYT11/ATP6V0D1/PDYN/NMU/CASR/USH2A</t>
  </si>
  <si>
    <t>GO:0071248</t>
  </si>
  <si>
    <t>cellular response to metal ion</t>
  </si>
  <si>
    <t>SYT1/SYT4/TF/SYT2/SYT13/KCNA1/NEUROD2/SNCA/DMTN/FOSB/SYT9/RASAL1/CAPN3/CPNE6/PTGS2/CPNE9/ANK3/HPCA/SYT5/KCNH1/SYT7/CRHBP/SYT6/DLG2/SMPD3/KCNK3/STAR/ADCY1/CPNE7/SYT15/MEF2C/MT1G/TRPM2/SYT12/ADGRV1/GUCA1A/SYT10/SHH/DLG4/MAPK9/CPNE8/SYT3/FOS/JUNB/SERPINF1/PPARGC1A/GSN/GPLD1/AKR1C3/RYR1/BNIP3/MAPK8/PRNP/PRKN/SCN5A/SLC30A10/MEF2A/ADCY8/CACYBP/ALAD/TPH2/ADCY7/CDH1/CHP2/CYP1A1/ID2/SYT11/MAPK3/BRAF/PRKAA2/ALOX15</t>
  </si>
  <si>
    <t>GO:0006814</t>
  </si>
  <si>
    <t>sodium ion transport</t>
  </si>
  <si>
    <t>HCN1/SLC17A7/HECW1/NKAIN2/SLC6A15/SLC8A2/KCNK1/FGF13/NETO1/FXYD7/CNTN1/SLC5A11/NOS1/SCN1B/SLC17A6/HCN2/NALCN/SCN3B/ANK3/ATP1A3/ASIC2/SCN2B/SLC8A3/PTPN3/SLC24A2/ATP1B1/WNK2/SCN1A/SLC13A5/PRKCE/KLHL3/SCN4B/SLC4A10/SCN2A/NKAIN1/FGF12/TRPM2/SCN8A/YWHAH/SPTBN4/SLC38A1/PKP2/SLC9A2/PKD2L1/FXYD1/SLC12A1/SLC24A4/NEDD4L/SLC9A6/SCN9A/SLC9B2/SLC12A2/SLC9A5/FXYD4/HECW2/SCN5A/SLC38A8/NDUFA9/ATP1A1/ASIC3/GLRX/TESC/MLLT6/STK39/KIF5B/SLC5A4/P2RX7/SLC9A9/ATP4A/ADRB2/HCN4</t>
  </si>
  <si>
    <t>GO:0008017</t>
  </si>
  <si>
    <t>microtubule binding</t>
  </si>
  <si>
    <t>242/15058</t>
  </si>
  <si>
    <t>NEFM/TPPP/KIF5A/NEFH/FGF13/DYNC1I1/DNM3/SNCA/JAKMIP3/HOOK1/MTUS2/CAMSAP3/FMN1/SGIP1/KIF5C/KIF6/KIF1A/JAKMIP1/DNM1/MAP1A/TRIM54/NAV3/MAST1/KIF21B/KIF19/FCHO1/MAPRE3/FTCD/KIF17/GAS2/KIF3C/RGS14/MAP6D1/CCDC69/KIFC2/CCSAP/EML2/TTBK2/KIF3A/SUN2/CRYAB/DCTN1/KIF12/CLASP2/NDRG1/MAPT/MAP1B/MAPRE2/KIF1C/PRNP/MID2/ARL3/HAUS7/EML6/KIF25/CCSER2/SPEF1/NDEL1/KIF2A/MTUS1/PAFAH1B1/STRBP/MAP9/S100A8/HDGFL3/TIAM1/MAP2/KIF5B/POLB/CEP295NL</t>
  </si>
  <si>
    <t>NEFL/GRIN1/NRGN/CNTNAP2/KCNA1/FGF13/EPHA5/CRTAC1/CNTN2/NPY/NEUROD6/TBR1/DRD1/EMX1/FOXP2/SLC32A1/NRG3/FEZF2/HTR5A/MAS1/SLC8A3/RTN4RL1/CDK5R2/BCL11B/PHACTR1/LHX6/P2RY12/CDK5R1/SLIT2/RELN/ALDH1A3/ANXA3/RTN4R/HPRT1/EMX2/AGTPBP1/DIXDC1/DLX1/RTN4RL2/NTRK2/HTR6/SHH/SHANK3/LPAR1/DLX2/SEMA3A/PLCB1/BTG2/SLC1A2/RTN4/SEMA7A/SUN2/DLX5/SLITRK5/ZEB2/BNIP3/SCN5A/BMERB1/EZH1/NDEL1/LHX2/TACC1/NKX2-1/CDON/PAFAH1B1/ID2/PHLPP2/KIF5B/ERBB4/NR4A3</t>
  </si>
  <si>
    <t>GO:0051588</t>
  </si>
  <si>
    <t>regulation of neurotransmitter transport</t>
  </si>
  <si>
    <t>133/15134</t>
  </si>
  <si>
    <t>CPLX2/SYT1/RGS4/SYT4/CAMK2A/PPFIA2/RIMS1/RIMS3/CHRNA4/SNCA/SYN1/RIMS2/CPLX1/NOS1/SYT9/DRD1/RAB3A/SNCG/STX1B/VAMP1/HRH3/STXBP1/CHRM2/RAB3B/NAPB/HTR2A/STX1A/PRKCB/SYP/GRIN3A/MCTP1/HTR2C/NCS1/HTR1A/ADCY1/DGKI/MEF2C/PRKCG/SYT12/STXBP5L/CHRNB2/MCTP2/CRH/APBA1/KCNMB4/PREPL/HTR1B/PFN2/GDNF/NTSR1/CALM3/KCNC4/TACR2/SV2A/PPP1R9A/PRKN/CHRNB3/NPPA/SLC6A1/RGS2/UNC13A/WNT7A/TRH/PNKD/ARL6IP5/CACNA1D/SYT11/BAIAP3/P2RX7</t>
  </si>
  <si>
    <t>GO:0051592</t>
  </si>
  <si>
    <t>response to calcium ion</t>
  </si>
  <si>
    <t>SYT1/SYT4/RYR2/SYT2/SYT13/NEUROD2/DMTN/FOSB/SYT9/RASAL1/CAPN3/CPNE6/CPNE9/TRPV6/HPCA/CACNG2/SYT5/KCNH1/SYT7/TNNT2/KCNIP2/CRHBP/SYT6/ADCY1/CPNE7/SYT15/MEF2C/TRPM2/SYT12/PPP3CA/ADGRV1/GUCA1A/SYT10/KCNMA1/PENK/CPNE8/SYT3/KCNMB4/FOS/JUNB/ANXA11/DUSP1/SLC25A12/CALM3/GPLD1/AKR1C3/KCNMB2/GIPR/RYR1/HOMER1/CALM2/SCN5A/CALM1/SLC6A1/TRPC3/MEF2A/ADCY8/TTN/CYTB/CACYBP/TPH2/CHP2/ANXA7/SYT11/P2RX7/BRAF/PRKAA2/CASR/ALOX15</t>
  </si>
  <si>
    <t>GO:0050796</t>
  </si>
  <si>
    <t>regulation of insulin secretion</t>
  </si>
  <si>
    <t>VSNL1/SNAP25/CHGA/KCNC2/EPHA5/CACNA1E/SYT9/CACNA1A/ITPR1/SYT7/STX1A/ACVR1C/ARRB1/MYRIP/PRKCE/RAPGEF4/ABCC8/KCNB1/CACNA2D2/RBP4/ENHO/ADCY5/RAPGEF3/PPP3CB/ADRA2A/BRSK2/DOC2B/NR1D1/KCNJ11/PPP3CA/STXBP5L/ADRA2C/CRH/IL1B/GPR27/KCNA5/CARTPT/CACNA1C/GPLD1/GIPR/SLC9B2/AACS/PRKN/FFAR1/SLC25A4/CFTR/C2CD2L/PFKFB2/GLUL/NNAT/ADCY8/OXCT1/ICA1/PLA2G6/TRH/MPC2/CACNA1D/PIM3/ARL2/PRKCA/GLUD1/TIAM1/BMP8A/BAIAP3/KIF5B/EFNA5/CASR/KCNG2/GLP1R</t>
  </si>
  <si>
    <t>GO:0005267</t>
  </si>
  <si>
    <t>potassium channel activity</t>
  </si>
  <si>
    <t>114/15058</t>
  </si>
  <si>
    <t>SNAP25/KCNJ3/KCNQ5/HCN1/KCNC2/KCNA1/KCNJ9/KCNK1/KCNT1/KCNK12/KCNH8/KCNS1/KCNS2/KCNC3/KCNV1/KCNH3/HCN2/KCNH5/KCNAB2/KCNH1/KCNK9/KCNQ3/HPN/KCNIP2/KCNA4/KCNC1/KCNIP3/KCNN1/KCNAB1/KCNJ4/ABCC8/KCNJ12/KCNB1/KCNH7/KCNK3/KCNB2/KCND2/KCNA6/KCNA2/KCNJ11/KCNE5/KCNMA1/LRRC38/KCNMB4/GRIK2/TMEM38A/KCNA5/KCNH4/KCNK2/PKD2L1/KCNMB2/KCNC4/KCNA3/KCNQ4/KCNG3/FXYD4/KCNJ6/KCNJ10/KCNAB3/KCNK10/KCNK4/KCND3/ABCC9/KCNJ14/KCNIP4/KCNG2/HCN4/KCNE1B</t>
  </si>
  <si>
    <t>181/15134</t>
  </si>
  <si>
    <t>MAG/NEFL/GRIN1/FGF13/SLITRK1/SHTN1/CNTN2/L1CAM/PAK3/TBR1/MCF2/FEZF2/FSTL4/OMG/SEMA4D/PAK1/OLFM1/LRRC4C/EPHA7/CDKL5/SEMA3D/LPAR3/CHN1/SEMA4A/CDK5R1/SLIT2/RTN4R/ISLR2/SPP1/BRSK2/XK/TRPC5/SEMA6B/NTRK2/BRSK1/SEMA3A/TRIM46/MYCBP2/KEL/SEMA3B/RTN4/SEMA7A/ZFYVE27/LINGO1/ZEB2/MAP2K1/EPHA4/SEMA3C/MAPT/MAP1B/BDNF/RET/PTPRO/AMIGO1/SEMA4F/TRAK2/WNT7A/SYNGAP1/NDEL1/CHODL/THY1/PAFAH1B1/ULK2/TIAM1/PLXNA2/MAP2/EFNA5/SEMA4G</t>
  </si>
  <si>
    <t>GO:0090257</t>
  </si>
  <si>
    <t>regulation of muscle system process</t>
  </si>
  <si>
    <t>CHGA/RGS4/RYR2/KCNA1/FGF13/NOS1/PTGS2/DOCK5/CHRM2/SLC8A3/SSTR2/TNNT2/ATP1B1/CTNNA3/PAK1/SPX/KCNB2/BIN1/ADRA2A/TACR1/EHD3/CAMK2B/TNNT1/PPP3CA/CAMK2G/CHRM3/ADRA2C/KCNMA1/TACR3/PKP2/TMEM38A/SMAD7/CACNA1C/PPARGC1A/CALM3/ADRA1B/AKAP6/ATP2B1/ADRA2B/TACR2/CALM2/KIT/MLIP/PPP1R12B/SCN5A/CALM1/NPPA/IGF1/NOS1AP/TRPC3/KLF4/RGS2/MEF2A/RNF207/ATP1A1/GRK2/GUCY1A1/PRKCA/GSTO1/HDAC4/ANK2/NMU/NR4A3/TNNC2/DSC2/ADRB2/HCN4/PROK2</t>
  </si>
  <si>
    <t>GO:0043204</t>
  </si>
  <si>
    <t>perikaryon</t>
  </si>
  <si>
    <t>131/15874</t>
  </si>
  <si>
    <t>RBFOX3/DDN/KCNC2/CNTNAP2/CCK/KCNA1/SLC8A2/KCNK1/SHTN1/PCSK2/PTPRN/KCNC3/SCN1B/CPNE6/HPCA/NEURL1/HTR5A/GLRA3/SLC8A3/NGB/KCNH1/KNDC1/RTN4RL1/CRHBP/DRP2/GJC2/OLFM1/NDN/SERPINI1/VIP/KCNAB1/KCNB1/SLC4A10/RTN4R/MAPK10/OPRK1/KCNB2/KCND2/TTLL7/ENO2/PDE10A/SYNPO/KCNA2/TRPM2/RTN4RL2/ROGDI/ADCYAP1/PENK/CRH/MAP2K4/CACNA1F/GRIK2/CACNA1C/MYO1D/NTSR1/CRYAB/EPHA4/MAP1B/CTSV/RGS8/TMEM266/C9orf72/SLC2A3/OPRM1/AMIGO1/SEMA4F/AZIN2/GLUL/ASTN2/GLRA4/WDFY3</t>
  </si>
  <si>
    <t>GO:0043292</t>
  </si>
  <si>
    <t>contractile fiber</t>
  </si>
  <si>
    <t>214/15874</t>
  </si>
  <si>
    <t>RYR2/LDB3/NOS1/CAPN3/SCN3B/ANK3/ANK1/TNNT2/S100A1/PAK1/MYOT/MYH7B/SCN1A/CDK5R1/NEBL/TRIM54/PPP3CB/BIN1/SYNPO/TNNT1/PPP3CA/SORBS2/SCN8A/FHL2/KY/FHOD3/KCNA5/TMOD2/SYNE1/MYH15/CACNA1C/SMPX/CALM3/CRYAB/HABP4/CSRP1/MYOM1/RYR1/HOMER1/CALM2/PPP1R12B/SCN5A/OBSCN/CACNA1S/CAVIN4/DUSP27/CALM1/NOS1AP/AHNAK2/ARHGEF25/SDC4/ANKRD2/TTN/MYOM2/MYOZ3/SYNPO2/LMOD3/CACNA1D/ABCC9/NRAP/FBXL22/HDAC4/MYBPC1/SMTNL1/ANK2/ABRA/ALDOA/TNNC2/KRT19/MYOZ2/MYH4</t>
  </si>
  <si>
    <t>GO:0019933</t>
  </si>
  <si>
    <t>cAMP-mediated signaling</t>
  </si>
  <si>
    <t>CHGA/PEX5L/PCLO/EPHA5/RIMS2/NOS1/DRD1/GPR62/LGR5/RXFP1/PDE2A/HTR5A/GPR26/GNAI1/GNAL/ADRB1/APLP1/VIP/ADGRL3/RAPGEF4/PDE11A/MRAP2/ADCY5/RAPGEF3/RASD2/ADCY1/ADRA2A/RIT2/PDE10A/PTGER3/ADRA2C/PDE4A/ADCYAP1/LPAR1/CRH/DRD5/ADCY2/OPRL1/CALM3/ADRA1B/AKAP6/GIPR/ADGRD1/ADRA2B/CALM2/RAPGEF2/OPRM1/GPR61/CALM1/RGS2/ADCY8/GPR78/PDE3B/ADCY7/GNAQ/CRHR1/PTH1R/PRKCA/PTGFR/ADCY3/MC4R/CALCB/ADRB2/FSHR/RXFP2/GLP1R/ADGRG2</t>
  </si>
  <si>
    <t>GO:0030016</t>
  </si>
  <si>
    <t>myofibril</t>
  </si>
  <si>
    <t>204/15874</t>
  </si>
  <si>
    <t>RYR2/LDB3/NOS1/CAPN3/SCN3B/ANK3/ANK1/TNNT2/S100A1/PAK1/MYOT/MYH7B/SCN1A/NEBL/TRIM54/PPP3CB/BIN1/SYNPO/TNNT1/PPP3CA/SORBS2/SCN8A/FHL2/KY/FHOD3/KCNA5/TMOD2/SYNE1/MYH15/CACNA1C/SMPX/CALM3/CRYAB/HABP4/CSRP1/MYOM1/RYR1/HOMER1/CALM2/PPP1R12B/SCN5A/OBSCN/CACNA1S/CAVIN4/DUSP27/CALM1/NOS1AP/AHNAK2/ARHGEF25/SDC4/ANKRD2/TTN/MYOM2/MYOZ3/SYNPO2/LMOD3/CACNA1D/ABCC9/NRAP/FBXL22/HDAC4/MYBPC1/SMTNL1/ANK2/ABRA/ALDOA/TNNC2/KRT19/MYOZ2/MYH4</t>
  </si>
  <si>
    <t>GO:0061337</t>
  </si>
  <si>
    <t>cardiac conduction</t>
  </si>
  <si>
    <t>RYR2/KCNJ3/ATP2B3/SLC8A2/KCNK1/CACNG3/FXYD7/NOS1/SCN1B/SCN3B/CACNA2D3/ATP1A3/CACNG2/ATP2B2/CACNA2D1/SCN2B/SLC8A3/ITPR1/ATP1B1/CTNNA3/KCNIP2/KCNIP3/KCNJ4/CACNB4/KCNJ12/SCN4B/CACNA2D2/KCNK3/KCND2/BIN1/EHD3/CACNB1/KCNJ11/CACNB3/KCNE5/CACNA1F/SPTBN4/PKP2/KCNA5/CACNA1C/CALM3/FXYD1/NPPC/ATP2B1/RYR1/CALM2/CACNA1G/FXYD4/SCN5A/CACNA1S/CALM1/NPPA/MEF2A/RNF207/ATP1A1/KCND3/TRDN/CACNA1D/CACNG8/ABCC9/KCNJ14/KCNIP4/ANK2/DSC2/HCN4/KCNE1B</t>
  </si>
  <si>
    <t>GO:0045665</t>
  </si>
  <si>
    <t>negative regulation of neuron differentiation</t>
  </si>
  <si>
    <t>MAG/STMN2/FGF13/CNTN2/DNM3/RAP1GAP2/MCF2/BCL11A/KIAA0319/STX1B/ZNF365/SPOCK1/FEZF2/FSTL4/CNTN4/RTN4RL1/OMG/SEMA4D/NGEF/EPHA7/INPP5J/SEMA3D/SEMA4A/INPP5F/CDK5R1/SLIT2/RTN4R/RIT2/SPP1/ZNF536/TRPC5/SEMA6B/PPP3CA/DIXDC1/DLX1/THRB/RTN4RL2/YWHAH/SHH/LPAR1/DLX2/SEMA3A/OSTN/TRIM46/TLX2/SEMA3B/RTN4/SEMA7A/LINGO1/DKK1/EPHA4/SEMA3C/RAPGEF2/PTPRO/SEMA4F/TRAK2/SYNGAP1/KREMEN1/THY1/PAFAH1B1/MYLIP/ID2/ULK2/MAP2/SEMA4G/SOX3</t>
  </si>
  <si>
    <t>GO:0015893</t>
  </si>
  <si>
    <t>drug transport</t>
  </si>
  <si>
    <t>186/15134</t>
  </si>
  <si>
    <t>SYT1/RGS4/SYT4/SYT2/SYT13/SLC17A7/SLC6A17/CHRNA4/SNCA/SLC35F3/IPCEF1/SYT9/SLC17A6/DRD1/SNCG/SLC32A1/SLC1A6/SLC7A10/SYT5/NGB/LRP2/SYT7/RAB3B/HTR2A/SLC1A1/CHRM5/SLC13A5/SYT6/OPRK1/HBB/CALHM1/SYT15/KCNA2/SYT12/SYT10/CHRNB2/CRH/SYT3/HBA1/HTR1B/HBQ1/HBA2/GDNF/SLC1A2/NTSR1/SLC25A12/RTBDN/PINK1/SLC7A2/SLC25A22/TACR2/CYGB/PRKN/SLC22A3/SLC25A4/KCNJ10/FOLR2/SLC25A18/RGS2/SLC25A41/SLC36A1/ARL6IP5/SLC6A5/SYT11/SLC6A20</t>
  </si>
  <si>
    <t>GO:0009743</t>
  </si>
  <si>
    <t>response to carbohydrate</t>
  </si>
  <si>
    <t>VSNL1/EPHA5/PTPRN/GJB6/PTGS2/ACVR1C/ARRB1/PRKCB/GOT1/PRKCE/MAPK13/KCNB1/OPRK1/ADCY5/STAR/PPP3CB/ADRA2A/BRSK2/NR1D1/KCNJ11/PPP3CA/VAMP2/EGR1/CRH/MAP2K4/IL1B/GPR27/MLXIPL/PDK3/SERPINF1/PPARGC1A/GPLD1/RAB11FIP2/RAB11FIP5/GIPR/SLC9B2/IGF1R/MAP1B/CTSV/AACS/CFTR/C2CD2L/COL4A3/PFKFB2/NDUFA9/PTPRN2/SLC6A1/ME1/GLUL/APOB/PCK1/ADCY8/OXCT1/PLA2G6/TRH/MPC2/PIM3/TIAM1/PKLR/BAIAP3/KIF5B/EFNA5/PRKAA2/CASR/PAX2</t>
  </si>
  <si>
    <t>211/15134</t>
  </si>
  <si>
    <t>NEFL/NPAS4/RGS4/GRIN1/GRIN2A/KCNC2/FOSB/GNAI1/GRIN2B/CRHBP/FGFR2/GRIN3A/PRKCE/SLIT2/RBP4/OPRK1/GRAMD1B/ADCY5/AKR1C2/STAR/ABCA2/ADCY1/CYP2E1/F7/UNC79/CHRNB2/ADCYAP1/PENK/CRH/FOS/HTR1B/ADCY2/GSN/CALM3/GPLD1/NPPC/ATP2B1/AKR1C3/SLIT3/AACS/OPRM1/CFTR/KLF4/RGS2/ADCY8/OXCT1/CYTB/TRH/ALAD/ADCY7/CDH1/CRHR1/ND4/KLF2/S100A8/PPARG/PTGFR/USP46/ADCY3/HTR3A/EFNA5/PRKAA2/POLB/DBH/CSN1S1</t>
  </si>
  <si>
    <t>GO:0044449</t>
  </si>
  <si>
    <t>contractile fiber part</t>
  </si>
  <si>
    <t>202/15874</t>
  </si>
  <si>
    <t>RYR2/LDB3/NOS1/CAPN3/SCN3B/ANK3/ANK1/TNNT2/S100A1/PAK1/MYOT/SCN1A/NEBL/TRIM54/PPP3CB/BIN1/SYNPO/TNNT1/PPP3CA/SORBS2/SCN8A/FHL2/KY/FHOD3/KCNA5/TMOD2/SYNE1/CACNA1C/SMPX/CALM3/CRYAB/HABP4/CSRP1/MYOM1/RYR1/HOMER1/CALM2/PPP1R12B/SCN5A/OBSCN/CACNA1S/CAVIN4/DUSP27/CALM1/NOS1AP/AHNAK2/ARHGEF25/SDC4/ANKRD2/TTN/MYOM2/MYOZ3/SYNPO2/LMOD3/CACNA1D/ABCC9/NRAP/FBXL22/HDAC4/MYBPC1/SMTNL1/ANK2/ABRA/ALDOA/TNNC2/KRT19/MYOZ2/MYH4</t>
  </si>
  <si>
    <t>GO:0099173</t>
  </si>
  <si>
    <t>postsynapse organization</t>
  </si>
  <si>
    <t>NEFL/INA/FRMPD4/NEFH/CUX2/DNM3/PAK3/SHISA7/SHANK1/ARHGAP44/ZNF365/GRIN2B/CDC42/IL1RAPL1/SRCIN1/LRRC4/NGEF/DLG2/EPHA7/CDKL5/LRFN2/SPTBN2/CDK5R1/RELN/CBLN1/SHANK2/ZNF804A/KALRN/ITPKA/CAMK2B/GLRB/SHANK3/DLG3/DLG4/ARHGAP22/DGKB/CNKSR2/ARMCX5-GPRASP2/LRRTM1/SHISA6/NRXN1/LZTS3/GDNF/BAIAP2/ABHD17B/EPHA4/HOMER1/NDRG1/IGF1R/BHLHB9/PPP1R9A/PRNP/NTNG2/PTPRD/NOS1AP/WNT7A/SYNGAP1/NRXN2/DOCK10/PAFAH1B1/EPHB1/TIAM1/MUSK/COLQ</t>
  </si>
  <si>
    <t>GO:0034764</t>
  </si>
  <si>
    <t>positive regulation of transmembrane transport</t>
  </si>
  <si>
    <t>RYR2/KCNC2/KCNA1/CACNG3/SNCA/NOS1/DRD1/CAPN3/ANK3/CACNG2/CACNA2D1/ATP1B1/WNK2/S100A1/KCNIP2/GJC2/KCNC1/STAC2/RELN/OPRK1/EHD3/FGF14/KCNJ11/CACNB3/HSPA2/KCNE5/SHANK3/LRRC38/SLC1A2/NTSR1/EDN3/CALM3/FXYD1/AKAP6/PINK1/CALM2/CX3CL1/CFTR/CHCHD10/CALM1/AMIGO1/NPPA/IGF1/NOS1AP/AZIN2/MEF2A/RNF207/CREBL2/ADIPOR2/THY1/TRDN/GLRX/TESC/STK39/GSTO1/RGS9/HTR3A/KIF5B/P2RX7/ANK2/BRAF/NPSR1/NR4A3/ADRB2</t>
  </si>
  <si>
    <t>MAG/SOX10/NKX6-2/FA2H/PLP1/MYRF/CNTN2/GPR17/DRD1/EMX1/PRDM8/ZNF365/ERBB3/SLC8A3/BOK/ASPA/SLC45A3/SH3TC2/DAAM2/TMEM98/RELN/B4GALT6/HDAC11/BIN1/NR1D1/ZNF488/DLX1/NTRK2/SHH/IL34/LPAR1/DLX2/CNP/IL1B/CNTNAP1/ADAM22/RNF112/ROR2/GSN/FGF5/TTBK1/EGR2/MAP2K1/EPHA4/LGI4/NDRG1/MAPT/BNIP3/POU3F1/NCMAP/KCNJ10/TLR4/TAL1/NKX2-1/ID2/S100A8/PPARG/DNER/VTN/MAPK3/WASF3/FGF10/TRPC4/PAX2</t>
  </si>
  <si>
    <t>GO:0030427</t>
  </si>
  <si>
    <t>site of polarized growth</t>
  </si>
  <si>
    <t>174/15874</t>
  </si>
  <si>
    <t>NEFL/SNAP25/STMN2/FGF13/CRTAC1/SHTN1/L1CAM/BASP1/RASGRF1/SNCA/CDK5R2/ERC2/KIF5C/NGEF/OLFM1/MYH14/CDKL5/INPP5J/UNC5C/NRSN1/CDK5R1/RTN4R/SHANK2/NPTX2/ZNF804A/KIF21B/COBL/NECTIN1/TRPC5/PCDHGB1/DLG3/APBB1/MYO5A/STMN4/LRRTM1/NDRG2/TMOD2/LMTK2/CALM3/ZFYVE27/PINK1/CBX6/EPHA4/MAPT/MAP1B/TIAM2/PPP1R9A/C9orf72/STX3/PTPRO/TRAK2/PCDH9/GPRIN1/NDEL1/MAPK8IP3/THY1/MYO9A/PAFAH1B1/EXOC6/MAPK8IP1/PI4K2A/TIAM1/KLC1/EXOC3/GDPD5/MAP2/KIF5B</t>
  </si>
  <si>
    <t>GO:0030017</t>
  </si>
  <si>
    <t>sarcomere</t>
  </si>
  <si>
    <t>185/15874</t>
  </si>
  <si>
    <t>RYR2/LDB3/NOS1/CAPN3/SCN3B/ANK3/ANK1/TNNT2/S100A1/PAK1/MYOT/SCN1A/NEBL/TRIM54/PPP3CB/BIN1/SYNPO/TNNT1/PPP3CA/SORBS2/SCN8A/FHL2/KY/FHOD3/KCNA5/TMOD2/SYNE1/CACNA1C/SMPX/CALM3/CRYAB/HABP4/CSRP1/MYOM1/RYR1/HOMER1/CALM2/PPP1R12B/SCN5A/OBSCN/CACNA1S/CAVIN4/DUSP27/CALM1/NOS1AP/AHNAK2/ARHGEF25/ANKRD2/TTN/MYOM2/MYOZ3/SYNPO2/LMOD3/CACNA1D/ABCC9/NRAP/FBXL22/HDAC4/MYBPC1/SMTNL1/ANK2/ABRA/ALDOA/TNNC2/KRT19/MYOZ2/MYH4</t>
  </si>
  <si>
    <t>GO:0016079</t>
  </si>
  <si>
    <t>synaptic vesicle exocytosis</t>
  </si>
  <si>
    <t>CPLX2/SYT1/UNC13C/SNAP25/SYT4/CAMK2A/SYT2/PPFIA2/PCLO/RIMS1/RIMS3/CHRNA4/SNCA/SYN1/RIMS2/CPLX1/SYT9/DRD1/RAB3A/STX1B/VAMP1/PRRT2/STXBP1/SYT5/CHRM2/DOC2A/SYT7/NAPB/HTR2A/STX1A/PRKCB/ERC2/SYP/GRIN3A/NCS1/ADCY1/DGKI/CADPS/DOC2B/PRKCG/SYT12/STXBP5L/VAMP2/CHRNB2/CADPS2/APBA1/SYNJ1/PREPL/HTR1B/SNPH/PPFIA3/PFN2/CALM3/OTOF/SV2A/CHRNB3/STX3/UNC13A/WNT7A/CACNA1D/SYT11/STX19/P2RX7</t>
  </si>
  <si>
    <t>GO:0006865</t>
  </si>
  <si>
    <t>amino acid transport</t>
  </si>
  <si>
    <t>134/15134</t>
  </si>
  <si>
    <t>SYT1/SNAP25/RGS4/SYT4/SLC17A7/SLC6A15/CCK/SLC7A14/PPFIA2/SLC6A17/SLC6A7/RIMS1/SNCA/CPLX1/SLC17A6/RAB3A/SLC32A1/SLC1A6/SLC7A10/GRM2/HRH3/STXBP1/STX1A/GRM7/SLC1A1/PPFIA4/NPY5R/SLC7A4/XK/SLC6A12/VAMP2/TSPOAP1/NTRK2/OCA2/APBA1/PPFIA3/SLC38A1/SLC6A6/SLC16A10/SLC1A2/NTSR1/SLC25A12/SLC7A8/SLC6A13/SLC7A2/SLC25A22/GLS2/SV2A/GLS/KCNJ10/SLC25A18/SLC38A8/LRRC8C/SLC6A1/RGS2/TRH/SLC36A1/ARL6IP5/SLC6A5/STK39/P2RX7/SLC6A20/TRPC4</t>
  </si>
  <si>
    <t>GO:0021953</t>
  </si>
  <si>
    <t>central nervous system neuron differentiation</t>
  </si>
  <si>
    <t>NKX6-2/CNTN2/CHD5/NPY/TBR1/SCN1B/DRD1/EMX1/FAIM2/SPOCK1/FEZF2/MDGA2/NR4A2/KNDC1/C21orf91/BCL11B/UNC5D/FGFR2/LHX6/CEND1/SLIT2/SLC4A10/B4GALT6/CBLN1/SFRP2/HPRT1/AGTPBP1/DLX1/NTRK2/CHRNB2/SHH/SHANK3/DLX2/WNT2/SEMA3A/SPTBN4/MYCBP2/ADARB1/BTG2/GDF7/PAX7/SOX1/DLX5/GABRB1/HERC1/DKK1/ZEB2/EPHA4/MAPT/RAPGEF2/LDB1/TAL1/WNT7A/DMRT3/NDEL1/WNT1/NKX2-1/PAFAH1B1/NANOS1/EPHB1/GDPD5/MAP2/ERBB4</t>
  </si>
  <si>
    <t>MAG/STMN2/FGF13/DNM3/RAP1GAP2/MCF2/BCL11A/KIAA0319/STX1B/ARHGAP44/ZNF365/SPOCK1/FSTL4/RTN4RL1/GRIN2B/OMG/SEMA4D/NGEF/EPHA7/INPP5J/SEMA3D/SEMA4A/INPP5F/CDK5R1/SLIT2/RTN4R/TBC1D30/RIT2/SPP1/TRPC5/SEMA6B/PPP3CA/RTN4RL2/YWHAH/LPAR1/SEMA3A/OSTN/TRIM46/PFN2/TLX2/CCP110/SEMA3B/RTN4/SEMA7A/LINGO1/DKK1/EPHA4/SEMA3C/RAPGEF2/PRNP/PTPRO/SEMA4F/TRAK2/SYNGAP1/KREMEN1/RAP1GAP/THY1/PAFAH1B1/MYLIP/ULK2/EVL/MAP2/SEMA4G</t>
  </si>
  <si>
    <t>213/15058</t>
  </si>
  <si>
    <t>SLC12A5/SLC17A7/SLC6A15/SLC6A17/SLC8A2/SLC6A7/SLC5A11/SLC17A6/SLC32A1/SLC1A6/ATP1A3/SLC8A3/SLCO1A2/SLC24A2/SLC45A3/SLC1A1/SLC13A5/ANKH/SLC4A10/SLC16A7/SLCO1C1/CLCN4/SLC45A1/SLC26A9/SLC6A12/SLC26A8/SLC16A8/SLC2A13/SLC22A6/SLC38A1/SLC6A6/SLC9A2/SLC16A10/SLC45A4/SLCO3A1/SLC1A2/SLC6A13/SLC12A1/SLC24A4/SLC9A6/SLC9B2/SLC12A2/SLC25A22/SLC2A12/SLC22A9/SLC9A5/SLC2A6/SLC22A3/SLC25A4/SLC25A18/SLCO5A1/SLC6A1/SLC16A6/SLC36A1/CLCN6/SLC6A5/SLC26A4/SLCO4A1/SLC12A6/SLC5A4/SLC9A9/SLC6A20</t>
  </si>
  <si>
    <t>GO:0030426</t>
  </si>
  <si>
    <t>growth cone</t>
  </si>
  <si>
    <t>170/15874</t>
  </si>
  <si>
    <t>NEFL/SNAP25/STMN2/FGF13/CRTAC1/SHTN1/L1CAM/BASP1/RASGRF1/SNCA/CDK5R2/ERC2/KIF5C/NGEF/OLFM1/MYH14/CDKL5/INPP5J/UNC5C/NRSN1/CDK5R1/RTN4R/SHANK2/NPTX2/ZNF804A/KIF21B/COBL/NECTIN1/TRPC5/PCDHGB1/DLG3/APBB1/MYO5A/STMN4/LRRTM1/NDRG2/TMOD2/LMTK2/CALM3/ZFYVE27/PINK1/CBX6/EPHA4/MAPT/MAP1B/TIAM2/PPP1R9A/C9orf72/STX3/PTPRO/TRAK2/PCDH9/GPRIN1/NDEL1/MAPK8IP3/THY1/MYO9A/PAFAH1B1/EXOC6/MAPK8IP1/TIAM1/KLC1/EXOC3/GDPD5/MAP2/KIF5B</t>
  </si>
  <si>
    <t>GO:0030534</t>
  </si>
  <si>
    <t>adult behavior</t>
  </si>
  <si>
    <t>GRIN1/GABRG2/CNTNAP2/SLITRK1/CNTN2/CHRNA4/SNCA/NPY/DRD1/SHANK1/SNCG/NRXN3/NR4A2/HTR2A/CRHBP/SCN1A/OPRD1/CEND1/SPTBN2/INPP5F/OPRK1/SHANK2/PPP1R1B/KALRN/FGF12/UNC79/CHRNB2/GLRB/UCHL1/SHANK3/KLHL1/CNP/SPTBN4/ADAM22/NRXN1/CARTPT/OXR1/GDNF/SLC1A2/NTSR1/SEZ6L/HOMER2/SLITRK5/EPHA4/LGI4/HOMER1/PRKN/OPRM1/KCNJ10/HIPK2/DMRT3/NRXN2/TRH/MAFG/CRHR1/PAFAH1B1/NPC1/ID2/USP46/BTBD9/NR4A3/DBH</t>
  </si>
  <si>
    <t>GO:1903305</t>
  </si>
  <si>
    <t>regulation of regulated secretory pathway</t>
  </si>
  <si>
    <t>CPLX2/SYT1/SYT4/CAMK2A/SYT2/SYT13/PPFIA2/RIMS1/RIMS3/CHRNA4/SYN1/RIMS2/CPLX1/SYT9/DRD1/CACNA1I/RAB3A/STX1B/TRPV6/VAMP1/STXBP1/SYT5/CHRM2/DOC2A/SYT7/CDK5R2/NAPB/HTR2A/STX1A/PRKCB/SYP/SYT6/GRIN3A/KCNB1/NCS1/ADCY1/DGKI/ADRA2A/SYT15/DOC2B/PRKCG/SYT12/STXBP5L/SYT10/SCAMP5/CHRNB2/APBA1/SYT3/PREPL/HTR1B/ABR/RAB15/PFN2/CALM3/CACNA1G/CHRNB3/NPPA/WNT7A/CRHR1/CACNA1D/SYT11/BAIAP3</t>
  </si>
  <si>
    <t>GO:0033500</t>
  </si>
  <si>
    <t>carbohydrate homeostasis</t>
  </si>
  <si>
    <t>VSNL1/EPHA5/PTPRN/GJB6/ARRB1/PDK4/PRKCE/KCNB1/RBP4/OPRK1/ADCY5/STAR/PPP3CB/ADRA2A/BRSK2/NR1D1/KCNJ11/PPP3CA/STXBP5L/FOXO4/CRH/GPR27/MLXIPL/PDK3/SERPINF1/CRY2/CARTPT/PPARGC1A/CSMD1/ADRA1B/GPLD1/RAB11FIP2/RAB11FIP5/SLC9B2/IGF1R/AACS/VGF/FFAR1/CFTR/C2CD2L/HECTD4/PTPRN2/HK1/PCK1/ADCY8/OXCT1/PLA2G6/PDK2/ADIPOR2/MPC2/PIM3/PPARG/TIAM1/TENT4B/BAIAP3/KIF5B/EFNA5/PRKAA2/CASR/POMC/DBH/PAX2</t>
  </si>
  <si>
    <t>GO:0016247</t>
  </si>
  <si>
    <t>channel regulator activity</t>
  </si>
  <si>
    <t>136/15058</t>
  </si>
  <si>
    <t>HPCAL4/FGF13/CACNG3/FXYD7/KCNS1/NPY/NOS1/SCN1B/KCNV1/SCN3B/KCNAB2/CACNG2/GRM2/SCN2B/ITPR1/PTPN3/DPP10/PRKCZ/STX1A/GRM3/PRKCB/WNK2/GRM7/KCNIP2/KCNIP3/KCNAB1/SCN4B/LYNX1/SGK2/FGF12/CACNB3/KCNE5/YWHAH/TMPRSS3/LRRC38/KCNMB4/TSPAN13/PKP2/NRXN1/GPLD1/FXYD1/KCNMB2/NEDD4L/SGK3/C8orf44-SGK3/CALM2/FXYD4/CFTR/KCNAB3/CALM1/AMIGO1/NRXN2/RRAD/STX7/CACNG8/ABCC9/PACSIN3/REM2/KCNIP4/ADRB2/KCNE1B</t>
  </si>
  <si>
    <t>GO:0005085</t>
  </si>
  <si>
    <t>guanyl-nucleotide exchange factor activity</t>
  </si>
  <si>
    <t>212/15058</t>
  </si>
  <si>
    <t>IQSEC3/RASGRF1/PSD/MCF2L2/MCF2/DOCK5/RASGEF1A/KNDC1/RASGRF2/RASGEF1C/ADRB1/IQSEC2/NGEF/RAPGEF5/P2RY12/RAPGEF4/RAPGEF3/ELMO1/KALRN/RAPGEFL1/RASGEF1B/PLEKHG3/ARHGEF37/ARFGEF3/DOCK3/CYTH1/IQSEC1/ABR/MYCBP2/DOCK9/SH3BP5/ARHGEF4/ARHGEF9/NET1/HERC1/MADD/PSD3/MCF2L/RAPGEF2/TIAM2/C9orf72/OBSCN/RALGPS1/ARHGEF33/PLEKHG5/ARHGEF25/PSD2/DOCK10/RASGRP3/DENND4A/HPS1/ARHGEF16/ARFGEF2/RIN2/SBF1/DENND5B/ITSN1/DENND3/SERGEF/TIAM1/ITSN2</t>
  </si>
  <si>
    <t>GO:0043679</t>
  </si>
  <si>
    <t>axon terminus</t>
  </si>
  <si>
    <t>113/15874</t>
  </si>
  <si>
    <t>CPLX2/UNC13C/GRIN1/PACSIN1/KCNC2/CCK/KCNA1/CHRM1/SNCA/PTPRN/CPLX1/NOS1/CDH8/RAB3A/SLC32A1/KCNAB2/PRRT2/CHRM2/GAD1/PRKCB/CRHBP/SYP/GOT1/KCNC1/KCNIP3/OPRD1/SLC4A10/NCS1/OPRK1/DGKI/KCNA6/CRHR2/KCNA2/PRKCG/TPRG1L/CHRM3/TSPOAP1/ADRA2C/NTRK2/ADCYAP1/PENK/AAK1/SYNJ1/HTR1B/GRIK2/KCNK2/NTSR1/SLC9A6/KCNC4/KCNA3/EPHA4/PNOC/PTPRN2/GLUL/UNC13A/SEPTIN6/CNGB1/CALB1/ITSN1/SYT11/ATP6V0D1/PDYN/NMU/CASR/USH2A</t>
  </si>
  <si>
    <t>TF/KCNC2/SLC8A2/ANK3/AJAP1/GPIHBP1/ANK1/LRRC7/ERBB3/MET/ATP1B1/ARRB1/MAP7/DLG2/P2RY12/KCNJ4/SLC4A10/CA11/ADRA2A/SLC14A1/BEST1/FRMPD2/CHRM3/EPCAM/DLG3/CLCA2/SLC22A6/LDLRAP1/EPB41/SLC16A10/MYO1D/PALM/SLC7A8/CNNM2/ATP2B1/ITGA9/OTOF/AQP9/SLC9B2/C5AR2/KCNQ4/SLC22A9/LIN7A/EPS15/MAP4K2/LPO/KCNJ10/SHROOM4/RHCG/PIANP/DSTYK/ADCY8/LIN7B/ATP1A1/PTH1R/TEK/STK39/TGFA/SLC12A6/ANK2/ERBB4/IL6R/CASR/TRPC4/CD300LG</t>
  </si>
  <si>
    <t>GO:0042593</t>
  </si>
  <si>
    <t>glucose homeostasis</t>
  </si>
  <si>
    <t>VSNL1/EPHA5/PTPRN/GJB6/ARRB1/PDK4/PRKCE/KCNB1/RBP4/OPRK1/ADCY5/STAR/PPP3CB/ADRA2A/BRSK2/NR1D1/KCNJ11/PPP3CA/STXBP5L/FOXO4/CRH/GPR27/MLXIPL/PDK3/SERPINF1/CRY2/CARTPT/PPARGC1A/CSMD1/ADRA1B/GPLD1/RAB11FIP2/RAB11FIP5/SLC9B2/IGF1R/AACS/VGF/FFAR1/CFTR/C2CD2L/HECTD4/PTPRN2/HK1/PCK1/ADCY8/OXCT1/PLA2G6/PDK2/ADIPOR2/MPC2/PIM3/PPARG/TIAM1/BAIAP3/KIF5B/EFNA5/PRKAA2/CASR/POMC/DBH/PAX2</t>
  </si>
  <si>
    <t>121/15874</t>
  </si>
  <si>
    <t>GABRB2/GRIN1/GABRA1/GRIN2A/KCNA1/CHRM1/NETO1/SLITRK1/CACNG3/CNTN2/CNTN1/SHISA7/GABRA4/GABRD/DRD1/GABRA3/RGS7BP/LRFN5/HTR5A/CACNG2/GRM2/CHRM2/SLC8A3/CDH9/HTR2A/GRM3/LRRC4/GRID1/LRRC4C/KCNC1/SHISA9/OPRD1/EPHA7/SORCS3/LRFN2/OPRK1/PRRT1/KCND2/ADCY1/GABRA5/CLSTN3/CHRM3/ADRA2C/CHRNB2/LRRTM1/ADAM22/SHISA6/ABHD6/SLITRK3/P2RX6/CLSTN2/NPTN/ABHD17B/KCNA3/EPHA4/OPRM1/PTPRO/SLC6A1/PLPPR4/GLRA4/KCND3/NECTIN3/HTR3A/ERBB4</t>
  </si>
  <si>
    <t>NEFL/GRIN1/GRIN2A/NETO1/CACNG3/RASGRF1/SHISA7/GREM1/SHANK1/NEURL1/CACNG2/NPTX1/LRRC7/GREM2/GRIN2B/CRHBP/DLG2/SHISA9/LY6H/TAFA4/RELN/ANXA3/SHANK2/NPTX2/LYNX1/ADRA2A/MAPK8IP2/TAFA1/MEF2C/ADRA2C/LYPD6B/SHANK3/DLG3/DLG4/CRH/SHISA8/SHISA6/ZFYVE28/PPARGC1A/LY6E/PINK1/DKK1/CNRIP1/ADRA2B/HOMER1/FBXW7/MINK1/LDOC1/DKK3/OPRM1/WFIKKN1/TAL1/MTRNR2L8/PPP2R5B/CACNG8/TGFA/SOCS5/RGS9/ADRB2/MUC4</t>
  </si>
  <si>
    <t>GO:1990138</t>
  </si>
  <si>
    <t>neuron projection extension</t>
  </si>
  <si>
    <t>MAG/SYT1/SYT4/SH3GL2/SYT2/RIMS1/SHTN1/L1CAM/RIMS2/EMX1/RASAL1/BCL11A/CPNE6/CPNE9/SEMA4D/PRKCZ/PAK1/OLFM1/NDN/CDKL5/SEMA3D/SEMA4A/CDK5R1/SLIT2/RTN4R/ALCAM/CYFIP2/ISLR2/PPP3CB/TRPC5/WASF1/SEMA6B/SEMA3A/SYT3/OSTN/TRIM46/SEMA3B/RTN4/SEMA7A/ZFYVE27/NEDD4L/SLC9A6/SLIT3/SEMA3C/MAPT/MAP1B/C9orf72/PRKN/SEMA4F/UNC13A/NDEL1/LHX2/RNF157/PAFAH1B1/ULK2/TIAM1/MAP2/ITSN2/RAPH1/SEMA4G</t>
  </si>
  <si>
    <t>GO:0032271</t>
  </si>
  <si>
    <t>regulation of protein polymerization</t>
  </si>
  <si>
    <t>202/15134</t>
  </si>
  <si>
    <t>TPPP/STMN2/SNCA/PAK3/DMTN/TUBB4A/CARMIL2/SPTB/CAMSAP3/FMN1/MET/KANK4/PAK1/INPP5J/SPTBN2/PRKCE/CDK5R1/SLIT2/NAV3/BIN1/WASF1/MAPRE3/SLC39A12/TPPP3/BAIAP2L2/SPTBN4/FHOD3/PFN2/ADD3/TMOD2/MAGEL2/EML2/GSN/BAIAP2/PINK1/DCTN1/TTBK1/MAPT/MAP1B/ACTR3C/PPP1R9A/STMN1/ADD2/RHOBTB2/RICTOR/ACTR3B/VILL/BAG4/HIP1R/TOGARAM1/LMOD3/BAIAP2L1/HSPA1B/ARL2/AP1AR/CORO1A/VDAC2/EVL/MAP2/ALOX15</t>
  </si>
  <si>
    <t>GO:0007613</t>
  </si>
  <si>
    <t>memory</t>
  </si>
  <si>
    <t>111/15134</t>
  </si>
  <si>
    <t>NPAS4/GRIN1/SYT4/JPH3/GRIN2A/SLC17A7/CCK/SLC8A2/FGF13/NETO1/PAK5/BRINP1/CUX2/RASGRF1/SHISA7/CAMK4/DRD1/TAFA2/SHANK1/CPEB3/PTGS2/SLC8A3/SLC24A2/PRKCZ/HTR2A/PAK6/SORCS3/MAP1A/RELN/PPP1R1B/SCN2A/KALRN/PPP3CB/ADCY1/HRH2/CHRNB2/SHANK3/RGS14/PLCB1/TAC1/SERPINF1/KCNK2/CX3CR1/VLDLR/MAPT/PRNP/BDNF/ADCY8/KCNK10/KCNK4/PLA2G6/CRHR1/CALB1/ATXN1/ATAD1/BTBD9/MUSK/CRTC1/DBH</t>
  </si>
  <si>
    <t>GO:0050954</t>
  </si>
  <si>
    <t>sensory perception of mechanical stimulus</t>
  </si>
  <si>
    <t>MBP/GABRB2/KCNA1/CRYM/SRRM4/PHF24/GJB6/RAB3A/USH1C/ATP2B2/ASIC2/LRP2/HTR2A/HPN/GRM7/PCDH15/GABRB3/SCN1A/PDZD7/MYH14/EYA1/CNTN5/GABRA5/MYO15A/CACNB3/ADGRV1/THRB/CHRNB2/LOXHD1/TMPRSS3/CDKN2D/SPTBN4/CLIC5/EML2/HOMER2/OTOF/TUB/OTOGL/DRGX/KCNQ4/PIEZO2/KIT/STRC/COL4A3/CDH23/OTOS/COL11A1/KCNK4/TPRN/ASIC3/CACNA1D/SLC26A4/COL11A2/NDUFB9/OTOA/TECTA/USH2A/MYO7A/MYO3A</t>
  </si>
  <si>
    <t>MAG/RYR2/CNTNAP2/KCNA1/ATP8A2/PHF24/FOSB/KIAA0319/FOXP2/PTGS2/PDE2A/ASIC2/HTR2A/PPL/HPN/SCN1A/PDZD7/GOT1/KCNC1/ANO3/CACNB3/ADGRV1/SHANK3/MAPK9/MAP2K4/IL1B/FOS/JUNB/NRXN1/KCNA5/BTG2/KCNK2/PKD2L1/TMEM150C/HABP4/MAP1B/MPO/PIEZO2/KIT/SOST/STRC/BNIP3/MAPK8/TLR4/NPPA/LRP11/COL11A1/TTN/KCNK4/NRXN2/ATP1A1/CLCN6/ASIC3/PKD1L2/STRBP/PPARG/HDAC4/MAPK3/P2RX7</t>
  </si>
  <si>
    <t>GO:0015276</t>
  </si>
  <si>
    <t>ligand-gated ion channel activity</t>
  </si>
  <si>
    <t>127/15058</t>
  </si>
  <si>
    <t>GABRB2/GRIN1/GABRA1/RYR2/GABRG2/KCNJ3/JPH3/GRIN2A/GABRG1/HCN1/SLC17A7/KCNJ9/KCNK1/CHRNA4/GABRA4/GABRG3/GABRD/GABRA2/HCN2/GABRA3/GLRA3/ASIC2/ITPR1/GRIN2B/GABRB3/GRID1/GRIN3A/KCNJ4/KCNJ12/CHRNA2/JPH4/GABRA5/HTR3B/KCNJ11/TRPM2/CHRNB2/GLRB/CLCA2/GRIK2/P2RX5/P2RX6/GABRB1/RYR1/CHRNB3/KCNJ6/CFTR/GRIN2C/KCNJ10/GLRA4/GABRA6/CNGB1/ASIC3/KCNJ14/HTR3A/P2RX7/GABRQ/CNGA1/HCN4</t>
  </si>
  <si>
    <t>GO:0022834</t>
  </si>
  <si>
    <t>ligand-gated channel activity</t>
  </si>
  <si>
    <t>GO:0031256</t>
  </si>
  <si>
    <t>leading edge membrane</t>
  </si>
  <si>
    <t>GABRA1/DDN/PACSIN1/GABRG2/GABRG1/KCNC2/CNTNAP2/SHISA7/GABRA4/PSD/GABRG3/KCNC3/GABRA2/EPB41L3/GABRA3/ARHGAP44/HPCA/UNC5A/ANK1/PAK1/KCNC1/SHISA9/OPRD1/CDKL5/GABARAPL1/KCNB1/AMPH/GABRA5/AKAP5/THEM4/PDXP/KCNA2/KCNJ11/ADGRV1/PDE4A/PLEKHA1/SHISA8/TACR3/MPP2/PTPRK/SHISA6/ARHGEF4/MYO1D/SLC1A2/PALM/ATP2B1/KCNC4/PSD3/JCAD/CLASP2/MAPT/OPRM1/PSD2/MTMR9/GABRA6/HIP1R/THY1/TESC/FAM107A/TIAM1/SNTG1/USH2A</t>
  </si>
  <si>
    <t>GO:0017158</t>
  </si>
  <si>
    <t>regulation of calcium ion-dependent exocytosis</t>
  </si>
  <si>
    <t>108/15134</t>
  </si>
  <si>
    <t>CPLX2/SYT1/SYT4/CAMK2A/SYT2/SYT13/PPFIA2/RIMS1/RIMS3/CHRNA4/SYN1/RIMS2/CPLX1/SYT9/DRD1/CACNA1I/RAB3A/STX1B/TRPV6/VAMP1/STXBP1/SYT5/CHRM2/DOC2A/SYT7/CDK5R2/NAPB/HTR2A/STX1A/PRKCB/SYP/SYT6/GRIN3A/KCNB1/NCS1/ADCY1/DGKI/ADRA2A/SYT15/DOC2B/PRKCG/SYT12/STXBP5L/SYT10/SCAMP5/CHRNB2/APBA1/SYT3/PREPL/HTR1B/PFN2/CALM3/CACNA1G/CHRNB3/WNT7A/CACNA1D/SYT11/BAIAP3</t>
  </si>
  <si>
    <t>GO:0001508</t>
  </si>
  <si>
    <t>action potential</t>
  </si>
  <si>
    <t>RYR2/KCNJ3/KCNA1/FGF13/CHRNA4/SCN1B/DRD1/CACNA1I/HCN2/SCN3B/ANK3/CACNA2D1/SCN2B/PTPN3/ATP1B1/CTNNA3/KCNIP2/SCN1A/MYH14/GJD2/SCN4B/KCNB1/KCND2/SCN2A/BIN1/KCNA2/FGF12/CACNB3/SCN8A/KCNE5/NTRK2/YWHAH/CHRNB2/CNTNAP1/GPR88/KCNMB4/GRIK2/PKP2/TAC1/KCNA5/CACNA1C/NTSR1/AKAP6/KCNMB2/NEDD4L/SCN9A/CACNA1G/SCN5A/NOS1AP/RNF207/ATP1A1/KCND3/GNAQ/CACNA1D/ANK2/DSC2/HCN4/KCNE1B</t>
  </si>
  <si>
    <t>GO:0019722</t>
  </si>
  <si>
    <t>calcium-mediated signaling</t>
  </si>
  <si>
    <t>GRIN1/RYR2/JPH3/GRIN2A/NEUROD2/DMTN/NOS1/KSR2/RCAN2/HPCA/ERBB3/CDH13/ITPR1/GRIN2B/ATP1B1/SGCD/MCTP1/GRM5/P2RY12/CD22/PTGDR2/JPH4/PPP3CB/RIT2/TRPM2/PPP3CA/CAMKK2/FHL2/MCTP2/PPP3R1/MYO5A/P2RX5/TMEM38A/CAMTA1/CACNA1C/CX3CR1/CALM3/AKAP6/HOMER2/GPR143/NCALD/MAPT/CALM2/PPP1R9A/PRNP/GRIN2C/CALM1/IGF1/PDK2/TRDN/CHP2/GSTO1/PTGFR/HDAC4/AZU1/P2RX7/ANK2/MYOZ2</t>
  </si>
  <si>
    <t>GO:0043523</t>
  </si>
  <si>
    <t>regulation of neuron apoptotic process</t>
  </si>
  <si>
    <t>MAG/NEFL/GABRB2/GRIN1/SNCB/SNCA/PAK3/FAIM2/STXBP1/ERBB3/NR4A2/BOK/ARRB1/VSTM2L/GABRB3/GRM4/EPHA7/AGAP2/CDK5R1/KCNB1/TOX3/STAR/GABRA5/MEF2C/PRKCG/LANCL1/DLX1/NTRK2/MAP2K4/ARMCX5-GPRASP2/GRIK2/CRLF1/BTG2/OXR1/TRIM2/PPARGC1A/GDNF/CX3CR1/PINK1/TYRO3/CX3CL1/BHLHB9/FBXW7/PRNP/PRKN/BDNF/CNTFR/HIPK2/SLC30A10/SYNGAP1/RETREG1/EGLN3/NRBP2/ITSN1/CORO1A/HDAC4/ADAM8/NR4A3</t>
  </si>
  <si>
    <t>GO:0030672</t>
  </si>
  <si>
    <t>synaptic vesicle membrane</t>
  </si>
  <si>
    <t>SYT1/UNC13C/SV2B/SYT4/SYNPR/SH3GL2/SYT2/SVOP/SLC17A7/RAB3C/SLC6A17/SNCA/SYN1/SYN2/SYNGR3/SYT9/SLC17A6/GABRA2/RAB3A/GAD2/SLC32A1/VAMP1/PRRT2/SLC30A3/SYT5/DOC2A/SV2C/SYT7/RAB3B/STX1A/SYP/SYT6/MCTP1/OPRD1/SYN3/RAB27B/SYNGR1/OPRK1/BSN/AMPH/RAB26/SYT12/TPRG1L/VAMP2/SCAMP5/MCTP2/CALM3/OTOF/SYNGR2/SLC9B2/SV2A/SEPTIN8/PTPRN2/UNC13A/DMXL2/BORCS5/ICA1/TMEM163/SCAMP1/VAMP4/SYT11</t>
  </si>
  <si>
    <t>GO:0099501</t>
  </si>
  <si>
    <t>exocytic vesicle membrane</t>
  </si>
  <si>
    <t>GO:0004721</t>
  </si>
  <si>
    <t>phosphoprotein phosphatase activity</t>
  </si>
  <si>
    <t>173/15058</t>
  </si>
  <si>
    <t>PPP2R2C/PTPRT/PTPN5/PTPN3/PLPP2/PTPRR/DNAJC6/DUSP26/PTPN20/MTMR7/PDP1/PTPRH/EYA1/DUSP2/PTPRU/PPP3CB/PPP1R3C/DUSP8/PPM1H/PDXP/PPP3CA/CAMK2G/LHPP/PPP3R1/PTPRK/PPM1E/DUSP1/PTPN4/PPM1A/PPP1R3E/PPM1L/PPM1K/DUSP7/PTPRO/PTPRM/DUSP27/DUSP9/SHOC2/PTPRD/PTPDC1/PTPRN2/DUSP3/PGP/DUSP22/PTPRQ/PPM1J/PPP2R2D/CPPED1/CTDSPL/PP2D1/MTMR8/SBF1/PHLPP2/PPP1R3D/SSH2/DUSP5</t>
  </si>
  <si>
    <t>SNAP25/KCNJ3/KCNQ5/HCN1/KCNC2/CNTNAP2/KCNA1/KCNK1/KCNS1/KCNS2/KCNC3/KCNV1/HCN2/KCNAB2/KCNH1/DPP10/KCNQ3/STX1A/KCNIP2/KCNA4/DLG2/KCNC1/KCNIP3/KCNN1/KCNAB1/KCNJ4/ABCC8/KCNB1/KCNB2/KCND2/KCNA6/KCNA2/KCNJ11/VAMP2/KCNE5/KCNMA1/LRRC38/DLG4/KCNMB4/GRIK2/KCNA5/KCNH4/KCNK2/CALM3/KCNMB2/KCNC4/KCNA3/KCNQ4/KCNG3/KCNJ6/AMIGO1/NOS1AP/KCNK4/KCND3/ABCC9/KCNJ14/KCNIP4/KCNG2/HCN4/KCNE1B</t>
  </si>
  <si>
    <t>GABRB2/GRIN1/GABRA1/GRIN2A/KCNA1/CHRM1/NETO1/SLITRK1/CACNG3/SHISA7/GABRA4/GABRD/DRD1/GABRA3/LRFN5/HTR5A/CACNG2/GRM2/CHRM2/SLC8A3/CDH9/HTR2A/GRM3/LRRC4/GRID1/LRRC4C/KCNC1/SHISA9/OPRD1/EPHA7/SORCS3/LRFN2/OPRK1/PRRT1/KCND2/ADCY1/GABRA5/CLSTN3/CHRM3/ADRA2C/CHRNB2/LRRTM1/ADAM22/SHISA6/ABHD6/SLITRK3/P2RX6/CLSTN2/NPTN/KCNA3/EPHA4/OPRM1/PTPRO/SLC6A1/PLPPR4/GLRA4/KCND3/NECTIN3/HTR3A/ERBB4</t>
  </si>
  <si>
    <t>GO:0098693</t>
  </si>
  <si>
    <t>regulation of synaptic vesicle cycle</t>
  </si>
  <si>
    <t>CPLX2/SYT1/SYT4/CAMK2A/SLC17A7/PPFIA2/RIMS1/RIMS3/CHRNA4/DNM3/SNCA/SYN1/RIMS2/CPLX1/SYT9/DRD1/RAB3A/STX1B/VAMP1/STXBP1/CHRM2/RAB3B/NAPB/HTR2A/STX1A/PRKCB/SYP/GRIN3A/PLD1/DNM1/RAPGEF4/CDK5R1/NCS1/BSN/PPP3CB/ADCY1/DGKI/FGF14/BRSK2/PRKCG/STXBP5L/PRKAR1B/CHRNB2/BRSK1/APBA1/PREPL/HTR1B/NRXN1/PFN2/CALM3/CHRNB3/WNT7A/CACNA1D/VAMP4/BTBD9/SYT11</t>
  </si>
  <si>
    <t>GO:0034767</t>
  </si>
  <si>
    <t>positive regulation of ion transmembrane transport</t>
  </si>
  <si>
    <t>RYR2/KCNC2/KCNA1/CACNG3/SNCA/NOS1/DRD1/CAPN3/ANK3/CACNG2/CACNA2D1/ATP1B1/WNK2/S100A1/KCNIP2/GJC2/KCNC1/STAC2/RELN/OPRK1/EHD3/FGF14/KCNJ11/CACNB3/HSPA2/KCNE5/SHANK3/LRRC38/NTSR1/EDN3/CALM3/FXYD1/AKAP6/PINK1/CALM2/CX3CL1/CFTR/CHCHD10/CALM1/AMIGO1/NPPA/NOS1AP/RNF207/THY1/TRDN/GLRX/TESC/STK39/GSTO1/RGS9/HTR3A/KIF5B/P2RX7/ANK2/NPSR1/ADRB2</t>
  </si>
  <si>
    <t>GO:0048813</t>
  </si>
  <si>
    <t>dendrite morphogenesis</t>
  </si>
  <si>
    <t>GRIN1/CAMK2A/HECW1/CUX2/DNM3/PAK3/SHANK1/ARHGAP44/ZNF365/KNDC1/SEMA4D/CDC42/IL1RAPL1/SRCIN1/PHACTR1/NGEF/CDKL5/CDK5R1/RELN/SHANK2/KALRN/HPRT1/ITPKA/MAPK8IP2/CAMK2B/TRPC5/PPP3CA/YWHAH/CHRNB2/SHANK3/DLG4/SEMA3A/ARMCX5-GPRASP2/LZTS3/TLX2/BAIAP2/NEDD4L/SLITRK5/VLDLR/EPHA4/RAPGEF2/BHLHB9/MINK1/PPP1R9A/HECW2/PTPRD/TRAK2/MEF2A/WNT7A/DOCK10/PAFAH1B1/RAP2A/EPHB1/TIAM1/NEUROG3/MAP2</t>
  </si>
  <si>
    <t>GO:0006941</t>
  </si>
  <si>
    <t>striated muscle contraction</t>
  </si>
  <si>
    <t>CHGA/RYR2/KCNJ3/ATP8A2/NOS1/SCN1B/SCN3B/CACNA2D1/SCN2B/SLC8A3/TNNT2/ATP1B1/SGCD/CTNNA3/SCN1A/MYH14/STAC2/SCN4B/BIN1/EHD3/FGF12/TNNT1/KCNE5/PKP2/TMEM38A/KCNA5/SMAD7/CACNA1C/SMPX/CALM3/ADRA1B/NEDD4L/HOMER1/CALM2/CACNA1G/SCN5A/CALM1/NPPA/NOS1AP/RGS2/ARG2/RNF207/TTN/ATP1A1/KCND3/GRK2/LMOD3/CACNA1D/GSTO1/HDAC4/ANK2/ALDOA/TNNC2/DSC2/HCN4/KCNE1B</t>
  </si>
  <si>
    <t>VSNL1/EPHA5/PTPRN/GJB6/PTGS2/ACVR1C/ARRB1/PRKCE/KCNB1/OPRK1/ADCY5/STAR/PPP3CB/ADRA2A/BRSK2/NR1D1/KCNJ11/PPP3CA/VAMP2/EGR1/CRH/GPR27/MLXIPL/PDK3/SERPINF1/PPARGC1A/GPLD1/RAB11FIP2/RAB11FIP5/GIPR/SLC9B2/IGF1R/CTSV/AACS/CFTR/C2CD2L/COL4A3/PFKFB2/NDUFA9/PTPRN2/GLUL/PCK1/ADCY8/OXCT1/PLA2G6/TRH/MPC2/PIM3/TIAM1/PKLR/BAIAP3/KIF5B/EFNA5/PRKAA2/CASR/PAX2</t>
  </si>
  <si>
    <t>139/15874</t>
  </si>
  <si>
    <t>RAB3C/CNTN2/IGSF21/CNTN1/SYN1/GFRA1/RAB3A/GAD2/RGS7BP/GPC5/SVIP/GPIHBP1/PRMT8/MDGA2/CDH13/OPCML/CNTN4/RTN4RL1/NEGR1/RAB3B/OMG/CNTN3/LY6H/RAB27B/RTN4R/LYNX1/CNTN5/GFRA2/RAB26/RTN4RL2/LYPD6B/ART3/LYPD8/MMP17/SEMA7A/RTBDN/CA4/LY6E/LYPD5/ABHD17B/NRN1/CFC1/PRNP/NTNG2/FOLR2/SPRN/CNTFR/EFNA3/LY6D/LSAMP/MSLN/CNTN6/TDGF1/THY1/OTOA/EFNA5/TECTA/DPEP3/CPO</t>
  </si>
  <si>
    <t>GO:0015085</t>
  </si>
  <si>
    <t>calcium ion transmembrane transporter activity</t>
  </si>
  <si>
    <t>134/15058</t>
  </si>
  <si>
    <t>GRIN1/RYR2/JPH3/GRIN2A/ATP2B3/CACNA1B/SLC8A2/CACNG3/CACNA1E/CACNA1I/CACNA2D3/TRPV6/CACNA1A/PDE2A/CACNG2/ATP2B2/CACNA2D1/SLC8A3/ITPR1/SLC24A2/GRIN2B/IL1RAPL1/GRIN3A/CACNB4/CACNA2D2/NCS1/JPH4/CALHM1/TRPC5/CACNB1/TRPM6/TRPM2/CACNB3/TSPOAP1/ATP2C2/CACNA1F/HTR1B/PKD2L1/CACNA1C/ATP2B1/SLC24A4/TRPV5/RYR1/CACNA1G/OPRM1/GRIN2C/CACNA1S/TRPV3/TRPC3/CATSPER2/PKD1L2/FAM155A/CACNA1D/CACNG8/TRPC4</t>
  </si>
  <si>
    <t>SYT1/CHGA/RGS4/SYT4/SYT2/SYT13/CCK/CHRNA4/SNCA/SYT9/DRD1/SNCG/HRH3/STXBP1/SYT5/SYT7/RAB3B/HTR2A/STX1A/GRM7/SYT6/P2RY12/VIP/KCNB1/OPRK1/NPY5R/ADRA2A/SYT15/KCNA2/SYT12/SYT10/ADRA2C/CHRNB2/CRH/SYT3/HTR1B/CARTPT/GDNF/NTSR1/PINK1/AQP9/ADRA2B/TACR2/SV2A/PRKN/RHCG/SLC6A1/RGS2/TRH/GRK2/ARL6IP5/CRHR1/STK39/SYT11/P2RX7</t>
  </si>
  <si>
    <t>NEFL/GRIN1/GRIN2A/NETO1/CACNG3/RASGRF1/SHISA7/SHANK1/SSTR1/CACNG2/GRM2/LRRC7/GRIN2B/GRM1/GRM3/GRM7/GRM4/CRHBP/GRID1/GRIN3A/DLG2/GRM5/SHISA9/CDK5R1/KCNB1/RELN/ANXA3/SHANK2/MAPK8IP2/MEF2C/NECAB2/SHANK3/DLG3/DLG4/CRH/SHISA8/PLCB1/GRIK2/SHISA6/FRRS1L/PPARGC1A/HOMER2/PINK1/HOMER1/CX3CL1/MINK1/PRNP/OPRM1/GRIN2C/UNC13A/GNAQ/CACNG8/TIAM1/RGS9/ADRB2</t>
  </si>
  <si>
    <t>GO:0050773</t>
  </si>
  <si>
    <t>regulation of dendrite development</t>
  </si>
  <si>
    <t>GRIN1/PACSIN1/HECW1/CUX2/DNM3/PAK3/BCL11A/KIAA0319/SHANK1/CPEB3/CSMD3/ARHGAP44/NEURL1/FSTL4/KNDC1/C21orf91/SEMA4D/IL1RAPL1/SRCIN1/NGEF/CDKL5/CDK5R1/RELN/SHANK2/KALRN/ITPKA/COBL/MEF2C/CAMK2B/TRPC5/PPP3CA/CAMK1D/YWHAH/CHRNB2/SHANK3/LPAR1/ARMCX5-GPRASP2/LZTS3/TLX2/BAIAP2/NEDD4L/VLDLR/EPHA4/RAPGEF2/BHLHB9/PPP1R9A/CAMK1/HECW2/PTPRD/PAFAH1B1/RAP2A/ITSN1/TIAM1/NEUROG3/CRTC1</t>
  </si>
  <si>
    <t>MAG/STMN2/FGF13/DNM3/RAP1GAP2/MCF2/BCL11A/KIAA0319/STX1B/ZNF365/SPOCK1/FSTL4/RTN4RL1/OMG/SEMA4D/NGEF/EPHA7/INPP5J/SEMA3D/SEMA4A/INPP5F/CDK5R1/SLIT2/RTN4R/RIT2/SPP1/TRPC5/SEMA6B/PPP3CA/RTN4RL2/YWHAH/LPAR1/SEMA3A/OSTN/TRIM46/TLX2/SEMA3B/RTN4/SEMA7A/LINGO1/DKK1/EPHA4/SEMA3C/RAPGEF2/PTPRO/SEMA4F/TRAK2/SYNGAP1/KREMEN1/THY1/PAFAH1B1/MYLIP/ULK2/MAP2/SEMA4G</t>
  </si>
  <si>
    <t>GO:0009749</t>
  </si>
  <si>
    <t>response to glucose</t>
  </si>
  <si>
    <t>VSNL1/EPHA5/PTPRN/GJB6/ACVR1C/ARRB1/PRKCE/KCNB1/OPRK1/ADCY5/STAR/PPP3CB/ADRA2A/BRSK2/NR1D1/KCNJ11/PPP3CA/VAMP2/EGR1/CRH/GPR27/MLXIPL/PDK3/SERPINF1/PPARGC1A/GPLD1/RAB11FIP2/RAB11FIP5/GIPR/SLC9B2/IGF1R/CTSV/AACS/CFTR/C2CD2L/COL4A3/PFKFB2/NDUFA9/PTPRN2/GLUL/PCK1/ADCY8/OXCT1/PLA2G6/TRH/MPC2/PIM3/TIAM1/PKLR/BAIAP3/KIF5B/EFNA5/PRKAA2/CASR/PAX2</t>
  </si>
  <si>
    <t>GO:0097164</t>
  </si>
  <si>
    <t>ammonium ion metabolic process</t>
  </si>
  <si>
    <t>SNCB/GRIN2A/SNCA/DRD1/CDS1/ENPP2/PDE1B/NR4A2/AKR1C1/SMPD3/HTR1A/DEGS2/AKR1C2/HPRT1/SLC44A5/LPCAT4/CHRNB2/FABP3/SGMS2/SLC44A1/TACR3/BHMT/MOXD1/GPLD1/PHOSPHO1/AKR1C3/PAOX/PLA2G4C/AGMAT/SGMS1/STARD10/PLAAT3/SGPP2/PRKN/LPCAT2/MAOA/AMD1/PLA2G7/AZIN2/SATL1/DAO/ASAH2/SPTLC2/PLA2G6/LPIN1/ASAH2B/TRH/TPH2/PNKD/GPR37/PAFAH1B1/BTBD9/PCYT1B/COLQ/DBH</t>
  </si>
  <si>
    <t>GO:0043177</t>
  </si>
  <si>
    <t>organic acid binding</t>
  </si>
  <si>
    <t>185/15058</t>
  </si>
  <si>
    <t>MAG/GRIN1/RYR2/HAPLN2/ST8SIA3/PTGDS/NOS1/GAD2/GLRA3/CYP26B1/GAD1/GRIN2B/GRM7/SLC1A1/GRIN3A/GOT1/CRABP1/CD22/AKR1C1/RTN4R/AKR1C2/HBB/SUSD5/FTCD/GLRB/FABP3/HBA1/LCN12/HBQ1/HBA2/DPYS/GPR143/LYVE1/GLUD2/STARD5/STX3/THNSL2/FOLR2/PC/TDO2/GLUL/PCK1/EGLN3/GLRA4/CYP26A1/NAGS/S100A8/PPARG/LAYN/GLUD1/CASR/PADI4/FTCDNL1/DBH</t>
  </si>
  <si>
    <t>GO:0051668</t>
  </si>
  <si>
    <t>localization within membrane</t>
  </si>
  <si>
    <t>SNAP25/KIF5A/NETO1/CACNG3/DNM3/CALY/ANKS1B/MAL/SHISA7/CPLX1/STX1B/ARHGAP44/HPCA/CACNG2/LRRC7/CDH13/NSG1/PRKCZ/ATP1B1/IQSEC2/KIF5C/GRIP1/DLG2/DNM1/RELN/MAPK10/KIF17/GRIP2/GLRB/SHANK3/DLG3/DLG4/LGI1/GRIK2/ADAM22/SHISA6/NRXN1/GRASP/GSN/NPTN/EPS15/STX3/INSIG1/SYNGAP1/NRXN2/ARL6/MADCAM1/THY1/STX7/CACNG8/USP46/MUSK/ITGB7/COLQ</t>
  </si>
  <si>
    <t>GO:0006937</t>
  </si>
  <si>
    <t>regulation of muscle contraction</t>
  </si>
  <si>
    <t>CHGA/RYR2/KCNA1/FGF13/NOS1/PTGS2/DOCK5/CHRM2/SLC8A3/SSTR2/TNNT2/ATP1B1/CTNNA3/SPX/KCNB2/BIN1/ADRA2A/TACR1/EHD3/TNNT1/CHRM3/ADRA2C/KCNMA1/TACR3/PKP2/TMEM38A/SMAD7/CACNA1C/CALM3/ADRA1B/ATP2B1/ADRA2B/TACR2/CALM2/KIT/PPP1R12B/SCN5A/CALM1/NPPA/NOS1AP/RGS2/RNF207/ATP1A1/GRK2/GUCY1A1/GSTO1/HDAC4/ANK2/NMU/TNNC2/DSC2/ADRB2/HCN4/PROK2</t>
  </si>
  <si>
    <t>101/15874</t>
  </si>
  <si>
    <t>GABRB2/GRIN1/GABRA1/GRIN2A/CHRM1/NETO1/SLITRK1/CACNG3/SHISA7/GABRA4/GABRA3/RGS7BP/LRFN5/HTR5A/CACNG2/ATP2B2/GRIN2B/GRM1/LRRC4/GRID1/DLG2/GRM5/LRRC4C/SHISA9/OPRD1/EPHA7/SORCS3/LRFN2/KCND2/ADCY1/DGKI/GABRA5/CLSTN3/CHRM3/ADRA2C/CHRNB2/DLG3/DLG4/CNKSR2/LRRTM1/ADAM22/SHISA6/SLITRK3/P2RX6/CLSTN2/NPTN/ABHD17B/PTPRO/GRIN2C/PLPPR4/GLRA4/KCND3/NECTIN3/CACNG8/TIAM1/RGS9/ERBB4</t>
  </si>
  <si>
    <t>GO:0005249</t>
  </si>
  <si>
    <t>voltage-gated potassium channel activity</t>
  </si>
  <si>
    <t>80/15058</t>
  </si>
  <si>
    <t>SNAP25/KCNJ3/KCNQ5/HCN1/KCNC2/KCNA1/KCNJ9/KCNK1/KCNT1/KCNH8/KCNS1/KCNS2/KCNC3/KCNV1/KCNH3/HCN2/KCNH5/KCNAB2/KCNH1/KCNK9/KCNQ3/KCNIP2/KCNA4/KCNC1/KCNAB1/KCNJ4/KCNJ12/KCNB1/KCNH7/KCNK3/KCNB2/KCND2/KCNA6/KCNA2/KCNJ11/KCNE5/KCNMA1/LRRC38/KCNA5/KCNH4/KCNK2/KCNC4/KCNA3/KCNQ4/KCNG3/KCNJ6/KCNJ10/KCNAB3/KCND3/KCNJ14/KCNG2/HCN4/KCNE1B</t>
  </si>
  <si>
    <t>137/15058</t>
  </si>
  <si>
    <t>HCN1/SLC17A7/SLC6A15/SLC6A17/SLC8A2/KCNK1/SLC6A7/SLC5A11/SCN1B/HCN2/NALCN/SCN3B/SLC1A6/ATP1A3/ASIC2/SCN2B/SLC8A3/SLC24A2/ATP1B1/SLC1A1/SCN1A/SLC13A5/SCN4B/SLC4A10/SCN2A/TRPM2/SLC6A12/SCN8A/GRIK2/SLC38A1/SLC6A6/SLC9A2/PKD2L1/SLC1A2/SLC6A13/SLC12A1/SLC24A4/SLC9A6/SCN9A/SLC9B2/SLC12A2/SLC9A5/SLC22A3/SCN5A/SLC6A1/ATP1A1/ASIC3/SLC6A5/SLC5A4/SLC9A9/ATP4A/SLC6A20/HCN4</t>
  </si>
  <si>
    <t>SYT1/CHGA/RGS4/SYT4/SYT2/SYT13/CCK/CHRNA4/SNCA/SYT9/DRD1/SNCG/HRH3/STXBP1/SYT5/SYT7/RAB3B/HTR2A/STX1A/GRM7/SYT6/P2RY12/VIP/KCNB1/OPRK1/NPY5R/ADRA2A/SYT15/KCNA2/SYT12/SYT10/ADRA2C/CHRNB2/CRH/SYT3/HTR1B/CARTPT/GDNF/NTSR1/PINK1/ADRA2B/TACR2/SV2A/PRKN/SLC6A1/RGS2/TRH/GRK2/ARL6IP5/CRHR1/STK39/SYT11/P2RX7</t>
  </si>
  <si>
    <t>NPY/SSTR1/GLRA3/SSTR3/SSTR2/MCHR2/OPRD1/SORCS3/NXPH2/TAC3/GPR83/PTGDR2/OPRK1/NPY1R/NPY5R/NPFFR1/PRLHR/GLRB/ADCYAP1/PENK/TAC1/SORCS1/SCG5/CARTPT/NPFFR2/NPBWR2/NTSR1/OPRL1/NTSR2/GPR143/MCHR1/PNOC/TYRO3/RAPGEF2/OPRM1/GRP/SORT1/NPPA/NXPH3/QRFPR/GLRA4/PCSK1N/CRHR1/GPR149/CPE/NPY6R/PDYN/NMU/NPSR1/NPBWR1/POMC/PROK2/HCRTR2</t>
  </si>
  <si>
    <t>GO:0046928</t>
  </si>
  <si>
    <t>regulation of neurotransmitter secretion</t>
  </si>
  <si>
    <t>CPLX2/SYT1/SYT4/CAMK2A/PPFIA2/RIMS1/RIMS3/CHRNA4/SNCA/SYN1/RIMS2/CPLX1/SYT9/DRD1/RAB3A/SNCG/STX1B/VAMP1/STXBP1/CHRM2/NAPB/HTR2A/STX1A/PRKCB/SYP/GRIN3A/MCTP1/NCS1/ADCY1/DGKI/MEF2C/PRKCG/SYT12/STXBP5L/CHRNB2/MCTP2/APBA1/KCNMB4/PREPL/HTR1B/PFN2/CALM3/KCNC4/TACR2/PPP1R9A/PRKN/CHRNB3/UNC13A/WNT7A/PNKD/CACNA1D/SYT11/BAIAP3</t>
  </si>
  <si>
    <t>GO:0008361</t>
  </si>
  <si>
    <t>regulation of cell size</t>
  </si>
  <si>
    <t>MAG/SLC12A5/FGF13/SHTN1/L1CAM/RAP1GAP2/FSTL4/SEMA4D/PAK1/OLFM1/EPHA7/CDKL5/SEMA3D/LPAR3/SEMA4A/CDK5R1/RTN4R/ISLR2/SPP1/XK/TRPC5/SEMA6B/DEPTOR/KCNMA1/SHANK3/SEMA3A/TRIM46/RB1CC1/KEL/SEMA3B/RTN4/SEMA7A/SLC12A1/ZFYVE27/SLC12A2/SEMA3C/MAPT/MAP1B/IL7R/BDNF/RET/AKT3/SEMA4F/NDEL1/CLCN6/ANXA7/PAFAH1B1/ULK2/SLC12A6/MAP2/P2RX7/EFNA5/SEMA4G</t>
  </si>
  <si>
    <t>96/15058</t>
  </si>
  <si>
    <t>GABRB2/GRIN1/GABRA1/GABRG2/GRIN2A/GABRG1/CHRM1/CHRNA4/GABRA4/GABRG3/GABRD/DRD1/GABRA2/GABRA3/HTR5A/GLRA3/HRH3/CHRM2/GRIN2B/GRM1/HTR2A/GABRB3/ADRB1/GRID1/CHRM5/GRIN3A/HTR2C/GRM5/CHRNA2/HTR1E/HTR1A/GABRA5/HTR3B/HRH2/CHRM3/HTR6/CHRNB2/GLRB/HTR7/GABBR1/HTR4/HTR1B/GRIK2/CHRM4/DRD5/GABRB1/CHRNB3/OPRM1/GRIN2C/GLRA4/GABRA6/HTR3A</t>
  </si>
  <si>
    <t>MAG/SOX10/RGS4/GRIN1/CELF4/CCK/MYRF/RIMS1/NETO1/CUX2/SHISA7/RIMS2/SHANK1/STX1B/NPTX1/GRM1/PRKCZ/STX1A/HTR2C/SHISA9/OPRD1/VIP/TMEM98/SPX/TAFA4/RELN/CBLN1/OPRK1/SHANK2/NPTX2/FGF12/ZNF488/CACNB3/ADRA2C/SHANK3/DLG4/SHISA6/NRXN1/CARTPT/NTSR1/SLC25A12/OPRL1/BAIAP2/HOMER1/OPRM1/NCMAP/HGF/WNT7A/IGSF9B/WASF3/NMU/ADRB2</t>
  </si>
  <si>
    <t>GO:1904064</t>
  </si>
  <si>
    <t>positive regulation of cation transmembrane transport</t>
  </si>
  <si>
    <t>RYR2/KCNC2/KCNA1/CACNG3/SNCA/NOS1/DRD1/CAPN3/ANK3/CACNG2/CACNA2D1/ATP1B1/WNK2/S100A1/KCNIP2/GJC2/KCNC1/STAC2/RELN/OPRK1/EHD3/FGF14/KCNJ11/CACNB3/HSPA2/KCNE5/SHANK3/LRRC38/NTSR1/EDN3/CALM3/FXYD1/AKAP6/PINK1/CALM2/CX3CL1/CHCHD10/CALM1/AMIGO1/NPPA/NOS1AP/RNF207/THY1/TRDN/GLRX/TESC/GSTO1/RGS9/KIF5B/ANK2/NPSR1/ADRB2</t>
  </si>
  <si>
    <t>GO:0035725</t>
  </si>
  <si>
    <t>sodium ion transmembrane transport</t>
  </si>
  <si>
    <t>HCN1/SLC17A7/HECW1/SLC8A2/KCNK1/NETO1/FXYD7/NOS1/SCN1B/HCN2/NALCN/SCN3B/ANK3/ATP1A3/ASIC2/SCN2B/SLC8A3/PTPN3/SLC24A2/ATP1B1/WNK2/SCN1A/PRKCE/SCN4B/SCN2A/FGF12/TRPM2/SCN8A/YWHAH/SLC9A2/PKD2L1/FXYD1/SLC12A1/SLC24A4/NEDD4L/SLC9A6/SCN9A/SLC9B2/SLC12A2/SLC9A5/FXYD4/HECW2/SCN5A/ATP1A1/ASIC3/GLRX/TESC/STK39/KIF5B/SLC9A9/ATP4A/HCN4</t>
  </si>
  <si>
    <t>GO:0015698</t>
  </si>
  <si>
    <t>inorganic anion transport</t>
  </si>
  <si>
    <t>GABRB2/GABRA1/GABRG2/SLC12A5/GABRG1/SLC17A7/GABRA4/GABRG3/GABRD/GABRA2/GABRA3/CLCA4/GLRA3/ANO5/GABRB3/SLC1A1/GRM5/ANO4/ANKH/SLC4A10/PRKG2/CA7/CLCN4/ROS1/GABRA5/SLC26A9/BEST1/SLC26A8/GLRB/LRRC8B/CLCA2/SLC22A6/ADAMTS8/CLIC5/CRY2/FXYD1/SLC12A1/GABRB1/SLC12A2/PRNP/CFTR/LRRC8C/AQP6/TTYH2/GLRA4/GABRA6/CLCN6/SLC26A4/VDAC2/SLC12A6/GABRQ/CASR</t>
  </si>
  <si>
    <t>GO:0030308</t>
  </si>
  <si>
    <t>negative regulation of cell growth</t>
  </si>
  <si>
    <t>MAG/RGS4/FGF13/BCL11A/FSTL4/RERG/SEMA4D/PAK1/TSPYL2/EPHA7/SEMA3D/SEMA4A/CDK5R1/SLIT2/RTN4R/SFRP2/SPP1/SEMA6B/APBB1/SEMA3A/OSTN/CDKN2D/TRIM46/NDRG3/SEMA3B/RTN4/SEMA7A/CRYAB/MEG3/SLIT3/WFDC1/SEMA3C/CDHR2/SCGB3A1/OSGIN1/NPPA/SEMA4F/RGS2/SMARCA2/ADIPOR2/CCDC85B/TNK1/HYAL1/PRDM11/DNAJB2/HSPA1B/PPARG/ULK2/DACT3/MAP2/TP53TG5/SEMA4G</t>
  </si>
  <si>
    <t>GO:0008076</t>
  </si>
  <si>
    <t>voltage-gated potassium channel complex</t>
  </si>
  <si>
    <t>83/15874</t>
  </si>
  <si>
    <t>SNAP25/KCNJ3/KCNQ5/HCN1/KCNC2/CNTNAP2/KCNA1/KCNK1/KCNS1/KCNS2/KCNC3/KCNV1/HCN2/KCNAB2/KCNH1/DPP10/KCNQ3/STX1A/KCNIP2/KCNA4/DLG2/KCNC1/KCNIP3/KCNN1/KCNAB1/KCNJ4/KCNB1/KCNB2/KCND2/KCNA6/KCNA2/VAMP2/KCNE5/KCNMA1/LRRC38/DLG4/KCNMB4/KCNA5/KCNH4/KCNK2/CALM3/KCNMB2/KCNC4/KCNA3/KCNQ4/KCNG3/KCNJ6/AMIGO1/NOS1AP/KCND3/KCNJ14/KCNIP4/KCNG2/HCN4/KCNE1B</t>
  </si>
  <si>
    <t>GO:0044448</t>
  </si>
  <si>
    <t>cell cortex part</t>
  </si>
  <si>
    <t>173/15874</t>
  </si>
  <si>
    <t>MOBP/UNC13C/PCLO/PVALB/STXBP6/RIMS1/RIMS3/DMTN/RIMS2/SPTB/SEPTIN4/GNAI1/PRKCZ/ERC2/MYRIP/CALB2/SPTBN2/CAP2/SEPTIN3/BSN/RAPGEF3/DLG4/LLGL2/ANLN/SPTBN4/PPFIA3/EPB41/MPP1/GSN/DCTN1/PLS1/CLASP2/SEPTIN8/PPP1R9A/ACTR1B/C2CD2L/SHROOM4/SHROOM1/UNC13A/KNCN/SEPTIN6/HIP1R/CDH1/CALB1/MYO5B/EXOC6/PHLDB1/EPB41L2/CORO1A/EXOC3/ACTR1A/SH3BP1/KRT19/TRPC4</t>
  </si>
  <si>
    <t>GO:0060359</t>
  </si>
  <si>
    <t>response to ammonium ion</t>
  </si>
  <si>
    <t>GABRB2/RGS4/GRIN1/GABRA1/GABRG2/KCNC2/CHRM1/CHRNA4/SNCA/FOSB/DRD1/HRH3/CHRM2/HTR2A/GABRB3/CRHBP/CHRM5/LY6H/ADGRL3/PRKCE/CDK5R1/OPRK1/PPP1R1B/PRKCG/CHRM3/CHRNB2/GNAO1/PENK/CRH/PLCB1/TACR3/HTR1B/TAC1/CHRM4/DRD5/HOMER2/GABRB1/HOMER1/RGS8/PRKN/OPRM1/SLC6A1/HDAC5/ADCY8/GNA15/GRK2/GNAQ/CRHR1/TIAM1/HTR3A/MAPK3</t>
  </si>
  <si>
    <t>132/15058</t>
  </si>
  <si>
    <t>GPR17/LGR5/RXFP1/CCKBR/SSTR1/MAS1/SSTR3/SSTR2/MCHR2/VIPR1/PTH2R/OPRD1/SORCS3/GPR83/OPRK1/NPY1R/NPY5R/TACR1/CRHR2/NPFFR1/GLP2R/PRLHR/TACR3/VIPR2/SORCS1/NPFFR2/NPBWR2/NTSR1/CX3CR1/OPRL1/NTSR2/GPR143/GIPR/MCHR1/TACR2/OPRM1/QRFPR/FPR1/NPR3/GPR37/CRHR1/PTH1R/NPY6R/MC4R/NPSR1/NPBWR1/FSHR/RXFP2/GLP1R/HCRTR2</t>
  </si>
  <si>
    <t>GO:0060538</t>
  </si>
  <si>
    <t>skeletal muscle organ development</t>
  </si>
  <si>
    <t>BASP1/FOXP2/POPDC3/NEURL1/CYP26B1/WNT10B/HLF/MYH14/TLL2/KCNAB1/MEGF10/COL19A1/MEF2C/XK/PPP3CA/VAX1/SMYD1/EGR1/SHH/RBM24/FOS/MYORG/BTG2/MYH15/KEL/PAX7/ASB2/KLF5/MEF2D/LARGE1/ZBTB18/DKK1/MYOM1/EGR2/RYR1/HOMER1/METTL21C/IGSF8/BVES/CNTFR/NR1D2/ANKRD2/MYOM2/CDON/SRPK3/LMOD3/DNER/EPHB1/HDAC4/MYOZ2</t>
  </si>
  <si>
    <t>GO:0099106</t>
  </si>
  <si>
    <t>ion channel regulator activity</t>
  </si>
  <si>
    <t>HPCAL4/FXYD7/KCNS1/NPY/SCN1B/KCNV1/SCN3B/KCNAB2/GRM2/ITPR1/DPP10/PRKCZ/STX1A/GRM3/PRKCB/WNK2/GRM7/KCNIP2/KCNIP3/KCNAB1/LYNX1/SGK2/CACNB3/KCNE5/LRRC38/KCNMB4/TSPAN13/NRXN1/FXYD1/KCNMB2/NEDD4L/SGK3/C8orf44-SGK3/CALM2/FXYD4/CFTR/KCNAB3/CALM1/AMIGO1/NRXN2/RRAD/STX7/CACNG8/ABCC9/PACSIN3/REM2/KCNIP4/ADRB2/KCNE1B</t>
  </si>
  <si>
    <t>GO:0005262</t>
  </si>
  <si>
    <t>calcium channel activity</t>
  </si>
  <si>
    <t>118/15058</t>
  </si>
  <si>
    <t>GRIN1/RYR2/JPH3/GRIN2A/CACNA1B/CACNG3/CACNA1E/CACNA1I/CACNA2D3/TRPV6/CACNA1A/PDE2A/CACNG2/CACNA2D1/ITPR1/SLC24A2/GRIN2B/IL1RAPL1/GRIN3A/CACNB4/CACNA2D2/NCS1/JPH4/CALHM1/TRPC5/CACNB1/TRPM6/TRPM2/CACNB3/TSPOAP1/CACNA1F/HTR1B/PKD2L1/CACNA1C/SLC24A4/TRPV5/RYR1/CACNA1G/OPRM1/GRIN2C/CACNA1S/TRPV3/TRPC3/CATSPER2/PKD1L2/FAM155A/CACNA1D/CACNG8/TRPC4</t>
  </si>
  <si>
    <t>GO:0055037</t>
  </si>
  <si>
    <t>recycling endosome</t>
  </si>
  <si>
    <t>TF/KCNK1/RAB11FIP4/DYNC1I1/ARHGAP44/SYT5/NSG1/BOK/SLC1A1/MCTP1/CD22/INPP5F/EHD3/OPTN/ACKR1/AMOTL2/SCAMP5/MYO5A/LDLRAP1/ABCG1/LMTK2/ZDHHC2/RAB11FIP1/RAB11FIP2/SLC31A2/ZFYVE27/SLC9A6/RAB11FIP5/SGK3/C8orf44-SGK3/ABHD17B/SORL1/RFFL/NDRG1/CFTR/ATP9A/RNF11/SLC30A10/SLC39A4/PLEKHB2/CD274/MYO5B/ARFGEF2/STX7/RAB25/RAP2A/ITSN1/SCAMP1/SYT11/BAIAP3/ANK2/SLC9A9</t>
  </si>
  <si>
    <t>GO:0009582</t>
  </si>
  <si>
    <t>detection of abiotic stimulus</t>
  </si>
  <si>
    <t>KCNA1/ATP8A2/PHF24/CDS1/ASIC2/HTR2A/ARRB1/HPN/SCN1A/PDZD7/ANO3/ELOVL4/TACR1/BEST1/CACNB3/ADGRV1/RS1/GUCA1A/GPR88/CACNA1F/TAC1/PLEKHB1/OPN4/PITPNM1/PKD2L1/NPFFR2/NTSR1/RHO/DRGX/RGR/PIEZO2/KIT/STRC/OPN3/CALM1/NMT2/TRPC3/COL11A1/TTN/KCNK4/CNGB1/ASIC3/GNAQ/PKD1L2/PDC/EPHB1/CNGA1/GPR52/PRDM12</t>
  </si>
  <si>
    <t>GO:0007605</t>
  </si>
  <si>
    <t>sensory perception of sound</t>
  </si>
  <si>
    <t>MBP/GABRB2/CRYM/SRRM4/GJB6/USH1C/ATP2B2/ASIC2/LRP2/HPN/GRM7/PCDH15/GABRB3/PDZD7/MYH14/EYA1/CNTN5/GABRA5/MYO15A/ADGRV1/THRB/CHRNB2/LOXHD1/TMPRSS3/CDKN2D/SPTBN4/CLIC5/EML2/HOMER2/OTOF/TUB/OTOGL/KCNQ4/KIT/STRC/COL4A3/CDH23/OTOS/COL11A1/TPRN/CACNA1D/SLC26A4/COL11A2/NDUFB9/OTOA/TECTA/USH2A/MYO7A/MYO3A</t>
  </si>
  <si>
    <t>GO:0044325</t>
  </si>
  <si>
    <t>ion channel binding</t>
  </si>
  <si>
    <t>122/15058</t>
  </si>
  <si>
    <t>RYR2/KCNC2/FGF13/RIMS1/RIMS3/RIMS2/NOS1/SCN1B/SCN3B/KCNH5/ANK3/ANK1/DPP10/STX1A/ARRB1/KCNIP2/KCNC1/KCNIP3/KCNAB1/ABCC8/SCN4B/KCNB1/FGF12/KCNJ11/KCNE5/YWHAH/LRRC38/PKP2/CALM3/FXYD1/AKAP6/NEDD4L/NPTN/HOMER1/CALM2/PPP1R9A/PRNP/SCN5A/CALM1/RNF207/PACS2/KCND3/TRDN/ID2/ABCC9/ANK2/CASR/KCNE1B</t>
  </si>
  <si>
    <t>126/15058</t>
  </si>
  <si>
    <t>GPR17/LGR5/RXFP1/CCKBR/SSTR1/MAS1/SSTR3/SSTR2/MCHR2/VIPR1/PTH2R/OPRD1/SORCS3/GPR83/OPRK1/NPY1R/NPY5R/TACR1/NPFFR1/GLP2R/PRLHR/TACR3/VIPR2/SORCS1/NPFFR2/NPBWR2/NTSR1/CX3CR1/OPRL1/NTSR2/GPR143/GIPR/MCHR1/TACR2/OPRM1/QRFPR/FPR1/NPR3/GPR37/PTH1R/NPY6R/MC4R/NPSR1/NPBWR1/FSHR/RXFP2/GLP1R/HCRTR2</t>
  </si>
  <si>
    <t>GO:0031674</t>
  </si>
  <si>
    <t>I band</t>
  </si>
  <si>
    <t>134/15874</t>
  </si>
  <si>
    <t>RYR2/LDB3/NOS1/CAPN3/SCN3B/ANK3/ANK1/S100A1/PAK1/MYOT/SCN1A/NEBL/TRIM54/PPP3CB/BIN1/SYNPO/PPP3CA/SORBS2/SCN8A/FHL2/KY/FHOD3/KCNA5/CACNA1C/CRYAB/CSRP1/MYOM1/RYR1/HOMER1/PPP1R12B/SCN5A/OBSCN/CACNA1S/CAVIN4/NOS1AP/AHNAK2/ANKRD2/TTN/MYOM2/MYOZ3/SYNPO2/CACNA1D/NRAP/FBXL22/HDAC4/MYBPC1/SMTNL1/ANK2/ALDOA/KRT19/MYOZ2</t>
  </si>
  <si>
    <t>135/15874</t>
  </si>
  <si>
    <t>RYR2/KCNJ3/NOS1/SCN1B/CAPN3/POPDC3/ANK3/ANK1/CACNA2D1/SLC8A3/ATP1B1/SGCD/MYOT/SCN1A/STAC2/ABCC8/KCNB1/SCN2A/PPP3CB/BIN1/CACNB1/KCNJ11/PPP3CA/CACNB3/RTN2/PPP3R1/CACNA1C/FXYD1/AKAP6/SGCZ/RYR1/MLIP/OPRM1/SCN5A/OBSCN/CACNA1S/CAVIN4/BVES/NOS1AP/AHNAK2/ATP1A1/KCND3/SGCG/SLC27A6/CACNA1D/CACNG8/ABCC9/ANK2/SNTG2/TRIM72/KRT19</t>
  </si>
  <si>
    <t>GO:0098562</t>
  </si>
  <si>
    <t>cytoplasmic side of membrane</t>
  </si>
  <si>
    <t>168/15874</t>
  </si>
  <si>
    <t>SNAP25/MATK/CARMIL2/SPTB/KCNAB2/AJAP1/ANK1/PRMT8/GNG3/GNAI1/PTPN3/GNAL/EEF1A2/KCNAB1/STAC2/CACNB4/STYK1/NPTX2/AKAP5/PPP3CA/ATP2C2/SHANK3/GNAO1/DLG4/CYTH1/PKP4/LDLRAP1/ESYT3/EPB41/CISD1/PALM/NTSR1/PTPN4/ATP2B1/CBX6/RGS8/KIT/GNA14/CYLD/C2CD2L/SHROOM4/RGS2/BORCS5/GNAZ/GNA15/GNAQ/CDH1/TIAM1/DSG1/GNG8/ALOX15</t>
  </si>
  <si>
    <t>GO:0099565</t>
  </si>
  <si>
    <t>chemical synaptic transmission, postsynaptic</t>
  </si>
  <si>
    <t>NPAS4/RGS4/GRIN1/GRIN2A/SLC17A7/CELF4/RIMS1/NETO1/CHRNA4/CUX2/SNCA/RIMS2/SHANK1/STX1B/GLRA3/GRIN2B/PRKCZ/STX1A/GABRB3/CHRNA2/RELN/CBLN1/SHANK2/DGKI/MAPK8IP2/MEF2C/PPP3CA/CACNB3/CHRNB2/GLRB/SHANK3/DLG4/MPP2/GRIK2/P2RX5/NRXN1/NTSR1/P2RX6/BAIAP2/PPP1R9A/CHRNB3/OPRM1/GRIN2C/WNT7A/GLRA4/IGSF9B/P2RX7/ADRB2</t>
  </si>
  <si>
    <t>SYT1/SNAP25/SYT4/SLC17A7/CCK/PPFIA2/RIMS1/SNCA/CPLX1/RAB3A/SLC1A6/CCKBR/GRM2/HRH3/STXBP1/STX1A/GRM7/SLC1A1/CHRM5/PPFIA4/NPY5R/PTGER3/HRH2/VAMP2/TSPOAP1/NTRK2/APBA1/IL1B/SNX10/PPFIA3/SLC1A2/NTSR1/OPRL1/STARD10/AQP9/GLS2/SV2A/GLS/SLC6A1/PLA2G6/TRH/HIP1R/TNFRSF11A/P2RX7/NMU/CASR/TRPC4/CYP4A11</t>
  </si>
  <si>
    <t>GO:1903169</t>
  </si>
  <si>
    <t>regulation of calcium ion transmembrane transport</t>
  </si>
  <si>
    <t>RYR2/JPH3/SNCA/NOS1/DRD1/CAPN3/HPCA/CACNA2D1/ATP1B1/S100A1/GJC2/STAC2/PRKCE/CACNB4/JPH4/BIN1/ADRA2A/EHD3/FGF14/CACNB1/CACNB3/HSPA2/MYO5A/TSPAN13/GNB5/TMEM38A/CACNA1C/NTSR1/OPRL1/CALM3/AKAP6/CALM2/CX3CL1/METTL21C/PRNP/CALM1/NPPA/NOS1AP/PLA2G6/RRAD/THY1/TRDN/CRHR1/REM2/CORO1A/GSTO1/ANK2/NPSR1</t>
  </si>
  <si>
    <t>GO:0003018</t>
  </si>
  <si>
    <t>vascular process in circulatory system</t>
  </si>
  <si>
    <t>CHGA/NOS1/DRD1/PTGS2/PDE2A/ASIC2/DOCK5/HTR2A/ADRB1/VIP/SLIT2/HTR1A/HBB/ADRA2A/HRH2/CHRM3/ADRA2C/GRIP2/KCNMA1/ADCYAP1/HTR7/KCNMB4/HTR1B/ABR/DRD5/KCNA5/KEL/EDN3/ADRA1B/NPPC/ATP2B1/KCNMB2/ADRA2B/TACR2/PTPRM/NPPA/RGS2/RAP1GDS1/PLA2G6/GUCY1A1/TEK/EPHX2/AZU1/SMTNL1/KNG1/CASR/ADRB2/DBH</t>
  </si>
  <si>
    <t>GO:0071322</t>
  </si>
  <si>
    <t>cellular response to carbohydrate stimulus</t>
  </si>
  <si>
    <t>VSNL1/EPHA5/PTPRN/GJB6/ARRB1/PRKCB/PRKCE/MAPK13/KCNB1/OPRK1/ADCY5/STAR/PPP3CB/ADRA2A/BRSK2/NR1D1/KCNJ11/PPP3CA/CRH/MAP2K4/GPR27/MLXIPL/PDK3/SERPINF1/PPARGC1A/GPLD1/RAB11FIP2/RAB11FIP5/SLC9B2/IGF1R/AACS/CFTR/C2CD2L/PTPRN2/PCK1/ADCY8/OXCT1/PLA2G6/MPC2/PIM3/TIAM1/BAIAP3/KIF5B/EFNA5/PRKAA2/CASR/PAX2</t>
  </si>
  <si>
    <t>GO:0051494</t>
  </si>
  <si>
    <t>negative regulation of cytoskeleton organization</t>
  </si>
  <si>
    <t>STMN2/TMEFF2/FGF13/SNCA/DMTN/TUBB4A/CARMIL2/SPTB/SHANK1/CAMSAP3/MET/KANK4/INPP5J/SPTBN2/SLIT2/TRIM54/NAV3/IQCJ-SCHIP1/SHANK3/MAP6D1/SPTBN4/FHOD3/PFN2/ADD3/TMOD2/EML2/TTBK2/GSN/TRIM37/CLASP2/MAP1B/PPP1R9A/STMN1/PRKN/ADD2/KIF25/BMERB1/VILL/MID1IP1/SPEF1/HIP1R/LMOD3/MIR149/HDGFL3/S1PR1/CORO1A/MAP2</t>
  </si>
  <si>
    <t>GO:0043524</t>
  </si>
  <si>
    <t>negative regulation of neuron apoptotic process</t>
  </si>
  <si>
    <t>MAG/NEFL/GABRB2/GRIN1/SNCB/SNCA/FAIM2/STXBP1/ERBB3/NR4A2/BOK/ARRB1/VSTM2L/GABRB3/AGAP2/TOX3/STAR/GABRA5/MEF2C/PRKCG/DLX1/NTRK2/MAP2K4/ARMCX5-GPRASP2/GRIK2/CRLF1/BTG2/OXR1/PPARGC1A/GDNF/CX3CR1/PINK1/TYRO3/CX3CL1/BHLHB9/PRKN/BDNF/CNTFR/HIPK2/SLC30A10/SYNGAP1/RETREG1/NRBP2/ITSN1/CORO1A/ADAM8/NR4A3</t>
  </si>
  <si>
    <t>GO:0008277</t>
  </si>
  <si>
    <t>regulation of G protein-coupled receptor signaling pathway</t>
  </si>
  <si>
    <t>CHGA/RGS4/KLK6/PHF24/CNTN2/SNCA/NOS1/MET/ARRB1/SYP/APLP1/GPRASP1/DNM1/MRAP2/PTGDR2/KCTD8/GUCA1A/NECAB2/ADCYAP1/RGS14/PLCB1/HTR1B/GPR27/TMOD2/ABHD6/PALM/OPRL1/HOMER2/FRMPD1/GIPR/RHO/TUB/KLK5/RGS8/STMN1/OPRM1/GRP/CALM1/NMT2/RGS2/UBQLN2/CNGB1/GRK2/PRKCA/RGS9/CNGA1/ADRB2</t>
  </si>
  <si>
    <t>GO:0007519</t>
  </si>
  <si>
    <t>skeletal muscle tissue development</t>
  </si>
  <si>
    <t>FOXP2/POPDC3/NEURL1/CYP26B1/WNT10B/HLF/MYH14/TLL2/KCNAB1/MEGF10/COL19A1/MEF2C/XK/PPP3CA/VAX1/SMYD1/EGR1/SHH/RBM24/FOS/MYORG/BTG2/MYH15/KEL/PAX7/ASB2/KLF5/MEF2D/ZBTB18/DKK1/MYOM1/EGR2/RYR1/HOMER1/METTL21C/IGSF8/BVES/NR1D2/ANKRD2/MYOM2/CDON/SRPK3/LMOD3/DNER/EPHB1/HDAC4/MYOZ2</t>
  </si>
  <si>
    <t>GO:0071695</t>
  </si>
  <si>
    <t>anatomical structure maturation</t>
  </si>
  <si>
    <t>GRIN1/CNTNAP2/SRRM4/CNTN2/BCL11A/GREM1/GLDN/NR4A2/WNT10B/CDK5R2/SEMA4D/KCNIP2/CEND1/CDK5R1/B4GALT6/RND1/NTN4/MYO5A/ZBTB7A/SPTBN4/CDKN1C/CX3CR1/TRIM58/NPPC/NFASC/PHOSPHO1/RYR1/LGI4/PGR/CX3CL1/EPHA8/FGFR3/RET/IGF1/VSX1/CCDC154/TAL1/WNT1/KLF2/S1PR1/CDH3/MTCH1/ANKS1A/RFLNA/ZNF664-RFLNA/RXFP2/PAX2</t>
  </si>
  <si>
    <t>GO:0015103</t>
  </si>
  <si>
    <t>inorganic anion transmembrane transporter activity</t>
  </si>
  <si>
    <t>129/15058</t>
  </si>
  <si>
    <t>GABRB2/GABRA1/GABRG2/SLC12A5/GABRG1/SLC17A7/GABRA4/GABRG3/GABRD/GABRA2/GABRA3/CLCA4/GLRA3/ANO5/GABRB3/SLC1A1/ANO4/ANKH/SLC4A10/CLCN4/GABRA5/SLC26A9/BEST1/SLC26A8/GLRB/LRRC8B/CLCA2/SLC22A6/ADAMTS8/CLIC5/FXYD1/SLC12A1/GABRB1/SLC12A2/SLC22A3/CFTR/LRRC8C/AQP6/TTYH2/GLRA4/GABRA6/CLCN6/SLC26A4/VDAC2/SLC12A6/GABRQ</t>
  </si>
  <si>
    <t>CHRM1/PDE2A/HTR5A/GRM2/HRH3/CHRM2/SSTR2/GNAI1/GNAL/GRM3/GRM7/GRM4/CHRM5/OPRD1/P2RY12/PTGDR2/HTR1E/HTR1A/OPRK1/NPY1R/ADCY5/ADCY1/ADRA2A/AKAP5/CHRM3/LPAR1/GABBR1/CORT/HTR1B/CHRM4/ADCY2/PALM/OPRL1/MCHR1/OPRM1/RGS2/ADCY8/GNAZ/NPR3/ADCY7/GPR37/GPR176/S1PR1/ADCY3/CASR/RXFP2</t>
  </si>
  <si>
    <t>GO:0009581</t>
  </si>
  <si>
    <t>detection of external stimulus</t>
  </si>
  <si>
    <t>KCNA1/ATP8A2/PHF24/CDS1/ASIC2/HTR2A/ARRB1/HPN/SCN1A/PDZD7/ANO3/ELOVL4/BEST1/CACNB3/ADGRV1/RS1/GUCA1A/GPR88/CACNA1F/PLEKHB1/OPN4/PITPNM1/PKD2L1/NTSR1/RHO/DRGX/RGR/PIEZO2/KIT/STRC/OPN3/CALM1/NMT2/TRPC3/COL11A1/TTN/KCNK4/CNGB1/ASIC3/GNAQ/PKD1L2/PDC/EPHB1/CNGA1/GPR52/PRDM12</t>
  </si>
  <si>
    <t>GO:0060048</t>
  </si>
  <si>
    <t>cardiac muscle contraction</t>
  </si>
  <si>
    <t>CHGA/RYR2/KCNJ3/NOS1/SCN1B/SCN3B/CACNA2D1/SCN2B/TNNT2/ATP1B1/SGCD/CTNNA3/SCN1A/SCN4B/BIN1/EHD3/FGF12/TNNT1/KCNE5/PKP2/TMEM38A/KCNA5/SMAD7/CACNA1C/CALM3/ADRA1B/NEDD4L/CALM2/CACNA1G/SCN5A/CALM1/NPPA/NOS1AP/RGS2/RNF207/TTN/ATP1A1/KCND3/GRK2/CACNA1D/GSTO1/HDAC4/ANK2/DSC2/HCN4/KCNE1B</t>
  </si>
  <si>
    <t>GO:1902904</t>
  </si>
  <si>
    <t>negative regulation of supramolecular fiber organization</t>
  </si>
  <si>
    <t>STMN2/TMEFF2/FGF13/SNCA/DMTN/TUBB4A/CARMIL2/SPTB/SHANK1/CAMSAP3/MET/KANK4/INPP5J/SPTBN2/SLIT2/TRIM54/NAV3/SHANK3/MAP6D1/SPTBN4/FHOD3/PFN2/ADD3/TMOD2/EML2/TTBK2/GSN/CRYAB/CHADL/CLASP2/MAP1B/PPP1R9A/STMN1/PRKN/ADD2/BMERB1/VILL/MID1IP1/SPEF1/HIP1R/LMOD3/MIR149/HDGFL3/S1PR1/CORO1A/MAP2</t>
  </si>
  <si>
    <t>GO:0001678</t>
  </si>
  <si>
    <t>cellular glucose homeostasis</t>
  </si>
  <si>
    <t>VSNL1/EPHA5/PTPRN/GJB6/ARRB1/PRKCE/KCNB1/OPRK1/ADCY5/STAR/PPP3CB/ADRA2A/BRSK2/NR1D1/KCNJ11/PPP3CA/CRH/GPR27/MLXIPL/PDK3/SERPINF1/CARTPT/PPARGC1A/GPLD1/RAB11FIP2/RAB11FIP5/SLC9B2/IGF1R/AACS/CFTR/C2CD2L/PTPRN2/HK1/PCK1/ADCY8/OXCT1/PLA2G6/MPC2/PIM3/TIAM1/BAIAP3/KIF5B/EFNA5/PRKAA2/CASR/PAX2</t>
  </si>
  <si>
    <t>GO:0055067</t>
  </si>
  <si>
    <t>monovalent inorganic cation homeostasis</t>
  </si>
  <si>
    <t>SLC12A5/CCKBR/ATP1A3/ATP1B1/PDK4/ATP6V1G2/SPX/SLC4A10/CA7/KCNMA1/ROGDI/TMPRSS3/TAC1/SLC9A2/KCNA5/ATP6V1A/ATP6V1C1/SLC12A1/ATP6V0A1/NEDD4L/SLC9A6/ATP6V1B2/ATP6V1E1/SLC12A2/SLC9A5/CFTR/KCNJ10/RHCG/ATP6V1H/DMXL2/ATP1A1/PDK2/MAFG/MLLT6/ATP6V1D/SLC26A4/DMXL1/SLC12A6/MAPK3/ATP6V0D1/SLC9A9/ATP6V0C/ATP4A/C7/CYP4A11/TTPA</t>
  </si>
  <si>
    <t>GO:0044304</t>
  </si>
  <si>
    <t>main axon</t>
  </si>
  <si>
    <t>66/15874</t>
  </si>
  <si>
    <t>MBP/MAG/ERMN/KCNC2/CNTNAP2/CCK/KCNA1/CNTN2/TUBB4A/SCN1B/EPB41L3/SPOCK1/ANK3/KCNAB2/ANK1/LRRC7/KCNQ3/CRHBP/SCN1A/GJC2/DLG2/KCNC1/DNM1/KCNAB1/MAP1A/SCN2A/BIN1/KCNA2/IQCJ-SCHIP1/KCNJ11/SCN8A/APBB1/DLG4/CRH/CNTNAP1/SPTBN4/TRIM46/MYO1D/SLC1A2/NFASC/MAPT/MAP1B/C9orf72/NCMAP/THY1/TIAM1/MAP2/ANK2</t>
  </si>
  <si>
    <t>GO:0009898</t>
  </si>
  <si>
    <t>cytoplasmic side of plasma membrane</t>
  </si>
  <si>
    <t>SNAP25/MATK/CARMIL2/SPTB/KCNAB2/AJAP1/ANK1/PRMT8/GNG3/GNAI1/PTPN3/GNAL/KCNAB1/STAC2/CACNB4/STYK1/NPTX2/AKAP5/PPP3CA/ATP2C2/SHANK3/GNAO1/DLG4/CYTH1/PKP4/LDLRAP1/ESYT3/EPB41/PALM/NTSR1/PTPN4/ATP2B1/CBX6/RGS8/KIT/GNA14/CYLD/C2CD2L/SHROOM4/RGS2/GNAZ/GNA15/GNAQ/CDH1/TIAM1/DSG1/GNG8/ALOX15</t>
  </si>
  <si>
    <t>GO:0019897</t>
  </si>
  <si>
    <t>extrinsic component of plasma membrane</t>
  </si>
  <si>
    <t>153/15874</t>
  </si>
  <si>
    <t>SNAP25/TF/SNAP91/CDH19/CDH18/MATK/CDH8/CARMIL2/CDH7/KCNAB2/GNG3/CDH12/CDH13/GNAI1/CDH9/GNAL/CDH22/CDH20/KCNAB1/STAC2/STYK1/STXBP5/DGKI/RS1/SHANK3/GNAO1/DLG4/AAK1/CYTH1/WNT2/EPN3/CNKSR2/SCUBE1/ESYT3/SMAD7/RGS8/GNA14/CYLD/GNAZ/GNA15/TDGF1/GNAQ/CDH1/CDH26/CDH3/TIAM1/GNG8/ALOX15</t>
  </si>
  <si>
    <t>GO:0060079</t>
  </si>
  <si>
    <t>excitatory postsynaptic potential</t>
  </si>
  <si>
    <t>NPAS4/RGS4/GRIN1/GRIN2A/SLC17A7/CELF4/RIMS1/NETO1/CHRNA4/CUX2/SNCA/RIMS2/SHANK1/STX1B/GLRA3/GRIN2B/PRKCZ/STX1A/CHRNA2/RELN/CBLN1/SHANK2/DGKI/MAPK8IP2/MEF2C/PPP3CA/CACNB3/CHRNB2/GLRB/SHANK3/DLG4/MPP2/GRIK2/P2RX5/NRXN1/P2RX6/BAIAP2/PPP1R9A/CHRNB3/OPRM1/GRIN2C/WNT7A/GLRA4/P2RX7/ADRB2</t>
  </si>
  <si>
    <t>GO:0098739</t>
  </si>
  <si>
    <t>import across plasma membrane</t>
  </si>
  <si>
    <t>RGS4/KCNJ3/SLC12A5/KCNJ9/HCN2/SLC1A6/TRPV6/ATP1A3/CACNA2D1/SLC8A3/LRP2/KCNK9/ATP1B1/SLC1A1/KCNJ4/KCNJ12/KCNJ11/TRPM2/SLC39A12/SLC9A2/SLC1A2/NTSR1/SLC12A1/SLC9A6/TRPV5/SLC7A2/SLC12A2/SLC9A5/PRNP/KCNJ6/KCNJ10/FOLR2/RGS2/SLC39A4/ISCU/ATP1A1/ARL6IP5/SLC6A5/FAM155A/ABCC9/KCNJ14/SLC12A6/SLC9A9/ATP4A/HCN4</t>
  </si>
  <si>
    <t>GO:0032411</t>
  </si>
  <si>
    <t>positive regulation of transporter activity</t>
  </si>
  <si>
    <t>RYR2/KCNC2/KCNA1/CACNG3/SYNGR3/ANK3/CACNG2/CACNA2D1/ATP1B1/WNK2/S100A1/KCNIP2/KCNC1/STAC2/RELN/SGK2/EHD3/FGF14/KCNJ11/CACNB3/HSPA2/SHANK3/LRRC38/NTSR1/CALM3/AKAP6/PINK1/CALM2/CFTR/CHCHD10/CALM1/AMIGO1/NPPA/NOS1AP/RNF207/TRDN/GLRX/TESC/STK39/GSTO1/RGS9/HTR3A/KIF5B/ANK2/ADRB2</t>
  </si>
  <si>
    <t>135/15134</t>
  </si>
  <si>
    <t>RGS4/HECW1/SNCA/NOS1/PTGS2/ANK3/HRH3/HTR2A/WNK2/GRM7/VIP/KCNAB1/PRKCE/PRKG2/BIN1/NPY5R/ADRA2A/FGF12/CACNB3/KCNE5/PXK/ADCYAP1/GNAO1/HTR1B/GNB5/KEL/NTSR1/OPRL1/CALM3/NEDD4L/CALM2/HECW2/CALM1/RGS2/ISCU/TRH/RRAD/ARL6IP5/TRDN/CRHR1/STK39/PACSIN3/REM2/GSTO1/KCNE1B</t>
  </si>
  <si>
    <t>GO:0060402</t>
  </si>
  <si>
    <t>calcium ion transport into cytosol</t>
  </si>
  <si>
    <t>146/15134</t>
  </si>
  <si>
    <t>GRIN1/RYR2/JPH3/GRIN2A/SNCA/NOS1/DRD1/PLCH2/CAPN3/TRPV6/CACNA2D1/SLC8A3/ITPR1/GRIN2B/HTR2A/HTR2C/PRKCE/JPH4/TRPM2/CACNB3/MYO5A/PLCB1/P2RX5/TMEM38A/CACNA1C/NTSR1/CALM3/AKAP6/TRPV5/RYR1/CALM2/CX3CL1/METTL21C/PRNP/GRIN2C/CALM1/TRPC3/THY1/TRDN/FAM155A/CORO1A/GSTO1/P2RX7/ANK2/NPSR1</t>
  </si>
  <si>
    <t>GO:0030018</t>
  </si>
  <si>
    <t>Z disc</t>
  </si>
  <si>
    <t>123/15874</t>
  </si>
  <si>
    <t>RYR2/LDB3/NOS1/CAPN3/SCN3B/ANK3/ANK1/S100A1/PAK1/MYOT/SCN1A/NEBL/TRIM54/PPP3CB/BIN1/SYNPO/PPP3CA/SORBS2/SCN8A/FHL2/KY/FHOD3/KCNA5/CACNA1C/CRYAB/CSRP1/MYOM1/RYR1/HOMER1/PPP1R12B/SCN5A/OBSCN/CAVIN4/NOS1AP/AHNAK2/TTN/MYOM2/MYOZ3/SYNPO2/CACNA1D/NRAP/FBXL22/HDAC4/MYBPC1/ANK2/KRT19/MYOZ2</t>
  </si>
  <si>
    <t>GO:0006835</t>
  </si>
  <si>
    <t>dicarboxylic acid transport</t>
  </si>
  <si>
    <t>SYT1/SNAP25/SYT4/SLC17A7/CCK/PPFIA2/RIMS1/SNCA/CPLX1/SLC17A6/RAB3A/SLC1A6/GRM2/HRH3/STXBP1/LRP2/STX1A/GRM7/SLC1A1/SLC13A5/PPFIA4/NPY5R/SLC26A9/VAMP2/SLC26A8/TSPOAP1/NTRK2/APBA1/SLC22A6/PPFIA3/SLC1A2/NTSR1/SLC25A12/SLC25A22/GLS2/GLS/KCNJ10/FOLR2/SLC25A18/LRRC8C/TRH/ARL6IP5/SLC26A4/P2RX7</t>
  </si>
  <si>
    <t>GO:0019233</t>
  </si>
  <si>
    <t>sensory perception of pain</t>
  </si>
  <si>
    <t>92/15134</t>
  </si>
  <si>
    <t>GRIN1/GRIN2A/CCK/KCNA1/PHF24/CHRNA4/SCN3B/PTGS2/GRM1/HTR2A/SCN1A/DLG2/NDN/OPRD1/VIP/SPX/TAFA4/OPRK1/NPY1R/KCND2/KCNA2/CACNB3/ADRA2C/CHRNB2/UCHL1/ADCYAP1/PENK/TAC1/NTSR1/OPRL1/SCN9A/MME/ALOXE3/HOXD1/OPRM1/KCNK4/RETREG1/ASIC3/EPHB1/MAPK3/P2RX7/NMU/PROK2/PRDM12</t>
  </si>
  <si>
    <t>GRIN1/SLITRK1/CUX2/SNCA/CBLN2/LRTM2/SLITRK4/LRFN5/ASIC2/SEMA4D/IL1RAPL1/VSTM5/EPHA7/ADGRL3/LINGO2/SEMA4A/CBLN1/FLRT2/NECTIN1/MEF2C/TPBG/CLSTN3/NTRK2/CHRNB2/ARMCX5-GPRASP2/LRRTM1/NRXN1/SLITRK3/CLSTN2/SLITRK5/DKK1/BHLHB9/PPP1R9A/NTNG2/BDNF/AMIGO1/PTPRD/SLITRK2/WNT7A/SYNDIG1/EPHB1/MUSK/EFNA5/COLQ</t>
  </si>
  <si>
    <t>GO:0071333</t>
  </si>
  <si>
    <t>cellular response to glucose stimulus</t>
  </si>
  <si>
    <t>VSNL1/EPHA5/PTPRN/GJB6/ARRB1/PRKCE/KCNB1/OPRK1/ADCY5/STAR/PPP3CB/ADRA2A/BRSK2/NR1D1/KCNJ11/PPP3CA/CRH/GPR27/MLXIPL/PDK3/SERPINF1/PPARGC1A/GPLD1/RAB11FIP2/RAB11FIP5/SLC9B2/IGF1R/AACS/CFTR/C2CD2L/PTPRN2/PCK1/ADCY8/OXCT1/PLA2G6/MPC2/PIM3/TIAM1/BAIAP3/KIF5B/EFNA5/PRKAA2/CASR/PAX2</t>
  </si>
  <si>
    <t>GO:0071326</t>
  </si>
  <si>
    <t>cellular response to monosaccharide stimulus</t>
  </si>
  <si>
    <t>GO:0071331</t>
  </si>
  <si>
    <t>cellular response to hexose stimulus</t>
  </si>
  <si>
    <t>RYR2/HCN1/DMTN/PTPRN/FOSB/HCN2/PTGS2/PDE2A/GPD1/SLC8A3/WNT10B/CRHBP/P2RY12/RAPGEF3/STAR/PDXP/KCNJ11/TRPM2/PENK/IL1B/FOS/JUNB/P2RX5/TMEM38A/PPARGC1A/DUSP1/P2RX6/AKAP6/AQP9/RYR1/RAPGEF2/AACS/VGF/CFTR/CACNA1S/SLC6A1/TRPC3/PCK1/PPARGC1B/TEK/PPARG/PKLR/P2RX7/HCN4</t>
  </si>
  <si>
    <t>GO:0015844</t>
  </si>
  <si>
    <t>monoamine transport</t>
  </si>
  <si>
    <t>SYT1/CHGA/SYT4/SYT2/SYT13/CHRNA4/SNCA/NOS1/SYT9/DRD1/SNCG/HRH3/SYT5/SYT7/RAB3B/HTR2A/STX1A/CHRM5/SYT6/P2RY12/VIP/KCNB1/HTR1A/OPRK1/ADRA2A/SYT15/KCNA2/SYT12/SYT10/ADRA2C/CHRNB2/CRH/SYT3/HTR1B/CARTPT/GDNF/PINK1/ADRA2B/PRKN/SLC22A3/GRK2/CRHR1/SYT11</t>
  </si>
  <si>
    <t>GO:0071277</t>
  </si>
  <si>
    <t>cellular response to calcium ion</t>
  </si>
  <si>
    <t>SYT1/SYT4/SYT2/SYT13/NEUROD2/DMTN/FOSB/SYT9/RASAL1/CAPN3/CPNE6/CPNE9/HPCA/SYT5/KCNH1/SYT7/CRHBP/SYT6/ADCY1/CPNE7/SYT15/MEF2C/TRPM2/SYT12/ADGRV1/GUCA1A/SYT10/CPNE8/SYT3/FOS/JUNB/GPLD1/AKR1C3/RYR1/SCN5A/MEF2A/ADCY8/CACYBP/CHP2/SYT11/BRAF/PRKAA2/ALOX15</t>
  </si>
  <si>
    <t>GO:0043266</t>
  </si>
  <si>
    <t>regulation of potassium ion transport</t>
  </si>
  <si>
    <t>RGS4/KCNC2/KCNA1/NETO1/KCNS1/KCNS2/NOS1/DRD1/ANK3/KCNAB2/DPP10/ATP1B1/HTR2A/WNK2/KCNIP2/KCNC1/KCNIP3/VIP/KCNAB1/OPRK1/BIN1/ADRA2A/VAMP2/KCNE5/ADCYAP1/LRRC38/KCNA5/KEL/EDN3/AKAP6/NEDD4L/PRNP/AMIGO1/NPPA/NOS1AP/RNF207/STK39/CACNA1D/KCNIP4/KIF5B/ANK2/WWP2/KCNE1B</t>
  </si>
  <si>
    <t>GO:0032414</t>
  </si>
  <si>
    <t>positive regulation of ion transmembrane transporter activity</t>
  </si>
  <si>
    <t>RYR2/KCNC2/KCNA1/CACNG3/ANK3/CACNG2/CACNA2D1/ATP1B1/WNK2/S100A1/KCNIP2/KCNC1/STAC2/RELN/EHD3/FGF14/KCNJ11/CACNB3/HSPA2/SHANK3/LRRC38/NTSR1/CALM3/AKAP6/PINK1/CALM2/CFTR/CHCHD10/CALM1/AMIGO1/NPPA/NOS1AP/RNF207/TRDN/GLRX/TESC/STK39/GSTO1/RGS9/HTR3A/KIF5B/ANK2/ADRB2</t>
  </si>
  <si>
    <t>GO:0050905</t>
  </si>
  <si>
    <t>neuromuscular process</t>
  </si>
  <si>
    <t>NEFL/GRIN1/NKX6-2/JPH3/GRIN2A/KCNA1/ATP8A2/DRD1/SHANK1/USH1C/KCNAB2/PRRT2/PCDH15/SCN1A/GRIN3A/ALDH1A3/JPH4/ADCY5/AGTPBP1/FGF12/GLRB/UCHL1/DLG4/PENK/CNTNAP1/GPR88/NPAS1/ABR/MYCBP2/NRXN1/ADARB1/CAMTA1/CSMD1/TMEM150C/DCTN1/HERC1/PRKN/GRIN2C/CDH23/PNKD/PAFAH1B1/NR4A3/MYO7A</t>
  </si>
  <si>
    <t>GO:0006821</t>
  </si>
  <si>
    <t>chloride transport</t>
  </si>
  <si>
    <t>GABRB2/GABRA1/GABRG2/SLC12A5/GABRG1/SLC17A7/GABRA4/GABRG3/GABRD/GABRA2/GABRA3/CLCA4/GLRA3/ANO5/GABRB3/SLC1A1/GRM5/ANO4/SLC4A10/PRKG2/CA7/CLCN4/GABRA5/SLC26A9/BEST1/SLC26A8/GLRB/CLCA2/CLIC5/FXYD1/SLC12A1/GABRB1/SLC12A2/PRNP/CFTR/TTYH2/GLRA4/GABRA6/CLCN6/SLC26A4/SLC12A6/GABRQ/CASR</t>
  </si>
  <si>
    <t>GO:0007189</t>
  </si>
  <si>
    <t>adenylate cyclase-activating G protein-coupled receptor signaling pathway</t>
  </si>
  <si>
    <t>CHGA/NOS1/DRD1/LGR5/RXFP1/GPR26/GNAL/ADRB1/APLP1/VIP/ADGRL3/MRAP2/ADCY5/ADCY1/ADRA2A/RIT2/PTGER3/ADRA2C/ADCYAP1/DRD5/ADCY2/OPRL1/ADRA1B/ADGRD1/ADRA2B/RAPGEF2/OPRM1/ADCY8/GPR78/ADCY7/GNAQ/CRHR1/PTH1R/PRKCA/PTGFR/ADCY3/MC4R/CALCB/ADRB2/FSHR/RXFP2/GLP1R/ADGRG2</t>
  </si>
  <si>
    <t>GO:0042552</t>
  </si>
  <si>
    <t>myelination</t>
  </si>
  <si>
    <t>MBP/BCAS1/MAG/UGT8/SOX10/NKX6-2/FA2H/KLK6/MAL2/PLP1/MYRF/CNTN2/MAL/EPB41L3/GAL3ST1/SLC8A3/ASPA/SH3TC2/TMEM98/B4GALT6/PLLP/SCN2A/XK/ZNF488/SCN8A/NTRK2/LPAR1/MYO5A/CNTNAP1/ADAM22/KEL/SLC25A12/NFASC/EGR2/LGI4/NDRG1/POU3F1/NCMAP/KCNJ10/AMIGO1/HGF/WASF3/ANK2</t>
  </si>
  <si>
    <t>GO:0007272</t>
  </si>
  <si>
    <t>ensheathment of neurons</t>
  </si>
  <si>
    <t>GO:0008366</t>
  </si>
  <si>
    <t>axon ensheathment</t>
  </si>
  <si>
    <t>GO:0000149</t>
  </si>
  <si>
    <t>SNARE binding</t>
  </si>
  <si>
    <t>105/15058</t>
  </si>
  <si>
    <t>CPLX2/SYT1/UNC13C/SNAP25/SYT4/SYNPR/SNAP91/SYT2/SYT13/SNCA/CPLX1/SYT9/STX1B/CACNA1A/PRRT2/STXBP1/SYT5/SYT7/NAPB/STX1A/SYP/SYT6/STXBP5/SYT15/DOC2B/SYT12/STXBP5L/SYT10/VAMP2/SYT3/NSF/SNPH/NAPG/STX3/UNC13A/VTI1A/STX7/UVRAG/SYT11/EXOC3/STX19/BAIAP3</t>
  </si>
  <si>
    <t>GO:0005088</t>
  </si>
  <si>
    <t>Ras guanyl-nucleotide exchange factor activity</t>
  </si>
  <si>
    <t>RASGRF1/MCF2L2/MCF2/RASGEF1A/KNDC1/RASGRF2/ADRB1/NGEF/RAPGEF5/RAPGEF4/RAPGEF3/KALRN/RASGEF1B/PLEKHG3/ARHGEF37/DOCK3/ABR/SH3BP5/ARHGEF4/ARHGEF9/NET1/MADD/MCF2L/RAPGEF2/TIAM2/C9orf72/OBSCN/RALGPS1/ARHGEF33/PLEKHG5/ARHGEF25/RASGRP3/DENND4A/ARHGEF16/RIN2/SBF1/DENND5B/ITSN1/DENND3/SERGEF/TIAM1/ITSN2</t>
  </si>
  <si>
    <t>GO:0098685</t>
  </si>
  <si>
    <t>Schaffer collateral - CA1 synapse</t>
  </si>
  <si>
    <t>NEFL/SH3GL2/INA/CAMK2A/NEFH/CHRM1/CACNG3/SYN1/SYN2/CPLX1/SHANK1/CACNG2/ITPR1/GRM1/PRKCZ/ADRB1/LRRC4/IQSEC2/SYP/GRM5/LRRC4C/EPHA7/LRFN2/BSN/STXBP5/ADCY1/DGKI/SYNPO/PPP3CA/PRKAR1B/GABBR1/APBA1/DGKB/ABR/NRXN1/PFN2/GRASP/BAIAP2/NPTN/EPHA4/NTNG2/STX3/ADCY8/WNT7A/SYT11</t>
  </si>
  <si>
    <t>GO:1902803</t>
  </si>
  <si>
    <t>regulation of synaptic vesicle transport</t>
  </si>
  <si>
    <t>CPLX2/SYT1/SYT4/CAMK2A/PPFIA2/RIMS1/RIMS3/CHRNA4/SYN1/RIMS2/CPLX1/SYT9/DRD1/RAB3A/STX1B/VAMP1/STXBP1/CHRM2/NAPB/HTR2A/STX1A/PRKCB/SYP/GRIN3A/NCS1/ADCY1/DGKI/PRKCG/STXBP5L/CHRNB2/APBA1/PREPL/HTR1B/PFN2/CALM3/PINK1/PRKN/CHRNB3/WNT7A/BORCS5/CACNA1D/MAP2</t>
  </si>
  <si>
    <t>SYT1/UNC13C/GRIN1/SLC17A7/CACNG3/SLC17A6/CDH8/DRD1/SHANK1/PTGS2/CACNG2/GRM2/STXBP1/GRM1/NAPB/HTR2A/GRM3/GRM7/GRM4/GRID1/GRM5/RELN/SHANK2/DGKI/MAPK8IP2/MEF2C/TPRG1L/CLSTN3/SHANK3/ADCYAP1/HTR1B/GRIK2/NRXN1/ROR2/DKK1/HOMER1/PRKN/GLUL/UNC13A/PLA2G6/CACNG8/ATAD1</t>
  </si>
  <si>
    <t>GO:0035296</t>
  </si>
  <si>
    <t>regulation of tube diameter</t>
  </si>
  <si>
    <t>125/15134</t>
  </si>
  <si>
    <t>CHGA/NOS1/DRD1/PTGS2/ASIC2/DOCK5/HTR2A/ADRB1/VIP/HTR1A/HBB/ADRA2A/HRH2/CHRM3/ADRA2C/GRIP2/KCNMA1/ADCYAP1/HTR7/KCNMB4/HTR1B/DRD5/KCNA5/KEL/EDN3/ADRA1B/NPPC/ATP2B1/KCNMB2/ADRA2B/PTPRM/NPPA/RGS2/RAP1GDS1/PLA2G6/GUCY1A1/EPHX2/SMTNL1/KNG1/CASR/ADRB2/DBH</t>
  </si>
  <si>
    <t>GO:0050880</t>
  </si>
  <si>
    <t>regulation of blood vessel size</t>
  </si>
  <si>
    <t>GO:0097746</t>
  </si>
  <si>
    <t>regulation of blood vessel diameter</t>
  </si>
  <si>
    <t>GO:0035150</t>
  </si>
  <si>
    <t>regulation of tube size</t>
  </si>
  <si>
    <t>GO:0097553</t>
  </si>
  <si>
    <t>calcium ion transmembrane import into cytosol</t>
  </si>
  <si>
    <t>GRIN1/RYR2/JPH3/GRIN2A/SNCA/NOS1/DRD1/PLCH2/CAPN3/TRPV6/CACNA2D1/SLC8A3/ITPR1/GRIN2B/HTR2A/HTR2C/PRKCE/JPH4/TRPM2/MYO5A/PLCB1/TMEM38A/CACNA1C/NTSR1/CALM3/AKAP6/TRPV5/RYR1/CALM2/CX3CL1/METTL21C/PRNP/GRIN2C/CALM1/THY1/TRDN/FAM155A/CORO1A/GSTO1/P2RX7/ANK2/NPSR1</t>
  </si>
  <si>
    <t>74/15874</t>
  </si>
  <si>
    <t>GRIN1/GRIN2A/CHRM1/NETO1/SLITRK1/CACNG3/RGS7BP/LRFN5/CACNG2/ATP2B2/GRIN2B/GRM1/LRRC4/GRID1/DLG2/GRM5/LRRC4C/SHISA9/OPRD1/EPHA7/SORCS3/LRFN2/ADCY1/DGKI/CLSTN3/CHRM3/ADRA2C/DLG3/DLG4/CNKSR2/ADAM22/SHISA6/SLITRK3/CLSTN2/NPTN/ABHD17B/PTPRO/GRIN2C/PLPPR4/NECTIN3/CACNG8/TIAM1/RGS9/ERBB4</t>
  </si>
  <si>
    <t>GABRB2/GRIN1/GABRA1/GRIN2A/CHRM1/NETO1/SLITRK1/CACNG3/SHISA7/GABRA4/GABRA3/RGS7BP/LRFN5/HTR5A/CACNG2/LRRC4/GRID1/LRRC4C/SHISA9/OPRD1/EPHA7/SORCS3/LRFN2/KCND2/ADCY1/GABRA5/CLSTN3/CHRM3/ADRA2C/CHRNB2/LRRTM1/ADAM22/SHISA6/SLITRK3/P2RX6/CLSTN2/NPTN/ABHD17B/PTPRO/PLPPR4/GLRA4/KCND3/NECTIN3/ERBB4</t>
  </si>
  <si>
    <t>GO:0098889</t>
  </si>
  <si>
    <t>intrinsic component of presynaptic membrane</t>
  </si>
  <si>
    <t>78/15874</t>
  </si>
  <si>
    <t>KCNJ3/KCNA1/KCNJ9/CHRM1/CHRNA4/CADM3/CNTN1/DRD1/SLC1A6/RGS7BP/CHRM2/CDH9/SYT7/HTR2A/STX1A/GRM3/KCNC1/OPRD1/OPRK1/SCN2A/CNTN5/GABRA5/NECTIN1/KCNA2/CHRM3/CHRNB2/HTR1B/NRXN1/SLC1A2/ATP2B1/NPTN/KCNA3/EPHA4/NTNG2/OPRM1/SLC6A1/ADCY8/ADAM23/CNTN6/SLC6A5/CACNA1D/SYT11/HTR3A/ERBB4</t>
  </si>
  <si>
    <t>GO:0051937</t>
  </si>
  <si>
    <t>catecholamine transport</t>
  </si>
  <si>
    <t>SYT1/CHGA/SYT4/SYT2/SYT13/CHRNA4/SNCA/SYT9/DRD1/SNCG/HRH3/SYT5/SYT7/RAB3B/HTR2A/STX1A/CHRM5/SYT6/P2RY12/VIP/KCNB1/OPRK1/ADRA2A/SYT15/KCNA2/SYT12/SYT10/ADRA2C/CHRNB2/CRH/SYT3/HTR1B/CARTPT/GDNF/PINK1/ADRA2B/PRKN/SLC22A3/GRK2/CRHR1/SYT11</t>
  </si>
  <si>
    <t>GO:0015696</t>
  </si>
  <si>
    <t>ammonium transport</t>
  </si>
  <si>
    <t>SYT1/SYT4/SYT2/SYT13/CHRNA4/SNCA/NOS1/SYT9/DRD1/SNCG/HRH3/SYT5/SYT7/RAB3B/HTR2A/CHRM5/SYT6/HTR1A/OPRK1/SYT15/KCNA2/SYT12/SYT10/CHRNB2/ADCYAP1/CRH/SLC44A1/SYT3/HTR1B/SLC25A48/GDNF/PINK1/SLC12A2/TACR2/PRKN/SLC22A3/RHCG/NPPA/AZIN2/SLC25A45/SYT11</t>
  </si>
  <si>
    <t>GO:0060996</t>
  </si>
  <si>
    <t>dendritic spine development</t>
  </si>
  <si>
    <t>CAMK2A/SLC12A5/CUX2/DNM3/PAK3/SHANK1/CPEB3/ARHGAP44/ZNF365/NEURL1/FSTL4/C21orf91/CDC42/SRCIN1/NGEF/CDKL5/CDK5R1/RELN/SHANK2/KALRN/ITPKA/MEF2C/CAMK2B/SHANK3/DLG4/LPAR1/ARMCX5-GPRASP2/LZTS3/BAIAP2/SLC9A6/EPHA4/ACSL4/BHLHB9/PPP1R9A/CAMK1/WNT7A/DOCK10/PAFAH1B1/ITSN1/EPHB1/TIAM1</t>
  </si>
  <si>
    <t>GO:1903825</t>
  </si>
  <si>
    <t>organic acid transmembrane transport</t>
  </si>
  <si>
    <t>RGS4/SLC17A7/SLC6A15/SLC6A7/SLC17A6/SLC32A1/SLC1A6/SLC7A10/LRP2/SLC1A1/SLC13A5/SLC16A7/SLC7A4/SLC6A12/SLC16A8/SLC38A1/SLC6A6/SLC16A10/SLC1A2/NTSR1/SLC25A12/SLC7A8/AQP9/SLC7A2/SLC25A22/PRKAG2/KCNJ10/FOLR2/SLC25A18/SLC38A8/LRRC8C/RGS2/MID1IP1/SLC36A1/ARL6IP5/MPC2/SLC6A5/STK39/PRKAA2/EMB/SLC6A20</t>
  </si>
  <si>
    <t>GO:1905039</t>
  </si>
  <si>
    <t>carboxylic acid transmembrane transport</t>
  </si>
  <si>
    <t>71/15874</t>
  </si>
  <si>
    <t>GABRB2/GABRA1/GABRG2/ATP2B3/SLC6A17/SLITRK1/IQSEC3/GABRA4/GABRG3/GABRD/DRD1/GABRA3/SLC32A1/LRFN5/ATP2B2/CDH13/ERC2/GABRB3/BSN/KCND2/CNTN5/GABRA5/CLSTN3/GLRB/GABBR1/PLCB1/LRRTM1/NRXN1/ABHD6/SLITRK3/ATP2B1/GABRB1/NPTN/SV2A/PTPRO/SLC6A1/SLITRK2/KCND3/IGSF9B/GUCY1A1/CALB1/ERBB4/EFNA5</t>
  </si>
  <si>
    <t>GO:0060291</t>
  </si>
  <si>
    <t>long-term synaptic potentiation</t>
  </si>
  <si>
    <t>SNAP25/NRGN/GRIN2A/SLC8A2/SNCA/SHISA7/DRD1/SHANK1/SLC8A3/SLC24A2/GRIN2B/NSG1/PRKCZ/CALB2/RELN/SHANK2/ADCY1/CRHR2/SYT12/VAMP2/NTRK2/CYP46A1/SHANK3/CRH/RGS14/MPP2/LRRTM1/CX3CR1/NPTN/MME/EPHA4/PPP1R9A/PRNP/STX3/GRIN2C/ADCY8/CRHR1/CALB1/FAM107A/CRTC1</t>
  </si>
  <si>
    <t>GO:0007200</t>
  </si>
  <si>
    <t>phospholipase C-activating G protein-coupled receptor signaling pathway</t>
  </si>
  <si>
    <t>CHGA/CHRM1/GPR17/DRD1/CCKBR/CHRM2/GRM1/HTR2A/HTR2C/GRM5/OPRD1/P2RY12/VIP/LPAR3/OPRK1/ADRA2A/TACR1/PTGER3/LPAR1/GPR27/DRD5/CX3CR1/OPRL1/NTSR2/ADRA1B/C5AR2/HOMER1/GNA14/OPRM1/GRP/FPR1/GNA15/NPR3/CRHR1/PTH1R/S1PR1/GPR55/LPAR4/CASR/HCRTR2</t>
  </si>
  <si>
    <t>GO:0098661</t>
  </si>
  <si>
    <t>inorganic anion transmembrane transport</t>
  </si>
  <si>
    <t>GABRB2/GABRA1/GABRG2/SLC12A5/GABRG1/SLC17A7/GABRA4/GABRG3/GABRD/GABRA2/GABRA3/CLCA4/GLRA3/GABRB3/SLC1A1/GRM5/ANKH/CLCN4/GABRA5/SLC26A9/BEST1/SLC26A8/GLRB/CLCA2/ADAMTS8/CLIC5/FXYD1/SLC12A1/GABRB1/SLC12A2/PRNP/CFTR/TTYH2/GLRA4/GABRA6/CLCN6/SLC26A4/SLC12A6/GABRQ/CASR</t>
  </si>
  <si>
    <t>GO:0031109</t>
  </si>
  <si>
    <t>microtubule polymerization or depolymerization</t>
  </si>
  <si>
    <t>TPPP/STMN2/FGF13/SNCA/TUBB4A/CAMSAP3/MET/PAK1/INPP5J/MAP1A/CDK5R1/TRIM54/NAV3/KIF19/MAPRE3/SLC39A12/TPPP3/STMN4/MAP6D1/CCSAP/EML2/TTBK2/CRYAB/DCTN1/CLASP2/MAPT/MAP1B/MAPRE2/STMN1/BMERB1/MID1IP1/SPEF1/NDEL1/KIF2A/TOGARAM1/HSPA1B/ARL2/HDGFL3/TUBG2/MAP2</t>
  </si>
  <si>
    <t>GO:0046887</t>
  </si>
  <si>
    <t>positive regulation of hormone secretion</t>
  </si>
  <si>
    <t>VSNL1/ARRB1/MYRIP/VIP/PRKCE/RBP4/PPP3CB/SPP1/DOC2B/ADCYAP1/CRH/GPR27/NKX3-1/TAC1/CARTPT/EDN3/GPLD1/GIPR/TACR2/AACS/GRP/FFAR1/CFTR/C2CD2L/NPPA/PFKFB2/GLUL/NNAT/ADCY8/OXCT1/PLA2G6/TRH/MPC2/RASL10B/ITSN1/GLUD1/BAIAP3/KIF5B/NMU/CASR</t>
  </si>
  <si>
    <t>GRIN1/RYR2/CAMK2A/SNCA/DRD1/CAPN3/CACNA2D1/ATP1B1/S100A1/GJC2/LPAR3/STAC2/EHD3/FGF14/CACNB3/HSPA2/ATP2C2/CRH/P2RX5/NTSR1/CALM3/AKAP6/ATP2B1/MCHR1/HOMER1/CALM2/CX3CL1/MYLK/FFAR1/CALM1/TRPV3/TRPC3/THY1/TRDN/CACNA1D/GSTO1/P2RX7/ANK2/NPSR1/CASR</t>
  </si>
  <si>
    <t>GABRB2/GRIN1/GABRA1/GRIN2A/CHRM1/NETO1/SLITRK1/CACNG3/SHISA7/GABRA4/GABRA3/LRFN5/HTR5A/CACNG2/LRRC4/GRID1/LRRC4C/SHISA9/OPRD1/EPHA7/SORCS3/LRFN2/KCND2/ADCY1/GABRA5/CLSTN3/CHRM3/ADRA2C/CHRNB2/LRRTM1/ADAM22/SHISA6/SLITRK3/P2RX6/CLSTN2/NPTN/PTPRO/PLPPR4/GLRA4/KCND3/NECTIN3/ERBB4</t>
  </si>
  <si>
    <t>GO:0097730</t>
  </si>
  <si>
    <t>non-motile cilium</t>
  </si>
  <si>
    <t>ATP8A2/DRD1/USH1C/SSTR3/PCDH15/MYRIP/PDZD7/PRCD/GPR83/PRPH2/SHANK2/GUCA1A/KIF17/STRCP1/MYO5A/CACNA1F/PTPRK/DRD5/OPN4/PKD2L1/RHO/MCHR1/BBS7/MAP1B/STRC/CDHR1/ARL3/OPN3/SHOC2/KIFAP3/KNCN/CNGB1/GNAQ/PDC/PCDHB15/PHLPP2/NAPEPLD/LCA5/CNGA1/USH2A/MYO7A/PCARE</t>
  </si>
  <si>
    <t>GO:0017124</t>
  </si>
  <si>
    <t>SH3 domain binding</t>
  </si>
  <si>
    <t>PAK3/SHANK1/LRP2/FMN1/DNAJC6/KHDRBS2/SGIP1/INPP5J/DNM1/SHANK2/ELMO1/SH3BGRL2/AKAP5/LANCL1/CIT/DOCK3/SHANK3/SYNJ1/CNTNAP1/CABYR/SH3BP5/SYNJ2/RUFY2/MAPT/EPS15/PRKN/SYNGAP1/NOXA1/HIP1R/OSTF1/AFAP1L2/NCKIPSD/UVRAG/SOCS7/CTTNBP2/EVL/ELMO3/SH3BP1/SH3BGR</t>
  </si>
  <si>
    <t>GO:0003774</t>
  </si>
  <si>
    <t>motor activity</t>
  </si>
  <si>
    <t>KIF5A/DYNC1I1/MYH7B/KIF5C/KIF6/KIF1A/MYH14/DNAH17/KIF21B/MYO15A/KIF19/KIF17/KIF3C/MYO5A/GPR88/KLC2/DNAH2/KIFC2/MYH15/MYO1D/DNAH10/KIF3A/DCTN1/DNAH6/KIF12/DNAI1/KIF1C/KIF25/DNAH14/DYNLL2/KIF2A/MYO9A/MYO5B/KLC1/KIF5B/DYNLT3/MYO7A/MYH4/MYO3A</t>
  </si>
  <si>
    <t>GO:0015293</t>
  </si>
  <si>
    <t>symporter activity</t>
  </si>
  <si>
    <t>SLC12A5/SLC17A7/SLC6A15/SLC6A17/SLC6A7/SLC5A11/SLC17A6/SLC32A1/SLC1A6/SLC24A2/SLC45A3/SLC1A1/SLC13A5/SLC4A10/SLC16A7/SLC45A1/SLC6A12/SLC16A8/SLC2A13/SLC38A1/SLC6A6/SLC45A4/SLC1A2/SLC6A13/SLC12A1/SLC24A4/SLC12A2/SLC25A22/SLC2A12/SLC2A6/SLC22A3/SLC25A18/SLC6A1/SLC16A6/SLC36A1/SLC6A5/SLC12A6/SLC5A4/SLC6A20</t>
  </si>
  <si>
    <t>GO:0010771</t>
  </si>
  <si>
    <t>negative regulation of cell morphogenesis involved in differentiation</t>
  </si>
  <si>
    <t>MAG/FGF13/DNM3/DMTN/MCF2/FSTL4/OMG/SEMA4D/NGEF/EPHA7/SEMA3D/SEMA4A/CDK5R1/SLIT2/RTN4R/SPP1/TRPC5/SEMA6B/PPP3CA/YWHAH/SEMA3A/TRIM46/TLX2/SEMA3B/RTN4/SEMA7A/LINGO1/SEMA3C/RAPGEF2/PTPRO/SEMA4F/TRAK2/SYNGAP1/THY1/AP1AR/ULK2/MAP2/EFNA5/SEMA4G</t>
  </si>
  <si>
    <t>GO:0015108</t>
  </si>
  <si>
    <t>chloride transmembrane transporter activity</t>
  </si>
  <si>
    <t>92/15058</t>
  </si>
  <si>
    <t>GABRB2/GABRA1/GABRG2/SLC12A5/GABRG1/SLC17A7/GABRA4/GABRG3/GABRD/GABRA2/GABRA3/CLCA4/GLRA3/ANO5/GABRB3/SLC1A1/ANO4/CLCN4/GABRA5/SLC26A9/BEST1/SLC26A8/GLRB/CLCA2/CLIC5/FXYD1/SLC12A1/GABRB1/SLC12A2/SLC22A3/CFTR/TTYH2/GLRA4/GABRA6/CLCN6/SLC26A4/SLC12A6/GABRQ</t>
  </si>
  <si>
    <t>GO:0035418</t>
  </si>
  <si>
    <t>protein localization to synapse</t>
  </si>
  <si>
    <t>SNAP25/GRIN1/GRIN2A/KIF5A/PCLO/CPLX1/SHANK1/STX1B/ARHGAP44/ASIC2/LRRC7/NSG1/PRKCZ/IQSEC2/KIF5C/GRIP1/DLG2/RAB27B/MAP1A/MAPK10/BSN/CLSTN3/GRIP2/DLG4/LRRTM1/LGI1/ADAM22/NRXN1/GRASP/BAIAP2/ABHD17B/MAPT/STX3/GRIN2C/WNT7A/NRXN2/MAPK8IP3/KIF5B</t>
  </si>
  <si>
    <t>GO:0015800</t>
  </si>
  <si>
    <t>acidic amino acid transport</t>
  </si>
  <si>
    <t>SYT1/SNAP25/SYT4/SLC17A7/CCK/PPFIA2/RIMS1/SNCA/CPLX1/SLC17A6/RAB3A/SLC1A6/GRM2/HRH3/STXBP1/STX1A/GRM7/SLC1A1/PPFIA4/NPY5R/VAMP2/TSPOAP1/NTRK2/APBA1/PPFIA3/SLC1A2/NTSR1/SLC25A12/SLC25A22/GLS2/GLS/KCNJ10/SLC25A18/LRRC8C/SLC6A1/TRH/ARL6IP5/P2RX7</t>
  </si>
  <si>
    <t>GO:2000300</t>
  </si>
  <si>
    <t>regulation of synaptic vesicle exocytosis</t>
  </si>
  <si>
    <t>CPLX2/SYT1/SYT4/CAMK2A/PPFIA2/RIMS1/RIMS3/CHRNA4/SYN1/RIMS2/CPLX1/SYT9/DRD1/RAB3A/STX1B/VAMP1/STXBP1/CHRM2/NAPB/HTR2A/STX1A/PRKCB/SYP/GRIN3A/NCS1/ADCY1/DGKI/PRKCG/STXBP5L/CHRNB2/APBA1/PREPL/HTR1B/PFN2/CALM3/CHRNB3/WNT7A/CACNA1D</t>
  </si>
  <si>
    <t>GRIN1/CCK/ATP8A2/NPY/TBR1/DRD1/NEGR1/SGIP1/HTR2C/OPRD1/DACH1/MRAP2/OPRK1/NPY1R/NPY5R/NTRK2/CHRNB2/PRLHR/UCHL1/TACR3/FOS/HTR1B/CARTPT/MMP17/OPRL1/MCHR1/GLS/OPRM1/CNTFR/UBR3/TRH/CRHR1/USP46/MC4R/NAPEPLD/NMU/NR4A3/HCRTR2</t>
  </si>
  <si>
    <t>GO:2001023</t>
  </si>
  <si>
    <t>regulation of response to drug</t>
  </si>
  <si>
    <t>SYT1/RGS4/SYT4/SYT2/SYT13/CHRNA4/SNCA/GABRA4/SYT9/DRD1/SNCG/SYT5/MET/SYT7/RAB3B/HTR2A/SYT6/OPRK1/SYT15/KCNA2/SYT12/SYT10/CHRNB2/CRH/SYT3/HTR1B/GDNF/PINK1/TACR2/PRKN/STK26/HGF/RGS2/ARL6IP5/GPR37/STK39/SYT11/NR4A3</t>
  </si>
  <si>
    <t>GO:0051899</t>
  </si>
  <si>
    <t>membrane depolarization</t>
  </si>
  <si>
    <t>CACNA1B/CCK/CHRNA4/CACNA1E/SCN1B/CACNA1I/HCN2/SCN3B/CACNA1A/ANK3/CACNG2/CACNA2D1/SCN2B/PTPN3/BOK/PRKCZ/SCN1A/GOT1/CACNB4/SCN4B/SCN2A/FGF12/CACNB3/SCN8A/YWHAH/CHRNB2/SMAD7/MLLT11/CACNA1C/NTSR1/NEDD4L/SCN9A/CACNA1G/SCN5A/CACNA1D/P2RX7/ANK2/HCN4</t>
  </si>
  <si>
    <t>GO:0002027</t>
  </si>
  <si>
    <t>regulation of heart rate</t>
  </si>
  <si>
    <t>RGS4/RYR2/KCNJ3/SCN1B/SCN3B/CACNA2D1/SCN2B/CTNNA3/ADRB1/SLC1A1/SPX/SCN4B/BIN1/RNLS/KCNE5/SEMA3A/TACR3/SPTBN4/PKP2/TAC1/KCNA5/CACNA1C/EDN3/CALM3/CALM2/CACNA1G/SCN5A/BVES/CALM1/NPPA/NOS1AP/KCND3/CACNA1D/ANK2/NMU/DSC2/HCN4/KCNE1B</t>
  </si>
  <si>
    <t>GO:0099175</t>
  </si>
  <si>
    <t>regulation of postsynapse organization</t>
  </si>
  <si>
    <t>CUX2/DNM3/PAK3/SHISA7/ARHGAP44/GRIN2B/IL1RAPL1/SRCIN1/NGEF/EPHA7/CDKL5/LRFN2/CDK5R1/RELN/CBLN1/ZNF804A/KALRN/ITPKA/CAMK2B/SHANK3/ARHGAP22/DGKB/ARMCX5-GPRASP2/LRRTM1/SHISA6/NRXN1/LZTS3/BAIAP2/ABHD17B/EPHA4/HOMER1/BHLHB9/PPP1R9A/PRNP/PTPRD/WNT7A/PAFAH1B1/TIAM1</t>
  </si>
  <si>
    <t>GO:0048675</t>
  </si>
  <si>
    <t>axon extension</t>
  </si>
  <si>
    <t>MAG/SHTN1/L1CAM/SEMA4D/PAK1/OLFM1/NDN/CDKL5/SEMA3D/SEMA4A/CDK5R1/SLIT2/RTN4R/ALCAM/ISLR2/PPP3CB/TRPC5/SEMA6B/SEMA3A/TRIM46/SEMA3B/RTN4/SEMA7A/ZFYVE27/SLC9A6/SLIT3/SEMA3C/MAPT/MAP1B/C9orf72/SEMA4F/NDEL1/LHX2/PAFAH1B1/ULK2/MAP2/RAPH1/SEMA4G</t>
  </si>
  <si>
    <t>GO:0099094</t>
  </si>
  <si>
    <t>ligand-gated cation channel activity</t>
  </si>
  <si>
    <t>GRIN1/RYR2/KCNJ3/JPH3/GRIN2A/HCN1/KCNJ9/KCNK1/CHRNA4/HCN2/ASIC2/ITPR1/GRIN2B/GRIN3A/KCNJ4/KCNJ12/CHRNA2/JPH4/HTR3B/KCNJ11/TRPM2/CHRNB2/GRIK2/P2RX5/P2RX6/RYR1/CHRNB3/KCNJ6/GRIN2C/KCNJ10/CNGB1/ASIC3/KCNJ14/HTR3A/P2RX7/CNGA1/HCN4</t>
  </si>
  <si>
    <t>GO:0015399</t>
  </si>
  <si>
    <t>primary active transmembrane transporter activity</t>
  </si>
  <si>
    <t>120/15058</t>
  </si>
  <si>
    <t>ATP2B3/ATP1A3/ATP2B2/ATP1B1/ATP6V1G2/ATP8A1/ABCC8/ABCC12/ABCA2/ABCG4/ABCG8/ATP2C2/ABCA13/ABCG1/ATP6V1A/ATP6V1C1/ATP6V0A1/ATP2B1/ATP6V1B2/ATP6V1E1/CFTR/ATP6V1H/ABCG5/ATP6/ATP1A1/TIMM23B/COX3/TOMM20/ABCA6/ATP6V1D/ABCA8/ABCC9/ATP6V0D1/ATP5MG/ABCB9/ATP6V0C/ATP4A</t>
  </si>
  <si>
    <t>GO:0050433</t>
  </si>
  <si>
    <t>regulation of catecholamine secretion</t>
  </si>
  <si>
    <t>SYT1/CHGA/SYT4/SYT2/SYT13/CHRNA4/SNCA/SYT9/SNCG/HRH3/SYT5/SYT7/HTR2A/STX1A/SYT6/P2RY12/VIP/KCNB1/OPRK1/ADRA2A/SYT15/KCNA2/SYT12/SYT10/ADRA2C/CHRNB2/CRH/SYT3/HTR1B/CARTPT/GDNF/PINK1/ADRA2B/PRKN/GRK2/CRHR1/SYT11</t>
  </si>
  <si>
    <t>GO:0050432</t>
  </si>
  <si>
    <t>catecholamine secretion</t>
  </si>
  <si>
    <t>NEFL/GRIN1/GRIN2A/NETO1/CACNG3/RASGRF1/SHISA7/SHANK1/CACNG2/LRRC7/GRIN2B/CRHBP/DLG2/SHISA9/RELN/ANXA3/SHANK2/MAPK8IP2/MEF2C/NECAB2/SHANK3/DLG3/DLG4/CRH/SHISA8/SHISA6/FRRS1L/PPARGC1A/PINK1/CX3CL1/MINK1/PRNP/OPRM1/UNC13A/CACNG8/RGS9/ADRB2</t>
  </si>
  <si>
    <t>NEFL/GRIN1/GRIN2A/NETO1/CACNG3/RASGRF1/SHISA7/SHANK1/CACNG2/NPTX1/LRRC7/GRIN2B/CRHBP/DLG2/SHISA9/RELN/ANXA3/SHANK2/NPTX2/LYNX1/MAPK8IP2/MEF2C/LYPD6B/SHANK3/DLG3/DLG4/CRH/SHISA8/SHISA6/PPARGC1A/PINK1/HOMER1/MINK1/OPRM1/CACNG8/RGS9/ADRB2</t>
  </si>
  <si>
    <t>GO:0008306</t>
  </si>
  <si>
    <t>associative learning</t>
  </si>
  <si>
    <t>SNAP25/GRIN1/NRGN/GRIN2A/CCK/NEUROD2/NETO1/TBR1/DRD1/TAFA2/SHANK1/PDE1B/MAP1A/RELN/OPRK1/NPTX2/PPP1R1B/GABRA5/SYNPO/HRH2/CHRNB2/BRSK1/CRH/RGS14/FOS/TAC1/DRD5/BTG2/DDHD2/OPRL1/NPTN/KIT/SYNGAP1/CRHR1/ADCY3/DEAF1/DBH</t>
  </si>
  <si>
    <t>GO:0106027</t>
  </si>
  <si>
    <t>neuron projection organization</t>
  </si>
  <si>
    <t>CUX2/DNM3/PAK3/SHANK1/ARHGAP44/ZNF365/ATP1A3/GRIN2B/CDC42/SRCIN1/NGEF/MAP1A/CDK5R1/RELN/SHANK2/ZNF804A/KALRN/ITPKA/CAMK2B/SHANK3/DLG4/ARMCX5-GPRASP2/LZTS3/BAIAP2/DCTN1/ABHD17B/EPHA4/HOMER1/IGF1R/BHLHB9/PPP1R9A/PRNP/WNT7A/DOCK10/PAFAH1B1/EPHB1/TIAM1</t>
  </si>
  <si>
    <t>GO:0048814</t>
  </si>
  <si>
    <t>regulation of dendrite morphogenesis</t>
  </si>
  <si>
    <t>GRIN1/HECW1/CUX2/DNM3/PAK3/ARHGAP44/KNDC1/SEMA4D/IL1RAPL1/SRCIN1/NGEF/CDKL5/CDK5R1/RELN/KALRN/ITPKA/CAMK2B/TRPC5/PPP3CA/YWHAH/CHRNB2/SHANK3/ARMCX5-GPRASP2/LZTS3/TLX2/BAIAP2/NEDD4L/EPHA4/RAPGEF2/BHLHB9/PPP1R9A/HECW2/PTPRD/PAFAH1B1/RAP2A/TIAM1/NEUROG3</t>
  </si>
  <si>
    <t>GO:0018958</t>
  </si>
  <si>
    <t>phenol-containing compound metabolic process</t>
  </si>
  <si>
    <t>SNCB/GRIN2A/CRYM/SNCA/DRD1/PDE1B/NR4A2/HPN/HTR1A/STAR/HPRT1/SULT1A1/CYP2E1/TYRP1/CHRNB2/OCA2/MYO5A/PNMT/TACR3/MOXD1/GCNT4/ZEB2/RAPGEF2/DCT/PRKN/MAOA/DIO2/DAO/SULT1A2/TPH2/PNKD/AOC2/GPR37/PAH/CDH3/BTBD9/DBH</t>
  </si>
  <si>
    <t>GO:0051261</t>
  </si>
  <si>
    <t>protein depolymerization</t>
  </si>
  <si>
    <t>SH3GL2/STMN2/FGF13/DMTN/CARMIL2/SPTB/CAMSAP3/DNAJC6/SPTBN2/MAP1A/TRIM54/MICAL2/NAV3/KIF19/PDXP/STMN4/SYNJ1/MAP6D1/SPTBN4/CCSAP/ADD3/TMOD2/TTBK2/GSN/CLASP2/MAP1B/STMN1/ADD2/MICAL3/BMERB1/VILL/MID1IP1/SPEF1/KIF2A/LMOD3/HDGFL3/SH3BP1</t>
  </si>
  <si>
    <t>GO:0032589</t>
  </si>
  <si>
    <t>neuron projection membrane</t>
  </si>
  <si>
    <t>57/15874</t>
  </si>
  <si>
    <t>GABRA1/DDN/GABRG2/GABRG1/KCNC2/CNTNAP2/SHISA7/GABRA4/GABRG3/KCNC3/GABRA2/EPB41L3/GABRA3/HPCA/UNC5A/ANK1/KCNC1/SHISA9/OPRD1/GABARAPL1/KCNB1/GABRA5/AKAP5/KCNJ11/ADGRV1/SHISA8/TACR3/MPP2/SHISA6/MYO1D/SLC1A2/PALM/ATP2B1/KCNC4/MAPT/OPRM1/GABRA6/THY1/USH2A</t>
  </si>
  <si>
    <t>GO:0099056</t>
  </si>
  <si>
    <t>integral component of presynaptic membrane</t>
  </si>
  <si>
    <t>70/15874</t>
  </si>
  <si>
    <t>KCNJ3/KCNA1/KCNJ9/CHRM1/CHRNA4/CADM3/DRD1/SLC1A6/CHRM2/CDH9/SYT7/HTR2A/STX1A/GRM3/KCNC1/OPRD1/OPRK1/SCN2A/GABRA5/NECTIN1/KCNA2/CHRM3/CHRNB2/HTR1B/NRXN1/SLC1A2/ATP2B1/NPTN/KCNA3/EPHA4/OPRM1/SLC6A1/ADCY8/ADAM23/SLC6A5/CACNA1D/SYT11/HTR3A/ERBB4</t>
  </si>
  <si>
    <t>GO:0015078</t>
  </si>
  <si>
    <t>proton transmembrane transporter activity</t>
  </si>
  <si>
    <t>117/15058</t>
  </si>
  <si>
    <t>SLC32A1/SLC45A3/ATP6V1G2/COX7A1/CLCN4/SLC45A1/ATP2C2/SLC2A13/SLC9A2/SLC45A4/ATP6V1A/ATP6V1C1/ATP6V0A1/SLC9A6/ATP6V1B2/ATP6V1E1/SLC9B2/ATP8/SLC2A12/SLC9A5/SLC2A6/ATP6V1H/COX7A2L/ATP6/COX2/COX3/SLC36A1/COX1/ATP6V1D/NDUFA4/COX4I1/ATP6V0D1/ATP5MG/SLC9A9/ATP6V0C/ATP4A</t>
  </si>
  <si>
    <t>GO:1902476</t>
  </si>
  <si>
    <t>chloride transmembrane transport</t>
  </si>
  <si>
    <t>GABRB2/GABRA1/GABRG2/SLC12A5/GABRG1/SLC17A7/GABRA4/GABRG3/GABRD/GABRA2/GABRA3/CLCA4/GLRA3/GABRB3/SLC1A1/CLCN4/GABRA5/SLC26A9/BEST1/SLC26A8/GLRB/CLCA2/CLIC5/FXYD1/SLC12A1/GABRB1/SLC12A2/CFTR/TTYH2/GLRA4/GABRA6/CLCN6/SLC26A4/SLC12A6/GABRQ/CASR</t>
  </si>
  <si>
    <t>MAG/SOX10/NKX6-2/FA2H/PLP1/MYRF/CNTN2/GPR17/PRDM8/ZNF365/SLC8A3/BOK/ASPA/SLC45A3/DAAM2/TMEM98/B4GALT6/HDAC11/ZNF488/DLX1/NTRK2/SHH/IL34/LPAR1/DLX2/CNP/CNTNAP1/GSN/BNIP3/KCNJ10/NKX2-1/ID2/PPARG/VTN/WASF3/TRPC4</t>
  </si>
  <si>
    <t>GO:0043279</t>
  </si>
  <si>
    <t>response to alkaloid</t>
  </si>
  <si>
    <t>RGS4/GRIN1/RYR2/SNCA/FOSB/DRD1/HTR2A/CRHBP/ADGRL3/PRKCE/OPRK1/PPP1R1B/STAR/PRKCG/CHRNB2/GNAO1/PENK/CRH/TACR3/HTR1B/TAC1/TMEM38A/DRD5/PPARGC1A/HOMER2/RYR1/HOMER1/OPRM1/CACNA1S/SLC6A1/HDAC5/ADCY8/CRHR1/PPARG/TIAM1/HTR3A</t>
  </si>
  <si>
    <t>GO:0061387</t>
  </si>
  <si>
    <t>regulation of extent of cell growth</t>
  </si>
  <si>
    <t>MAG/FGF13/SHTN1/L1CAM/FSTL4/SEMA4D/PAK1/OLFM1/EPHA7/CDKL5/SEMA3D/LPAR3/SEMA4A/CDK5R1/RTN4R/ISLR2/SPP1/TRPC5/SEMA6B/SEMA3A/TRIM46/SEMA3B/RTN4/SEMA7A/ZFYVE27/SEMA3C/MAPT/MAP1B/BDNF/SEMA4F/NDEL1/PAFAH1B1/ULK2/MAP2/EFNA5/SEMA4G</t>
  </si>
  <si>
    <t>GO:0048786</t>
  </si>
  <si>
    <t>presynaptic active zone</t>
  </si>
  <si>
    <t>69/15874</t>
  </si>
  <si>
    <t>UNC13C/SLC17A7/PPFIA2/PCLO/RIMS1/RIMS3/SYN1/RIMS2/RAB3A/STX1B/SLC32A1/ARHGAP44/STXBP1/GAD1/STX1A/ERC2/GRM7/SYP/PPFIA4/BSN/DGKI/NECTIN1/BRSK1/GUCY1B1/APBA1/CNTNAP1/PPFIA3/NRXN1/ATP2B1/NPTN/SV2A/NTNG2/STX3/UNC13A/ADCY8/CACNA1D/SYT11/STX19</t>
  </si>
  <si>
    <t>GO:0016298</t>
  </si>
  <si>
    <t>lipase activity</t>
  </si>
  <si>
    <t>108/15058</t>
  </si>
  <si>
    <t>CHRM1/PLCH2/CES4A/ENPP2/FAAH/PLCL1/CHRM5/PITPNM3/PLD1/SMPD3/PLCL2/PLCB4/CHRM3/LIPE/PLCB1/NCEH1/ABHD6/DDHD2/PNPLA7/GPLD1/NOTUM/PLA2G4C/PLAAT3/PNPLA5/PNPLA4/PLA2G7/GDPD1/PLA2G6/PLA1A/LIPJ/CES3/GDPD5/NAPEPLD/CASR/CES5A</t>
  </si>
  <si>
    <t>MAG/CNTNAP2/KCNA1/CACNG3/SCN1B/DRD1/CACNA1I/ANK3/CACNG2/CHRM5/SCN1A/MYH14/KCND2/SCN2A/KCNA2/FGF12/SCN8A/NTRK2/CNTNAP1/GPR88/KCNMB4/SPTBN4/GRIK2/DRD5/CARTPT/NFASC/KCNMB2/SCN9A/CACNA1G/SCN5A/DMRT3/PAFAH1B1/CACNG8/S1PR1/OTOA</t>
  </si>
  <si>
    <t>GO:1901379</t>
  </si>
  <si>
    <t>regulation of potassium ion transmembrane transport</t>
  </si>
  <si>
    <t>RGS4/KCNC2/KCNA1/NETO1/KCNS1/KCNS2/ANK3/KCNAB2/DPP10/ATP1B1/WNK2/KCNIP2/KCNC1/KCNIP3/KCNAB1/OPRK1/BIN1/VAMP2/KCNE5/LRRC38/KEL/EDN3/AKAP6/NEDD4L/PRNP/AMIGO1/NPPA/NOS1AP/RNF207/STK39/CACNA1D/KCNIP4/ANK2/WWP2/KCNE1B</t>
  </si>
  <si>
    <t>GO:0007586</t>
  </si>
  <si>
    <t>digestion</t>
  </si>
  <si>
    <t>CCK/CHRM1/CCKBR/SST/CHRM5/PRSS3/AKR1C1/RBP4/OPRK1/AKR1C2/ADRA2A/PTGER3/HRH2/CHRM3/ABCG8/CRH/SNX10/TAC1/EPB41/PPARGC1A/OPRL1/PLS1/CAPN9/TLR4/ABCG5/ASAH2/CHIT1/NPR3/HIP1R/TJP2/PIR/STK39/NMU/FGF10/MUC4</t>
  </si>
  <si>
    <t>GO:0005230</t>
  </si>
  <si>
    <t>extracellular ligand-gated ion channel activity</t>
  </si>
  <si>
    <t>68/15058</t>
  </si>
  <si>
    <t>GABRB2/GRIN1/GABRA1/GABRG2/GRIN2A/GABRG1/SLC17A7/CHRNA4/GABRA4/GABRG3/GABRD/GABRA2/GABRA3/GLRA3/GRIN2B/GABRB3/GRID1/GRIN3A/CHRNA2/GABRA5/HTR3B/CHRNB2/GLRB/GRIK2/P2RX5/P2RX6/GABRB1/CHRNB3/GRIN2C/GLRA4/GABRA6/HTR3A/P2RX7/GABRQ</t>
  </si>
  <si>
    <t>GO:0005253</t>
  </si>
  <si>
    <t>anion channel activity</t>
  </si>
  <si>
    <t>81/15058</t>
  </si>
  <si>
    <t>GABRB2/GABRA1/GABRG2/GABRG1/SLC17A7/GABRA4/GABRG3/GABRD/GABRA2/GABRA3/CLCA4/GLRA3/ANO5/GABRB3/ANO4/CLCN4/GABRA5/SLC26A9/BEST1/SLC26A8/GLRB/LRRC8B/CLCA2/CLIC5/FXYD1/GABRB1/CFTR/LRRC8C/TTYH2/GLRA4/GABRA6/CLCN6/VDAC2/GABRQ</t>
  </si>
  <si>
    <t>93/15058</t>
  </si>
  <si>
    <t>CRYM/CHRNA4/CCKBR/ATP1A3/CDH13/ALDH1A1/CRHBP/VIPR1/PTH2R/CHRNA2/ALDH1A3/CRHR2/THRB/CHRM3/CHRNB2/GLP2R/VIPR2/GIPR/MCHR1/IGF1R/CHRNB3/C2CD2L/PRLR/THRA/ATP1A1/NPR3/SULT2B1/ADIPOR2/CRHR1/PTH1R/MC4R/RXFP2/GLP1R/HCRTR2</t>
  </si>
  <si>
    <t>GO:0030665</t>
  </si>
  <si>
    <t>clathrin-coated vesicle membrane</t>
  </si>
  <si>
    <t>110/15874</t>
  </si>
  <si>
    <t>SYT1/TF/SH3GL2/NRGN/SYT2/SLC17A7/SYT9/KIAA0319/RAB3A/GAD2/SLC32A1/KIAA1107/CHRM2/LRP2/GAD1/SGIP1/FCHO1/VAMP2/TYRP1/LDLRAP1/ROR2/AP3B2/BTC/NCALD/IL7R/EPS15/NECAP1/CFTR/APOB/ADCY8/HIP1R/AFTPH/TGFA/VAMP4/AP1G2/ADRB2</t>
  </si>
  <si>
    <t>GO:0048168</t>
  </si>
  <si>
    <t>regulation of neuronal synaptic plasticity</t>
  </si>
  <si>
    <t>GRIN1/SYT4/CAMK2A/JPH3/SLC8A2/NETO1/CNTN2/RASGRF1/SNCA/SHISA7/RAB3A/NEURL1/SYP/NCDN/MCTP1/GRM5/SHISA9/SLC4A10/SYNGR1/STAR/CAMK2B/SYNPO/SHANK3/DLG4/SHISA8/GRIK2/PPFIA3/SHISA6/NPTN/EGR2/KIT/KCNJ10/UNC13A/SYNGAP1</t>
  </si>
  <si>
    <t>GO:0098659</t>
  </si>
  <si>
    <t>inorganic cation import across plasma membrane</t>
  </si>
  <si>
    <t>KCNJ3/SLC12A5/KCNJ9/HCN2/TRPV6/ATP1A3/CACNA2D1/SLC8A3/KCNK9/ATP1B1/KCNJ4/KCNJ12/KCNJ11/TRPM2/SLC39A12/SLC9A2/SLC12A1/SLC9A6/TRPV5/SLC12A2/SLC9A5/PRNP/KCNJ6/KCNJ10/SLC39A4/ISCU/ATP1A1/FAM155A/ABCC9/KCNJ14/SLC12A6/SLC9A9/ATP4A/HCN4</t>
  </si>
  <si>
    <t>GO:0099587</t>
  </si>
  <si>
    <t>inorganic ion import across plasma membrane</t>
  </si>
  <si>
    <t>GO:0097061</t>
  </si>
  <si>
    <t>dendritic spine organization</t>
  </si>
  <si>
    <t>CUX2/DNM3/PAK3/SHANK1/ARHGAP44/ZNF365/GRIN2B/CDC42/SRCIN1/NGEF/CDK5R1/RELN/SHANK2/ZNF804A/KALRN/ITPKA/CAMK2B/SHANK3/DLG4/ARMCX5-GPRASP2/LZTS3/BAIAP2/ABHD17B/EPHA4/HOMER1/IGF1R/BHLHB9/PPP1R9A/PRNP/WNT7A/DOCK10/PAFAH1B1/EPHB1/TIAM1</t>
  </si>
  <si>
    <t>GO:0021761</t>
  </si>
  <si>
    <t>limbic system development</t>
  </si>
  <si>
    <t>NEFL/CNTNAP2/KCNA1/FGF13/EPHA5/NEUROD6/TBR1/DRD1/SLC32A1/FEZF2/HTR5A/MAS1/CDK5R2/FGFR2/CDK5R1/RELN/ALDH1A3/ANXA3/EMX2/DLX1/CRH/DLX2/SEMA3A/BTG2/ZEB2/EZH1/NR0B1/NKX2-1/CRHR1/PAFAH1B1/PHLPP2/KIF5B/NR4A3/SOX3</t>
  </si>
  <si>
    <t>GO:0070252</t>
  </si>
  <si>
    <t>actin-mediated cell contraction</t>
  </si>
  <si>
    <t>RYR2/KCNJ3/SHTN1/SCN1B/SCN3B/CACNA2D1/SCN2B/TNNT2/SGCD/CTNNA3/SCN1A/SCN4B/BIN1/FGF12/TNNT1/KCNE5/PKP2/KCNA5/CACNA1C/NEDD4L/CACNA1G/SCN5A/NOS1AP/RNF207/TTN/ATP1A1/KCND3/CACNA1D/MYBPC1/ANK2/TNNC2/DSC2/KCNE1B/MYH4</t>
  </si>
  <si>
    <t>GO:0031646</t>
  </si>
  <si>
    <t>positive regulation of neurological system process</t>
  </si>
  <si>
    <t>MAG/SOX10/RGS4/GRIN1/CCK/MYRF/RIMS1/NETO1/CUX2/RIMS2/SHANK1/STX1B/PRKCZ/STX1A/RELN/SHANK2/ZNF488/CACNB3/SHANK3/DLG4/NRXN1/CARTPT/NTSR1/SLC25A12/OPRL1/BAIAP2/NCMAP/HGF/WNT7A/IGSF9B/WASF3/NMU/ADRB2</t>
  </si>
  <si>
    <t>GO:2001259</t>
  </si>
  <si>
    <t>positive regulation of cation channel activity</t>
  </si>
  <si>
    <t>KCNC2/KCNA1/CACNG3/ANK3/CACNG2/CACNA2D1/S100A1/KCNIP2/KCNC1/STAC2/RELN/EHD3/FGF14/KCNJ11/CACNB3/SHANK3/LRRC38/NTSR1/CALM3/AKAP6/PINK1/CALM2/CALM1/AMIGO1/NPPA/NOS1AP/RNF207/TRDN/GSTO1/RGS9/KIF5B/ANK2/ADRB2</t>
  </si>
  <si>
    <t>SYT1/CACNG3/DRD1/SHANK1/PTGS2/CACNG2/GRM2/STXBP1/GRM1/HTR2A/GRM3/GRM7/GRM4/GRM5/RELN/SHANK2/DGKI/MAPK8IP2/MEF2C/TPRG1L/SHANK3/ADCYAP1/HTR1B/GRIK2/NRXN1/ROR2/DKK1/HOMER1/GLUL/UNC13A/PLA2G6/CACNG8/ATAD1</t>
  </si>
  <si>
    <t>GO:0008344</t>
  </si>
  <si>
    <t>adult locomotory behavior</t>
  </si>
  <si>
    <t>GRIN1/CNTN2/SNCA/DRD1/SNCG/NR4A2/SCN1A/OPRD1/CEND1/INPP5F/KALRN/FGF12/GLRB/UCHL1/KLHL1/CNP/SPTBN4/ADAM22/OXR1/GDNF/NTSR1/SEZ6L/EPHA4/LGI4/PRKN/KCNJ10/HIPK2/DMRT3/TRH/PAFAH1B1/NPC1/ID2/BTBD9</t>
  </si>
  <si>
    <t>GO:0140029</t>
  </si>
  <si>
    <t>exocytic process</t>
  </si>
  <si>
    <t>CPLX2/SYT1/UNC13C/SNAP25/CAMK2A/RAB3C/SNCA/DMTN/CPLX1/SYT9/RAB3A/STX1B/VAMP1/PRRT2/STXBP1/RAB3B/NAPB/STX1A/ERC2/KCNB1/CADPS2/SYNJ1/SNPH/PPFIA3/RAB15/SV2A/STX3/CFTR/NPPA/UNC13A/RALB/EXOC6/STX19</t>
  </si>
  <si>
    <t>GO:0002028</t>
  </si>
  <si>
    <t>regulation of sodium ion transport</t>
  </si>
  <si>
    <t>HECW1/NKAIN2/NETO1/FXYD7/CNTN1/NOS1/SCN1B/SCN3B/ANK3/SCN2B/PTPN3/ATP1B1/WNK2/PRKCE/SCN4B/NKAIN1/FGF12/YWHAH/SPTBN4/PKP2/FXYD1/NEDD4L/FXYD4/HECW2/SCN5A/ATP1A1/GLRX/TESC/MLLT6/STK39/KIF5B/P2RX7/ADRB2</t>
  </si>
  <si>
    <t>GO:0006939</t>
  </si>
  <si>
    <t>smooth muscle contraction</t>
  </si>
  <si>
    <t>DRD1/PTGS2/DOCK5/CHRM2/SSTR2/HTR2A/SPX/KCNB2/ADRA2A/TACR1/PTGER3/CHRM3/ADRA2C/GRIP2/KCNMA1/CHRNB2/HTR7/TACR3/GDNF/EDN3/ADRA1B/ATP2B1/ADRA2B/TACR2/KIT/MYLK/RGS2/RAP1GDS1/PLA2G6/GUCY1A1/NMU/ADRB2/PROK2</t>
  </si>
  <si>
    <t>GO:0120111</t>
  </si>
  <si>
    <t>neuron projection cytoplasm</t>
  </si>
  <si>
    <t>84/15874</t>
  </si>
  <si>
    <t>NEFL/KIF5A/HPCA/KIF5C/KIF1A/DLG2/CDKL5/GABARAPL1/KCNAB1/RAB27B/MAP1A/WASF1/KIF17/UCHL1/DLG4/MAP2K4/GRIK2/TRIM46/AP3B2/KIF3A/BAIAP2/MAPT/KIF1C/OPRM1/PURA/TRAK2/NDEL1/MAPK8IP3/HIP1R/PAFAH1B1/RANGAP1/MAP2/KIF5B/BLOC1S2</t>
  </si>
  <si>
    <t>GO:0051965</t>
  </si>
  <si>
    <t>positive regulation of synapse assembly</t>
  </si>
  <si>
    <t>SLITRK1/CUX2/CBLN2/LRTM2/SLITRK4/ASIC2/SEMA4D/IL1RAPL1/VSTM5/ADGRL3/LINGO2/SEMA4A/CBLN1/FLRT2/TPBG/CLSTN3/NTRK2/ARMCX5-GPRASP2/LRRTM1/NRXN1/SLITRK3/CLSTN2/SLITRK5/BHLHB9/BDNF/AMIGO1/PTPRD/SLITRK2/WNT7A/SYNDIG1/EPHB1/EFNA5</t>
  </si>
  <si>
    <t>GO:0086001</t>
  </si>
  <si>
    <t>cardiac muscle cell action potential</t>
  </si>
  <si>
    <t>RYR2/KCNJ3/FGF13/SCN1B/HCN2/SCN3B/ANK3/CACNA2D1/SCN2B/ATP1B1/CTNNA3/KCNIP2/SCN1A/SCN4B/BIN1/FGF12/KCNE5/PKP2/KCNA5/CACNA1C/NEDD4L/CACNA1G/SCN5A/NOS1AP/RNF207/ATP1A1/KCND3/CACNA1D/ANK2/DSC2/HCN4/KCNE1B</t>
  </si>
  <si>
    <t>GO:0031110</t>
  </si>
  <si>
    <t>regulation of microtubule polymerization or depolymerization</t>
  </si>
  <si>
    <t>STMN2/FGF13/SNCA/TUBB4A/CAMSAP3/MET/PAK1/INPP5J/MAP1A/CDK5R1/TRIM54/NAV3/MAPRE3/SLC39A12/STMN4/MAP6D1/EML2/TTBK2/DCTN1/CLASP2/MAPT/MAP1B/MAPRE2/STMN1/BMERB1/MID1IP1/SPEF1/TOGARAM1/HSPA1B/ARL2/HDGFL3/MAP2</t>
  </si>
  <si>
    <t>GO:0090277</t>
  </si>
  <si>
    <t>positive regulation of peptide hormone secretion</t>
  </si>
  <si>
    <t>VSNL1/ARRB1/MYRIP/PRKCE/RBP4/PPP3CB/DOC2B/ADCYAP1/CRH/GPR27/GPLD1/GIPR/AACS/GRP/FFAR1/CFTR/C2CD2L/PFKFB2/GLUL/NNAT/ADCY8/OXCT1/PLA2G6/TRH/MPC2/RASL10B/ITSN1/GLUD1/BAIAP3/KIF5B/NMU/CASR</t>
  </si>
  <si>
    <t>GO:1901019</t>
  </si>
  <si>
    <t>regulation of calcium ion transmembrane transporter activity</t>
  </si>
  <si>
    <t>RYR2/JPH3/NOS1/HPCA/CACNA2D1/ATP1B1/S100A1/STAC2/CACNB4/JPH4/ADRA2A/EHD3/FGF14/CACNB1/CACNB3/HSPA2/MYO5A/GNB5/OPRL1/CALM3/AKAP6/CALM2/CALM1/NPPA/NOS1AP/PLA2G6/RRAD/TRDN/CRHR1/REM2/GSTO1/ANK2</t>
  </si>
  <si>
    <t>GO:0021549</t>
  </si>
  <si>
    <t>cerebellum development</t>
  </si>
  <si>
    <t>NEUROD2/CNTN1/FOXP2/FAIM2/ZNF365/SSTR1/SSTR3/SSTR2/KNDC1/CDK5R2/PAK1/KCNC1/CEND1/SPTBN2/CDK5R1/CBLN1/AGTPBP1/LPAR1/KLHL1/TRNP1/TTBK2/PPARGC1A/SEZ6L/HERC1/MAP2K1/SCN5A/LDB1/WNT7A/WNT1/COX1/ND4/NANOS1</t>
  </si>
  <si>
    <t>GO:0005254</t>
  </si>
  <si>
    <t>chloride channel activity</t>
  </si>
  <si>
    <t>70/15058</t>
  </si>
  <si>
    <t>GABRB2/GABRA1/GABRG2/GABRG1/SLC17A7/GABRA4/GABRG3/GABRD/GABRA2/GABRA3/CLCA4/GLRA3/ANO5/GABRB3/ANO4/CLCN4/GABRA5/SLC26A9/BEST1/SLC26A8/GLRB/CLCA2/CLIC5/FXYD1/GABRB1/CFTR/TTYH2/GLRA4/GABRA6/CLCN6/GABRQ</t>
  </si>
  <si>
    <t>GO:0005200</t>
  </si>
  <si>
    <t>structural constituent of cytoskeleton</t>
  </si>
  <si>
    <t>86/15058</t>
  </si>
  <si>
    <t>NEFM/NEFL/INA/NEFH/TUBB4A/TUBA4A/KRT17/SPTB/EPB41L3/ANK3/ACTL6B/ANK1/PPL/SPTBN2/SORBS2/EPB41L4B/SPTBN4/TUBA8/EPB41/ADD3/PLS1/TLN2/KRT31/ADD2/KRT5/VILL/BFSP1/TUBG2/ANK2/KRT19/TUBA3D</t>
  </si>
  <si>
    <t>GO:0015294</t>
  </si>
  <si>
    <t>solute:cation symporter activity</t>
  </si>
  <si>
    <t>88/15058</t>
  </si>
  <si>
    <t>SLC12A5/SLC17A7/SLC6A15/SLC6A17/SLC6A7/SLC5A11/SLC32A1/SLC1A6/SLC45A3/SLC1A1/SLC13A5/SLC4A10/SLC45A1/SLC6A12/SLC2A13/SLC38A1/SLC6A6/SLC45A4/SLC1A2/SLC6A13/SLC12A1/SLC12A2/SLC2A12/SLC2A6/SLC22A3/SLC6A1/SLC36A1/SLC6A5/SLC12A6/SLC5A4/SLC6A20</t>
  </si>
  <si>
    <t>GO:0008081</t>
  </si>
  <si>
    <t>phosphoric diester hydrolase activity</t>
  </si>
  <si>
    <t>CHRM1/PLCXD3/PLCH2/PDE1A/PDE2A/ENPP2/PDE1B/PLCL1/PLCXD2/CHRM5/PLD1/PDE11A/SMPD3/PRKAR2B/PDE10A/PLCL2/PRKAR1B/PLCB4/CHRM3/PDE1C/PDE4A/CNP/PLCB1/GPLD1/NOTUM/GDPD1/PDE8B/PDE3B/GDPD5/NAPEPLD/CASR</t>
  </si>
  <si>
    <t>GO:0097733</t>
  </si>
  <si>
    <t>photoreceptor cell cilium</t>
  </si>
  <si>
    <t>ATP8A2/USH1C/PCDH15/MYRIP/PDZD7/PRCD/PRPH2/SHANK2/GUCA1A/KIF17/MYO5A/CACNA1F/PTPRK/OPN4/RHO/BBS7/MAP1B/CDHR1/ARL3/OPN3/SHOC2/KIFAP3/CNGB1/GNAQ/PDC/PCDHB15/PHLPP2/NAPEPLD/LCA5/CNGA1/USH2A/MYO7A/PCARE</t>
  </si>
  <si>
    <t>GO:0097731</t>
  </si>
  <si>
    <t>9+0 non-motile cilium</t>
  </si>
  <si>
    <t>GO:0044853</t>
  </si>
  <si>
    <t>plasma membrane raft</t>
  </si>
  <si>
    <t>MAL/NOS1/PTGS2/CDH13/ATP1B1/HTR2A/P2RY12/KCND2/KCNMA1/CHRNB2/LIPE/CAVIN2/SLC22A6/KCNA5/ADD3/MYO1D/ADRA1B/FXYD1/AKAP6/ADTRP/SCN5A/CAVIN4/CD8A/ADD2/BVES/NOS1AP/ADCY8/ASAH2/ATP1A1/CDH1/MAPK3/EFNA5/TRPC4</t>
  </si>
  <si>
    <t>SYT4/CELF4/SNCA/DRD1/PTGS2/STXBP1/GNAI1/SLC24A2/HTR2A/SORCS3/KCNB1/CBLN1/SHANK2/DGKI/NPY5R/SHANK3/IL1B/HTR1B/GRIK2/DRD5/ABHD6/MAPT/PPP1R9A/PRKN/GRID2IP/SLC6A1/ADCY8/PLA2G6/PNKD/ATAD1/SYT11</t>
  </si>
  <si>
    <t>GO:0072347</t>
  </si>
  <si>
    <t>response to anesthetic</t>
  </si>
  <si>
    <t>RGS4/GRIN1/SNCA/FOSB/DRD1/HPCA/HTR2A/CRHBP/ADGRL3/PRKCE/OPRK1/PPP1R1B/PRKCG/F7/CHRNB2/GNAO1/PENK/CRH/TACR3/HTR1B/TAC1/DRD5/HOMER2/HOMER1/OPRM1/SLC6A1/HDAC5/ADCY8/CRHR1/TIAM1/HTR3A</t>
  </si>
  <si>
    <t>GO:0060998</t>
  </si>
  <si>
    <t>regulation of dendritic spine development</t>
  </si>
  <si>
    <t>CUX2/DNM3/PAK3/SHANK1/CPEB3/ARHGAP44/NEURL1/FSTL4/C21orf91/SRCIN1/NGEF/CDKL5/CDK5R1/RELN/SHANK2/KALRN/ITPKA/MEF2C/CAMK2B/SHANK3/LPAR1/ARMCX5-GPRASP2/LZTS3/BAIAP2/EPHA4/BHLHB9/PPP1R9A/CAMK1/PAFAH1B1/ITSN1/TIAM1</t>
  </si>
  <si>
    <t>GO:0045921</t>
  </si>
  <si>
    <t>positive regulation of exocytosis</t>
  </si>
  <si>
    <t>VSNL1/SYT1/SYT4/SNCA/SYT9/CACNA1I/RAB3A/STXBP1/SYT7/CDK5R2/STX1A/RAB27B/KCNB1/SMPD3/NCS1/STXBP5/CADPS/DOC2B/SYT10/SCAMP5/CADPS2/RAB15/CLASP2/CACNA1G/CFTR/STAM/NPPA/SDC4/PLA2G6/CRHR1/CACNA1D</t>
  </si>
  <si>
    <t>GO:0072384</t>
  </si>
  <si>
    <t>organelle transport along microtubule</t>
  </si>
  <si>
    <t>NEFL/KIF5A/NEFH/DYNC1I1/BICDL1/PRKCZ/CDC42/KIF1A/WASF1/UCHL1/KIF3C/TRIM46/BICDL2/AP3B2/TRIM58/KIF3A/SUN2/MAPT/MAP1B/KIF1C/ACTR1B/KIFAP3/TRAK2/ARHGAP21/BORCS5/NDEL1/PAFAH1B1/MAP2/KIF5B/BLOC1S2/ACTR1A</t>
  </si>
  <si>
    <t>GO:0019905</t>
  </si>
  <si>
    <t>syntaxin binding</t>
  </si>
  <si>
    <t>71/15058</t>
  </si>
  <si>
    <t>CPLX2/SYT1/UNC13C/SNAP25/SYT4/SYNPR/SYT2/SYT13/CPLX1/SYT9/CACNA1A/PRRT2/STXBP1/SYT5/SYT7/NAPB/SYP/SYT6/STXBP5/DOC2B/STXBP5L/SYT10/VAMP2/SYT3/NSF/SNPH/NAPG/UNC13A/STX7/BAIAP3</t>
  </si>
  <si>
    <t>50/15874</t>
  </si>
  <si>
    <t>SYT1/UNC13C/GRIN1/KCNJ3/SLC17A7/KCNJ9/NETO1/CACNG3/CADM3/SHISA7/SLC17A6/SHANK1/LRRC4/SYP/FGFR2/CALB2/SPTBN2/CBLN1/BSN/DGKI/AKAP5/PLCB4/CADPS2/DLG4/LRRTM1/SHISA6/P2RX6/BAIAP2/ADCY8/CNTN6/SYNDIG1/SYT11</t>
  </si>
  <si>
    <t>GO:0034704</t>
  </si>
  <si>
    <t>calcium channel complex</t>
  </si>
  <si>
    <t>64/15874</t>
  </si>
  <si>
    <t>RYR2/CACNA1B/CACNG3/CACNA1E/NOS1/CACNA1I/CACNA2D3/CACNA1A/CACNG2/CACNA2D1/CACNB4/CACNA2D2/TRPC5/CACNB1/CACNB3/HSPA2/CACNA1F/PKD2L1/CACNA1C/CALM3/AKAP6/RYR1/CALM2/CACNA1G/CACNA1S/CALM1/NOS1AP/CATSPER2/MICU1/CACNA1D/CACNG8/TRPC4</t>
  </si>
  <si>
    <t>GO:0014047</t>
  </si>
  <si>
    <t>glutamate secretion</t>
  </si>
  <si>
    <t>SYT1/SNAP25/SYT4/SLC17A7/CCK/PPFIA2/RIMS1/SNCA/CPLX1/RAB3A/SLC1A6/GRM2/HRH3/STXBP1/STX1A/GRM7/SLC1A1/PPFIA4/NPY5R/VAMP2/TSPOAP1/NTRK2/APBA1/PPFIA3/SLC1A2/NTSR1/GLS2/GLS/TRH/P2RX7</t>
  </si>
  <si>
    <t>GO:0097120</t>
  </si>
  <si>
    <t>receptor localization to synapse</t>
  </si>
  <si>
    <t>SNAP25/KIF5A/NETO1/CACNG3/ANKS1B/CPLX1/STX1B/ARHGAP44/CACNG2/LRRC7/NSG1/PRKCZ/IQSEC2/KIF5C/GRIP1/DLG2/RELN/MAPK10/KIF17/GRIP2/DLG3/DLG4/LGI1/ADAM22/SHISA6/GRASP/NPTN/STX3/STX7/CACNG8</t>
  </si>
  <si>
    <t>GO:0036465</t>
  </si>
  <si>
    <t>synaptic vesicle recycling</t>
  </si>
  <si>
    <t>SYT1/SH3GL2/PACSIN1/SNAP91/SYT2/SNCB/SLC17A7/DNM3/SNCA/RAB3A/STX1B/KIAA1107/SYT5/SYT7/DNAJC6/STX1A/SYP/DNM1/RAB27B/AMPH/PPP3CB/FGF14/SYNJ1/CALM3/KIAA1109/WNT7A/ITSN1/VAMP4/BTBD9/SYT11</t>
  </si>
  <si>
    <t>GO:0033555</t>
  </si>
  <si>
    <t>multicellular organismal response to stress</t>
  </si>
  <si>
    <t>CACNA1B/CCK/NEUROD2/BRINP1/NOS1/DRD1/NR4A2/ADRB1/HTR2C/RELN/HTR1A/GABRA5/TACR1/MAPK8IP2/MEF2C/PRKCG/PPP3CA/ADCYAP1/PENK/CRH/GRIK2/TAC1/SCN9A/NPAS2/RET/LRP11/CRHR1/USP46/DEAF1/DBH</t>
  </si>
  <si>
    <t>GO:0021954</t>
  </si>
  <si>
    <t>central nervous system neuron development</t>
  </si>
  <si>
    <t>CNTN2/NPY/SCN1B/DRD1/FEZF2/NR4A2/FGFR2/LHX6/SLIT2/SLC4A10/B4GALT6/HPRT1/NTRK2/CHRNB2/SEMA3A/SPTBN4/MYCBP2/ADARB1/BTG2/SOX1/GABRB1/ZEB2/EPHA4/MAPT/RAPGEF2/NDEL1/PAFAH1B1/NANOS1/EPHB1/MAP2</t>
  </si>
  <si>
    <t>GO:0003333</t>
  </si>
  <si>
    <t>amino acid transmembrane transport</t>
  </si>
  <si>
    <t>RGS4/SLC17A7/SLC6A15/SLC6A7/SLC17A6/SLC32A1/SLC1A6/SLC7A10/SLC1A1/SLC7A4/SLC6A12/SLC38A1/SLC6A6/SLC16A10/SLC1A2/NTSR1/SLC25A12/SLC7A8/SLC7A2/SLC25A22/KCNJ10/SLC25A18/SLC38A8/LRRC8C/RGS2/SLC36A1/ARL6IP5/SLC6A5/STK39/SLC6A20</t>
  </si>
  <si>
    <t>RGS4/SYT4/CCK/ATP8A2/SNCA/HRH3/STXBP1/GRM7/ATP8A1/GRM5/PRKG2/CA7/ROS1/NPY5R/FABP3/IL1B/CRY2/NTSR1/SV2A/PRNP/CFTR/SLC6A1/RGS2/PLA2G6/TRH/ARL6IP5/STK39/TNFRSF11A/P2RX7/CYP4A11</t>
  </si>
  <si>
    <t>GO:0022824</t>
  </si>
  <si>
    <t>transmitter-gated ion channel activity</t>
  </si>
  <si>
    <t>GABRB2/GRIN1/GABRA1/GABRG2/GRIN2A/GABRG1/CHRNA4/GABRA4/GABRG3/GABRD/GABRA2/GABRA3/GLRA3/GRIN2B/GABRB3/GRID1/GRIN3A/CHRNA2/GABRA5/HTR3B/CHRNB2/GLRB/GRIK2/GABRB1/CHRNB3/GRIN2C/GLRA4/GABRA6/HTR3A</t>
  </si>
  <si>
    <t>GO:0022835</t>
  </si>
  <si>
    <t>transmitter-gated channel activity</t>
  </si>
  <si>
    <t>53/15874</t>
  </si>
  <si>
    <t>GRIN1/GRIN2A/CHRM1/NETO1/SLITRK1/CACNG3/RGS7BP/LRFN5/CACNG2/LRRC4/GRID1/LRRC4C/SHISA9/OPRD1/EPHA7/SORCS3/LRFN2/ADCY1/CLSTN3/CHRM3/ADRA2C/ADAM22/SHISA6/SLITRK3/CLSTN2/NPTN/ABHD17B/PTPRO/PLPPR4/NECTIN3/ERBB4</t>
  </si>
  <si>
    <t>SNAP25/CACNG3/DNM3/CALY/CPLX1/STX1B/ARHGAP44/HPCA/CACNG2/LRRC7/NSG1/PRKCZ/IQSEC2/GRIP1/DLG2/DNM1/MAPK10/GRIP2/DLG3/DLG4/LGI1/ADAM22/SHISA6/FRRS1L/GRASP/EPS15/STX3/CACNG8/USP46</t>
  </si>
  <si>
    <t>GO:0050771</t>
  </si>
  <si>
    <t>negative regulation of axonogenesis</t>
  </si>
  <si>
    <t>MAG/FGF13/MCF2/FSTL4/OMG/SEMA4D/EPHA7/SEMA3D/SEMA4A/CDK5R1/SLIT2/RTN4R/SPP1/SEMA6B/SEMA3A/TRIM46/SEMA3B/RTN4/SEMA7A/LINGO1/SEMA3C/PTPRO/SEMA4F/TRAK2/SYNGAP1/THY1/ULK2/MAP2/SEMA4G</t>
  </si>
  <si>
    <t>GO:1900006</t>
  </si>
  <si>
    <t>positive regulation of dendrite development</t>
  </si>
  <si>
    <t>PACSIN1/CUX2/PAK3/SHANK1/CPEB3/NEURL1/C21orf91/IL1RAPL1/CDKL5/RELN/SHANK2/KALRN/ITPKA/COBL/CAMK2B/SHANK3/LPAR1/ARMCX5-GPRASP2/BAIAP2/VLDLR/EPHA4/BHLHB9/PPP1R9A/CAMK1/PTPRD/PAFAH1B1/ITSN1/TIAM1/CRTC1</t>
  </si>
  <si>
    <t>GO:0098960</t>
  </si>
  <si>
    <t>postsynaptic neurotransmitter receptor activity</t>
  </si>
  <si>
    <t>51/15058</t>
  </si>
  <si>
    <t>GABRB2/GRIN1/GABRA1/GABRG2/GABRG1/CHRM1/CHRNA4/GABRA4/GABRG3/GABRD/GABRA2/GABRA3/GRM1/GABRB3/ADRB1/GRID1/GRIN3A/GRM5/CHRNA2/GABRA5/CHRNB2/GLRB/GABBR1/GRIK2/GABRB1/CHRNB3/GRIN2C/GABRA6</t>
  </si>
  <si>
    <t>GO:0019199</t>
  </si>
  <si>
    <t>transmembrane receptor protein kinase activity</t>
  </si>
  <si>
    <t>78/15058</t>
  </si>
  <si>
    <t>EPHB6/EPHA5/ERBB3/EPHA10/MET/ACVR1C/FGFR2/EPHA6/EPHA7/SOSTDC1/FLT3/ROS1/NTRK2/ROR2/LMTK2/EPHA4/TYRO3/IGF1R/KIT/EPHA8/FGFR3/RET/EFNA3/LTK/TEK/EPHB1/MUSK/ERBB4</t>
  </si>
  <si>
    <t>GO:0030165</t>
  </si>
  <si>
    <t>PDZ domain binding</t>
  </si>
  <si>
    <t>83/15058</t>
  </si>
  <si>
    <t>ATP2B3/CACNG3/TMEM88B/ATP2B2/SSTR2/ADRB1/SHISA9/KCNJ4/CIT/DLG3/DLG4/LPAR1/LLGL2/PLEKHA1/NSF/GRIK2/SHISA6/GRASP/BAIAP2/ATP2B1/RAPGEF2/PRKN/CFTR/LNX1/LIN7B/ARHGEF16/TMEM88/SNTG2</t>
  </si>
  <si>
    <t>GO:0015872</t>
  </si>
  <si>
    <t>dopamine transport</t>
  </si>
  <si>
    <t>SYT1/SYT4/SYT2/SYT13/CHRNA4/SNCA/SYT9/DRD1/SNCG/SYT5/SYT7/RAB3B/HTR2A/CHRM5/SYT6/OPRK1/SYT15/KCNA2/SYT12/SYT10/CHRNB2/SYT3/HTR1B/GDNF/PINK1/PRKN/SLC22A3/SYT11</t>
  </si>
  <si>
    <t>GO:0060997</t>
  </si>
  <si>
    <t>dendritic spine morphogenesis</t>
  </si>
  <si>
    <t>CUX2/DNM3/PAK3/SHANK1/ARHGAP44/ZNF365/CDC42/SRCIN1/NGEF/CDK5R1/RELN/SHANK2/KALRN/ITPKA/CAMK2B/SHANK3/DLG4/ARMCX5-GPRASP2/LZTS3/BAIAP2/EPHA4/BHLHB9/PPP1R9A/WNT7A/DOCK10/PAFAH1B1/EPHB1/TIAM1</t>
  </si>
  <si>
    <t>GO:0035773</t>
  </si>
  <si>
    <t>insulin secretion involved in cellular response to glucose stimulus</t>
  </si>
  <si>
    <t>VSNL1/EPHA5/PTPRN/ARRB1/PRKCE/ADCY5/PPP3CB/ADRA2A/BRSK2/NR1D1/CRH/GPR27/GPLD1/RAB11FIP2/RAB11FIP5/SLC9B2/CFTR/C2CD2L/PTPRN2/ADCY8/OXCT1/PLA2G6/MPC2/PIM3/TIAM1/BAIAP3/KIF5B/EFNA5</t>
  </si>
  <si>
    <t>GO:0071242</t>
  </si>
  <si>
    <t>cellular response to ammonium ion</t>
  </si>
  <si>
    <t>GABRB2/GABRA1/GABRG2/KCNC2/CHRM1/CHRNA4/DRD1/HRH3/CHRM2/GABRB3/CRHBP/CHRM5/LY6H/CDK5R1/CHRM3/CHRNB2/CRH/PLCB1/CHRM4/GABRB1/RGS8/PRKN/OPRM1/ADCY8/GNA15/GRK2/GNAQ/MAPK3</t>
  </si>
  <si>
    <t>GO:0051705</t>
  </si>
  <si>
    <t>multi-organism behavior</t>
  </si>
  <si>
    <t>NPAS4/GRIN1/CNTNAP2/BRINP1/SHANK1/NRXN3/GAD1/CRHBP/GRID1/DACH1/SHANK2/KALRN/MAPK8IP2/CHRNB2/SHANK3/DLG4/PENK/NRXN1/CX3CR1/GCNT4/GLS/GRP/CNTFR/NRXN2/UBR3/ATXN1/VPS13A/GNG8</t>
  </si>
  <si>
    <t>GO:1904063</t>
  </si>
  <si>
    <t>negative regulation of cation transmembrane transport</t>
  </si>
  <si>
    <t>RGS4/HECW1/ANK3/KCNAB1/PRKCE/BIN1/ADRA2A/FGF12/CACNB3/KCNE5/GNB5/KEL/NTSR1/OPRL1/CALM3/NEDD4L/CALM2/HECW2/CALM1/RGS2/ISCU/RRAD/TRDN/CRHR1/STK39/REM2/GSTO1/KCNE1B</t>
  </si>
  <si>
    <t>GO:0032590</t>
  </si>
  <si>
    <t>dendrite membrane</t>
  </si>
  <si>
    <t>40/15874</t>
  </si>
  <si>
    <t>GABRA1/DDN/GABRG2/GABRG1/KCNC2/SHISA7/GABRA4/GABRG3/KCNC3/GABRA2/GABRA3/HPCA/KCNC1/SHISA9/OPRD1/GABARAPL1/KCNB1/GABRA5/AKAP5/SHISA8/TACR3/MPP2/SHISA6/PALM/ATP2B1/KCNC4/OPRM1/GABRA6/THY1</t>
  </si>
  <si>
    <t>GRIN1/GRIN2A/CHRM1/NETO1/SLITRK1/CACNG3/LRFN5/CACNG2/LRRC4/GRID1/LRRC4C/SHISA9/OPRD1/EPHA7/SORCS3/LRFN2/ADCY1/CLSTN3/CHRM3/ADRA2C/ADAM22/SHISA6/SLITRK3/CLSTN2/NPTN/PTPRO/PLPPR4/NECTIN3/ERBB4</t>
  </si>
  <si>
    <t>GO:0044291</t>
  </si>
  <si>
    <t>cell-cell contact zone</t>
  </si>
  <si>
    <t>OPALIN/FGF13/SCN1B/ANK3/AJAP1/ATP1B1/CTNNA3/PAK1/SCN1A/SCN4B/SCN2A/NECTIN1/KCNJ11/YWHAH/BAIAP2L2/PKP4/SPTBN4/PKP2/KCNA5/FXYD1/AKAP6/SCN5A/PCDH9/ATP1A1/NECTIN3/NRAP/TIAM1/ANK2/DSC2</t>
  </si>
  <si>
    <t>GO:0031594</t>
  </si>
  <si>
    <t>neuromuscular junction</t>
  </si>
  <si>
    <t>76/15874</t>
  </si>
  <si>
    <t>NEFL/UNC13C/SYNGR3/DLGAP3/STX1B/SPOCK1/ANK3/VAMP1/SLC8A3/SYP/DLG2/EPHA7/CDK5R1/SYNGR1/STXBP5/STXBP5L/DLG3/DLG4/COL4A5/SYNGR2/KCNC4/EPHA4/SV2A/PPP1R9A/UNC13A/HDAC4/MUSK/P2RX7/COLQ</t>
  </si>
  <si>
    <t>GO:0030276</t>
  </si>
  <si>
    <t>clathrin binding</t>
  </si>
  <si>
    <t>56/15058</t>
  </si>
  <si>
    <t>SYT1/SYT4/SNAP91/SYT2/SYT13/CALY/SYT9/NSG2/SYT5/SYT7/NSG1/DNAJC6/ARRB1/SYT6/BIN1/SYT15/TRPC5/SYT12/SYT10/SYT3/LDLRAP1/NCALD/TOM1L2/HIP1R/AFTPH/DNER/SYT11</t>
  </si>
  <si>
    <t>GO:0051932</t>
  </si>
  <si>
    <t>synaptic transmission, GABAergic</t>
  </si>
  <si>
    <t>NPAS4/CNTNAP4/GABRB2/GABRA1/GABRG2/GABRG1/PHF24/GABRA4/GABRG3/GABRA2/GABRA3/STXBP1/PLCL1/SYN3/PRKCE/CA7/NPY5R/GABRA5/PLCL2/CLSTN3/HTR1B/TAC1/SLC6A1/GABRA6/USP46/BAIAP3/KIF5B</t>
  </si>
  <si>
    <t>GO:0043949</t>
  </si>
  <si>
    <t>regulation of cAMP-mediated signaling</t>
  </si>
  <si>
    <t>PEX5L/NOS1/GPR62/PDE2A/GNAI1/APLP1/PDE11A/MRAP2/RASD2/PDE10A/PDE4A/ADCYAP1/LPAR1/CRH/OPRL1/CALM3/GIPR/CALM2/RAPGEF2/OPRM1/GPR61/CALM1/RGS2/PDE3B/CRHR1/PRKCA/RXFP2</t>
  </si>
  <si>
    <t>GO:0086003</t>
  </si>
  <si>
    <t>cardiac muscle cell contraction</t>
  </si>
  <si>
    <t>RYR2/KCNJ3/SCN1B/SCN3B/CACNA2D1/SCN2B/SGCD/CTNNA3/SCN1A/SCN4B/BIN1/FGF12/KCNE5/PKP2/KCNA5/CACNA1C/NEDD4L/CACNA1G/SCN5A/NOS1AP/RNF207/ATP1A1/KCND3/CACNA1D/ANK2/DSC2/KCNE1B</t>
  </si>
  <si>
    <t>GO:0032024</t>
  </si>
  <si>
    <t>positive regulation of insulin secretion</t>
  </si>
  <si>
    <t>VSNL1/ARRB1/MYRIP/PRKCE/RBP4/PPP3CB/DOC2B/CRH/GPR27/GPLD1/GIPR/AACS/FFAR1/CFTR/C2CD2L/PFKFB2/GLUL/NNAT/ADCY8/OXCT1/PLA2G6/TRH/MPC2/GLUD1/BAIAP3/KIF5B/CASR</t>
  </si>
  <si>
    <t>CNTNAP4/CCK/PTGDS/SGIP1/RELN/HTR1A/OPRK1/MEF2C/KCNA2/NR1D1/CHRNB2/DLG4/PENK/CRH/TACR3/HTR1B/NRXN1/OPRL1/NPAS2/TRH/CRHR1/HDAC4/MC4R/NAPEPLD/NMU/NR4A3/HCRTR2</t>
  </si>
  <si>
    <t>GO:0055117</t>
  </si>
  <si>
    <t>regulation of cardiac muscle contraction</t>
  </si>
  <si>
    <t>CHGA/RYR2/FGF13/NOS1/ATP1B1/CTNNA3/BIN1/EHD3/PKP2/TMEM38A/SMAD7/CACNA1C/CALM3/ADRA1B/CALM2/SCN5A/CALM1/NPPA/NOS1AP/RGS2/RNF207/ATP1A1/GSTO1/HDAC4/ANK2/DSC2/HCN4</t>
  </si>
  <si>
    <t>GO:0046785</t>
  </si>
  <si>
    <t>microtubule polymerization</t>
  </si>
  <si>
    <t>TPPP/STMN2/FGF13/SNCA/TUBB4A/CAMSAP3/MET/PAK1/INPP5J/CDK5R1/NAV3/MAPRE3/SLC39A12/TPPP3/EML2/DCTN1/CLASP2/MAPT/MAP1B/STMN1/NDEL1/TOGARAM1/HSPA1B/ARL2/HDGFL3/TUBG2/MAP2</t>
  </si>
  <si>
    <t>GO:1901879</t>
  </si>
  <si>
    <t>regulation of protein depolymerization</t>
  </si>
  <si>
    <t>STMN2/FGF13/DMTN/CARMIL2/SPTB/CAMSAP3/SPTBN2/MAP1A/TRIM54/NAV3/PDXP/MAP6D1/SPTBN4/ADD3/TMOD2/TTBK2/GSN/CLASP2/MAP1B/ADD2/BMERB1/VILL/MID1IP1/SPEF1/LMOD3/HDGFL3/SH3BP1</t>
  </si>
  <si>
    <t>GO:0098563</t>
  </si>
  <si>
    <t>intrinsic component of synaptic vesicle membrane</t>
  </si>
  <si>
    <t>46/15874</t>
  </si>
  <si>
    <t>SYT1/SYT4/SYNPR/SLC17A7/RAB3C/SLC6A17/SYN1/SYT9/SLC17A6/GABRA2/RAB3A/SLC32A1/VAMP1/SLC30A3/SV2C/RAB3B/STX1A/SYP/OPRD1/RAB27B/SYNGR1/OPRK1/RAB26/SV2A/PTPRN2/TMEM163/VAMP4/SYT11</t>
  </si>
  <si>
    <t>GO:0016528</t>
  </si>
  <si>
    <t>sarcoplasm</t>
  </si>
  <si>
    <t>RYR2/JPH3/NOS1/SPOCK1/ANK3/ANK1/CACNA2D1/SLC8A3/ITPR1/SGCD/S100A1/JPH4/MEF2C/CAMK2B/CAMK2G/RTN2/FABP3/TMEM38A/GSN/AKAP6/HABP4/SRL/RYR1/NOS1AP/RASD1/TRDN/MRVI1/AGL</t>
  </si>
  <si>
    <t>GO:0099529</t>
  </si>
  <si>
    <t>neurotransmitter receptor activity involved in regulation of postsynaptic membrane potential</t>
  </si>
  <si>
    <t>49/15058</t>
  </si>
  <si>
    <t>GABRB2/GRIN1/GABRA1/GABRG2/GABRG1/CHRM1/CHRNA4/GABRA4/GABRG3/GABRD/GABRA2/GABRA3/GABRB3/ADRB1/GRID1/GRIN3A/CHRNA2/GABRA5/CHRNB2/GLRB/GABBR1/GRIK2/GABRB1/CHRNB3/GRIN2C/GABRA6</t>
  </si>
  <si>
    <t>GO:0004714</t>
  </si>
  <si>
    <t>transmembrane receptor protein tyrosine kinase activity</t>
  </si>
  <si>
    <t>62/15058</t>
  </si>
  <si>
    <t>EPHB6/EPHA5/ERBB3/EPHA10/MET/FGFR2/EPHA6/EPHA7/FLT3/ROS1/NTRK2/ROR2/LMTK2/EPHA4/TYRO3/IGF1R/KIT/EPHA8/FGFR3/RET/EFNA3/LTK/TEK/EPHB1/MUSK/ERBB4</t>
  </si>
  <si>
    <t>GO:0015171</t>
  </si>
  <si>
    <t>amino acid transmembrane transporter activity</t>
  </si>
  <si>
    <t>67/15058</t>
  </si>
  <si>
    <t>SLC17A7/SLC6A15/SLC6A7/SLC17A6/SLC32A1/SLC1A6/SLC7A10/SLC1A1/SLC7A4/SLC6A12/OCA2/SLC38A1/SLC6A6/SLC16A10/SLC1A2/SLC25A12/SLC7A8/SLC6A13/SLC7A2/SLC25A22/SLC25A18/SLC38A8/SLC6A1/SLC36A1/SLC6A5/SLC6A20</t>
  </si>
  <si>
    <t>CCK/NPY/SST/CHGB/VIP/SPX/ENHO/FNDC5/ADCYAP1/PENK/CRH/OSTN/CORT/CARTPT/EDN3/NPPC/PNOC/VGF/GRP/NPPA/IGF1/KL/TRH/CALCB/RLN1/POMC</t>
  </si>
  <si>
    <t>GO:0086002</t>
  </si>
  <si>
    <t>cardiac muscle cell action potential involved in contraction</t>
  </si>
  <si>
    <t>RYR2/KCNJ3/SCN1B/SCN3B/CACNA2D1/SCN2B/CTNNA3/SCN1A/SCN4B/BIN1/FGF12/KCNE5/PKP2/KCNA5/CACNA1C/NEDD4L/CACNA1G/SCN5A/NOS1AP/RNF207/ATP1A1/KCND3/CACNA1D/ANK2/DSC2/KCNE1B</t>
  </si>
  <si>
    <t>GO:1903779</t>
  </si>
  <si>
    <t>regulation of cardiac conduction</t>
  </si>
  <si>
    <t>RYR2/ATP2B3/SLC8A2/FXYD7/NOS1/ATP1A3/ATP2B2/SLC8A3/ITPR1/ATP1B1/EHD3/KCNJ11/CALM3/FXYD1/NPPC/ATP2B1/RYR1/CALM2/FXYD4/CALM1/NPPA/RNF207/ATP1A1/TRDN/ABCC9/ANK2</t>
  </si>
  <si>
    <t>GO:0097756</t>
  </si>
  <si>
    <t>negative regulation of blood vessel diameter</t>
  </si>
  <si>
    <t>CHGA/PTGS2/ASIC2/DOCK5/HTR2A/HTR1A/ADRA2A/HRH2/CHRM3/ADRA2C/GRIP2/HTR7/KCNMB4/HTR1B/DRD5/KCNA5/KEL/EDN3/ADRA1B/ATP2B1/KCNMB2/ADRA2B/RAP1GDS1/SMTNL1/CASR/DBH</t>
  </si>
  <si>
    <t>43/15058</t>
  </si>
  <si>
    <t>SSTR1/SSTR3/SSTR2/SORCS3/GPR83/NPY1R/NPY5R/TACR1/NPFFR1/PRLHR/TACR3/SORCS1/NPFFR2/NPBWR2/NTSR1/NTSR2/GPR143/MCHR1/TACR2/OPRM1/QRFPR/NPY6R/NPSR1/NPBWR1/HCRTR2</t>
  </si>
  <si>
    <t>GO:0005245</t>
  </si>
  <si>
    <t>voltage-gated calcium channel activity</t>
  </si>
  <si>
    <t>46/15058</t>
  </si>
  <si>
    <t>CACNA1B/CACNG3/CACNA1E/CACNA1I/CACNA2D3/CACNA1A/CACNG2/CACNA2D1/IL1RAPL1/CACNB4/CACNA2D2/NCS1/CALHM1/CACNB1/CACNB3/TSPOAP1/CACNA1F/HTR1B/CACNA1C/RYR1/CACNA1G/OPRM1/CACNA1S/CACNA1D/CACNG8</t>
  </si>
  <si>
    <t>GO:0035254</t>
  </si>
  <si>
    <t>glutamate receptor binding</t>
  </si>
  <si>
    <t>47/15058</t>
  </si>
  <si>
    <t>CAMK2A/NETO1/CACNG3/RASGRF1/DNM3/SHISA7/SHANK1/CACNG2/LRRC7/DLG2/CDK5R1/SHANK2/AKAP5/NECAB2/SHANK3/DLG3/DLG4/NSF/SHISA6/ND2/CALM3/HOMER2/HOMER1/PRNP/SYNDIG1</t>
  </si>
  <si>
    <t>GO:0048488</t>
  </si>
  <si>
    <t>synaptic vesicle endocytosis</t>
  </si>
  <si>
    <t>SYT1/SH3GL2/PACSIN1/SNAP91/SYT2/SNCB/SLC17A7/DNM3/SNCA/KIAA1107/SYT5/DNAJC6/STX1A/SYP/DNM1/RAB27B/AMPH/PPP3CB/SYNJ1/CALM3/KIAA1109/ITSN1/VAMP4/BTBD9/SYT11</t>
  </si>
  <si>
    <t>GO:0086065</t>
  </si>
  <si>
    <t>cell communication involved in cardiac conduction</t>
  </si>
  <si>
    <t>RYR2/KCNJ3/SCN1B/SCN3B/ATP1A3/CACNA2D1/ATP1B1/CTNNA3/SCN4B/KCNE5/PKP2/KCNA5/CACNA1C/CALM3/CALM2/CACNA1G/SCN5A/CALM1/RNF207/ATP1A1/TRDN/CACNA1D/ANK2/DSC2/HCN4</t>
  </si>
  <si>
    <t>GO:0140238</t>
  </si>
  <si>
    <t>presynaptic endocytosis</t>
  </si>
  <si>
    <t>GO:0048857</t>
  </si>
  <si>
    <t>neural nucleus development</t>
  </si>
  <si>
    <t>MBP/INA/KCNC2/PLP1/BASP1/SYNGR3/FOXP2/FGF9/CDK5R2/CDC42/S100A1/KCNC1/CDK5R1/ALDH1A3/YWHAH/CHRNB2/CNP/PADI2/NDRG2/CALM3/TTBK1/CALM2/CALM1/NKX2-1/GLUD1</t>
  </si>
  <si>
    <t>PTGS2/ASIC2/DOCK5/HTR2A/HTR1A/ADRA2A/HRH2/CHRM3/ADRA2C/GRIP2/HTR7/KCNMB4/HTR1B/DRD5/KCNA5/KEL/EDN3/ADRA1B/ATP2B1/KCNMB2/ADRA2B/RAP1GDS1/SMTNL1/CASR/DBH</t>
  </si>
  <si>
    <t>GO:0008088</t>
  </si>
  <si>
    <t>axo-dendritic transport</t>
  </si>
  <si>
    <t>NEFL/KIF5A/KIF5C/KIF1A/DLG2/RAB27B/MAP1A/WASF1/KIF17/UCHL1/APBA1/TRIM46/AP3B2/KIF3A/MAPT/KIF1C/PURA/TRAK2/BORCS5/NDEL1/MAPK8IP3/PAFAH1B1/MAP2/KIF5B/BLOC1S2</t>
  </si>
  <si>
    <t>GRIN1/GRIN2A/OLFM3/CACNG3/SHISA7/VWC2/SHANK1/CACNG2/LRRC7/GRIN2B/GRIN3A/DLG2/SHISA9/VWC2L/SHANK2/HTR3B/SHANK3/DLG3/DLG4/SHISA8/GRIK2/SHISA6/ABHD6/GRIN2C/CACNG8/HTR3A</t>
  </si>
  <si>
    <t>GO:0001750</t>
  </si>
  <si>
    <t>photoreceptor outer segment</t>
  </si>
  <si>
    <t>ATP8A2/USH1C/PCDH15/MYRIP/PRCD/PRPH2/SHANK2/GUCA1A/MYO5A/CACNA1F/PTPRK/OPN4/RHO/BBS7/MAP1B/CDHR1/OPN3/SHOC2/CNGB1/GNAQ/PDC/PHLPP2/NAPEPLD/CNGA1/MYO7A/PCARE</t>
  </si>
  <si>
    <t>GO:0005901</t>
  </si>
  <si>
    <t>caveola</t>
  </si>
  <si>
    <t>NOS1/PTGS2/CDH13/ATP1B1/HTR2A/P2RY12/KCNMA1/LIPE/CAVIN2/SLC22A6/KCNA5/ADRA1B/FXYD1/AKAP6/ADTRP/SCN5A/CAVIN4/BVES/NOS1AP/ADCY8/ASAH2/ATP1A1/CDH1/MAPK3/EFNA5/TRPC4</t>
  </si>
  <si>
    <t>GO:0005544</t>
  </si>
  <si>
    <t>calcium-dependent phospholipid binding</t>
  </si>
  <si>
    <t>SYT1/SYT4/SYT2/SYT13/PCLO/SYT9/CPNE6/CPNE9/SYT5/DOC2A/SYT7/SYT6/ANXA3/CPNE7/SYT15/DOC2B/SYT12/SYT10/CPNE8/SYT3/ESYT3/ANXA11/PLA2G4C/ANXA7</t>
  </si>
  <si>
    <t>GO:0014046</t>
  </si>
  <si>
    <t>dopamine secretion</t>
  </si>
  <si>
    <t>SYT1/SYT4/SYT2/SYT13/CHRNA4/SNCA/SYT9/SNCG/SYT5/SYT7/HTR2A/SYT6/OPRK1/SYT15/KCNA2/SYT12/SYT10/CHRNB2/SYT3/HTR1B/GDNF/PINK1/PRKN/SYT11</t>
  </si>
  <si>
    <t>GO:0014059</t>
  </si>
  <si>
    <t>regulation of dopamine secretion</t>
  </si>
  <si>
    <t>GO:1901016</t>
  </si>
  <si>
    <t>regulation of potassium ion transmembrane transporter activity</t>
  </si>
  <si>
    <t>KCNC2/KCNA1/NETO1/KCNS1/KCNS2/ANK3/ATP1B1/KCNIP2/KCNC1/KCNAB1/VAMP2/KCNE5/LRRC38/AKAP6/NEDD4L/AMIGO1/NPPA/NOS1AP/RNF207/STK39/CACNA1D/ANK2/WWP2/KCNE1B</t>
  </si>
  <si>
    <t>GO:0061178</t>
  </si>
  <si>
    <t>regulation of insulin secretion involved in cellular response to glucose stimulus</t>
  </si>
  <si>
    <t>VSNL1/EPHA5/ARRB1/PRKCE/ADCY5/PPP3CB/ADRA2A/BRSK2/NR1D1/CRH/GPR27/GPLD1/SLC9B2/CFTR/C2CD2L/ADCY8/OXCT1/PLA2G6/MPC2/PIM3/TIAM1/BAIAP3/KIF5B/EFNA5</t>
  </si>
  <si>
    <t>GO:1902305</t>
  </si>
  <si>
    <t>regulation of sodium ion transmembrane transport</t>
  </si>
  <si>
    <t>HECW1/NETO1/FXYD7/NOS1/SCN1B/SCN3B/ANK3/SCN2B/PTPN3/ATP1B1/WNK2/PRKCE/SCN4B/FGF12/YWHAH/FXYD1/NEDD4L/FXYD4/HECW2/SCN5A/GLRX/TESC/STK39/KIF5B</t>
  </si>
  <si>
    <t>GO:0046513</t>
  </si>
  <si>
    <t>ceramide biosynthetic process</t>
  </si>
  <si>
    <t>UGT8/FA2H/ST8SIA3/GAL3ST1/B3GALT2/B4GALNT1/SPTSSB/SMPD3/B4GALT6/DEGS2/SGMS2/CCN1/TLCD3B/CERS6/ST6GALNAC3/SGMS1/ST3GAL5/ALOXE3/ST8SIA6/ASAH2/SPTLC2/PLA2G6/P2RX7/ALOX12B</t>
  </si>
  <si>
    <t>GO:0046888</t>
  </si>
  <si>
    <t>negative regulation of hormone secretion</t>
  </si>
  <si>
    <t>VSNL1/CHGA/ACVR1C/CRHBP/KCNB1/ENHO/OPRK1/KALRN/ADRA2A/KCNJ11/PPP3CA/STXBP5L/ADRA2C/CRH/IL1B/CARTPT/RAB11FIP1/RAB11FIP5/ADRA2B/TACR2/PRKN/CRHR1/PIM3/BMP8A</t>
  </si>
  <si>
    <t>GO:1901880</t>
  </si>
  <si>
    <t>negative regulation of protein depolymerization</t>
  </si>
  <si>
    <t>STMN2/FGF13/DMTN/CARMIL2/SPTB/CAMSAP3/SPTBN2/TRIM54/NAV3/MAP6D1/SPTBN4/ADD3/TMOD2/TTBK2/GSN/CLASP2/MAP1B/ADD2/BMERB1/VILL/MID1IP1/SPEF1/LMOD3/HDGFL3</t>
  </si>
  <si>
    <t>GO:0048278</t>
  </si>
  <si>
    <t>vesicle docking</t>
  </si>
  <si>
    <t>CPLX2/SYT1/UNC13C/SNAP25/CAMK2A/RAB3C/RAB3A/STX1B/STXBP1/RAB3B/STX1A/KCNB1/NSF/SNPH/PPFIA3/RAB15/STX3/CFTR/BVES/UNC13A/RALB/EXOC6/STX7/STX19</t>
  </si>
  <si>
    <t>GO:0009583</t>
  </si>
  <si>
    <t>detection of light stimulus</t>
  </si>
  <si>
    <t>ATP8A2/CDS1/ASIC2/ARRB1/ELOVL4/BEST1/RS1/GUCA1A/GPR88/CACNA1F/PLEKHB1/OPN4/PITPNM1/RHO/RGR/OPN3/CALM1/NMT2/TRPC3/CNGB1/GNAQ/PDC/CNGA1/GPR52</t>
  </si>
  <si>
    <t>FA2H/CYP26B1/MET/ADCY5/ADCY1/PRKAR2B/PRKAR1B/FLG/PRKACB/ADCY2/RAB11FIP2/NEDD4L/AQP9/ALOXE3/STMN1/CFTR/GRHL1/ADCY8/ADCY7/ANXA7/MYO5B/ADCY3/ALOX12B/CYP4A11</t>
  </si>
  <si>
    <t>GO:0032272</t>
  </si>
  <si>
    <t>negative regulation of protein polymerization</t>
  </si>
  <si>
    <t>STMN2/SNCA/DMTN/TUBB4A/CARMIL2/SPTB/KANK4/INPP5J/SPTBN2/SLIT2/SPTBN4/FHOD3/PFN2/ADD3/TMOD2/EML2/GSN/STMN1/ADD2/VILL/HIP1R/LMOD3/VDAC2/MAP2</t>
  </si>
  <si>
    <t>GO:1904427</t>
  </si>
  <si>
    <t>positive regulation of calcium ion transmembrane transport</t>
  </si>
  <si>
    <t>RYR2/SNCA/DRD1/CAPN3/CACNA2D1/ATP1B1/S100A1/GJC2/STAC2/EHD3/FGF14/CACNB3/HSPA2/NTSR1/CALM3/AKAP6/CALM2/CX3CL1/CALM1/THY1/TRDN/GSTO1/ANK2/NPSR1</t>
  </si>
  <si>
    <t>GO:0043647</t>
  </si>
  <si>
    <t>inositol phosphate metabolic process</t>
  </si>
  <si>
    <t>SNCA/PLCH2/MAS1/PLCL1/MTMR7/INPP5J/IP6K3/ITPKA/PLCL2/PLCB4/SYNJ1/PLCB1/INPP5A/NTSR1/SYNJ2/NUDT10/PPIP5K1/CALM1/IPMK/INPP1/PTH1R/NUDT3/ITPK1/CD244</t>
  </si>
  <si>
    <t>GO:0030315</t>
  </si>
  <si>
    <t>T-tubule</t>
  </si>
  <si>
    <t>52/15874</t>
  </si>
  <si>
    <t>KCNJ3/NOS1/SCN1B/CAPN3/ANK3/CACNA2D1/SCN1A/SCN2A/PPP3CB/BIN1/KCNJ11/CACNB3/RTN2/CACNA1C/FXYD1/AKAP6/RYR1/SCN5A/CACNA1S/NOS1AP/AHNAK2/ATP1A1/CACNA1D/CACNG8/ANK2</t>
  </si>
  <si>
    <t>GO:1904315</t>
  </si>
  <si>
    <t>transmitter-gated ion channel activity involved in regulation of postsynaptic membrane potential</t>
  </si>
  <si>
    <t>GABRB2/GRIN1/GABRA1/GABRG2/GABRG1/CHRNA4/GABRA4/GABRG3/GABRD/GABRA2/GABRA3/GABRB3/GRID1/GRIN3A/CHRNA2/GABRA5/CHRNB2/GLRB/GRIK2/GABRB1/CHRNB3/GRIN2C/GABRA6</t>
  </si>
  <si>
    <t>GO:0015459</t>
  </si>
  <si>
    <t>potassium channel regulator activity</t>
  </si>
  <si>
    <t>50/15058</t>
  </si>
  <si>
    <t>KCNS1/KCNV1/KCNAB2/DPP10/PRKCZ/WNK2/KCNIP2/KCNIP3/KCNAB1/SGK2/KCNE5/LRRC38/KCNMB4/KCNMB2/NEDD4L/SGK3/C8orf44-SGK3/KCNAB3/AMIGO1/ABCC9/KCNIP4/ADRB2/KCNE1B</t>
  </si>
  <si>
    <t>GO:0042165</t>
  </si>
  <si>
    <t>neurotransmitter binding</t>
  </si>
  <si>
    <t>52/15058</t>
  </si>
  <si>
    <t>GRIN1/CHRNA4/HTR5A/GLRA3/GRIN2B/HTR2A/CRHBP/GRIN3A/HTR2C/CHRNA2/HTR1E/HTR1A/SLC6A12/CHRM3/CHRNB2/GLRB/HTR1B/SLC6A13/CHRNB3/SLC6A1/GLRA4/CRHR1/HTR3A</t>
  </si>
  <si>
    <t>GO:0007190</t>
  </si>
  <si>
    <t>activation of adenylate cyclase activity</t>
  </si>
  <si>
    <t>DRD1/LGR5/RXFP1/ADRB1/CAP2/ADCY5/ADCY1/TMIGD3/ADCYAP1/VIPR2/DRD5/ADCY2/CALM3/GIPR/ADCY8/ADCY7/CRHR1/ACR/ADCY3/ADRB2/FSHR/RXFP2/GLP1R</t>
  </si>
  <si>
    <t>GO:1903524</t>
  </si>
  <si>
    <t>positive regulation of blood circulation</t>
  </si>
  <si>
    <t>CHGA/RGS4/RYR2/SCN3B/PTGS2/HTR2A/ADRB1/SLC1A1/HRH2/CHRM3/ADRA2C/TACR3/EDN3/ADRA1B/NPPA/NOS1AP/RGS2/RNF207/ATP1A1/SMTNL1/NMU/CASR/DBH</t>
  </si>
  <si>
    <t>GRIN1/GRIN2A/OLFM3/CACNG3/SHISA7/VWC2/SHANK1/CACNG2/LRRC7/GRIN2B/GRIN3A/DLG2/SHISA9/VWC2L/SHANK2/SHANK3/DLG3/DLG4/SHISA8/GRIK2/SHISA6/ABHD6/GRIN2C/CACNG8</t>
  </si>
  <si>
    <t>CHRM1/HTR5A/HRH3/CHRM2/HTR2A/ADRB1/CHRM5/HTR2C/HTR1E/HTR1A/ADRA2A/HRH2/CHRM3/ADRA2C/HTR6/HTR7/HTR4/HTR1B/CHRM4/ADRA1B/ADRA2B/ADRB2</t>
  </si>
  <si>
    <t>GO:0005326</t>
  </si>
  <si>
    <t>neurotransmitter transporter activity</t>
  </si>
  <si>
    <t>44/15058</t>
  </si>
  <si>
    <t>SLC17A7/SLC6A15/SLC6A17/SLC6A7/CPLX1/SLC17A6/SLC32A1/SLC1A6/SLC1A1/SLC6A12/SLC44A1/SLC6A6/SLC1A2/SLC25A12/SLC6A13/SLC25A22/SLC25A18/SLC6A1/SLC36A1/SLC6A5/GABRQ/SLC6A20</t>
  </si>
  <si>
    <t>GO:0060999</t>
  </si>
  <si>
    <t>positive regulation of dendritic spine development</t>
  </si>
  <si>
    <t>CUX2/PAK3/SHANK1/CPEB3/NEURL1/C21orf91/CDKL5/RELN/SHANK2/KALRN/ITPKA/CAMK2B/SHANK3/LPAR1/ARMCX5-GPRASP2/BAIAP2/BHLHB9/PPP1R9A/CAMK1/PAFAH1B1/ITSN1/TIAM1</t>
  </si>
  <si>
    <t>GO:0006584</t>
  </si>
  <si>
    <t>catecholamine metabolic process</t>
  </si>
  <si>
    <t>SNCB/GRIN2A/SNCA/DRD1/PDE1B/NR4A2/HTR1A/HPRT1/SULT1A1/CHRNB2/PNMT/TACR3/MOXD1/PRKN/MAOA/DAO/SULT1A2/PNKD/AOC2/GPR37/PAH/DBH</t>
  </si>
  <si>
    <t>GO:0009712</t>
  </si>
  <si>
    <t>catechol-containing compound metabolic process</t>
  </si>
  <si>
    <t>GO:2000649</t>
  </si>
  <si>
    <t>regulation of sodium ion transmembrane transporter activity</t>
  </si>
  <si>
    <t>HECW1/NETO1/FXYD7/SCN1B/SCN3B/ANK3/SCN2B/PTPN3/ATP1B1/WNK2/PRKCE/SCN4B/FGF12/YWHAH/FXYD1/NEDD4L/FXYD4/HECW2/GLRX/TESC/STK39/KIF5B</t>
  </si>
  <si>
    <t>GO:0021885</t>
  </si>
  <si>
    <t>forebrain cell migration</t>
  </si>
  <si>
    <t>FGF13/CNTN2/DRD1/NRG3/FEZF2/CDK5R2/LHX6/P2RY12/CDK5R1/SLIT2/RELN/EMX2/DIXDC1/HTR6/SEMA3A/RTN4/SUN2/TYRO3/BMERB1/NDEL1/NKX2-1/PAFAH1B1</t>
  </si>
  <si>
    <t>GO:0005891</t>
  </si>
  <si>
    <t>voltage-gated calcium channel complex</t>
  </si>
  <si>
    <t>41/15874</t>
  </si>
  <si>
    <t>CACNA1B/CACNG3/CACNA1E/NOS1/CACNA1I/CACNA2D3/CACNA1A/CACNG2/CACNA2D1/CACNB4/CACNA2D2/CACNB1/CACNB3/HSPA2/CACNA1F/CACNA1C/RYR1/CACNA1G/CACNA1S/NOS1AP/CATSPER2/CACNA1D/CACNG8</t>
  </si>
  <si>
    <t>GO:0005251</t>
  </si>
  <si>
    <t>delayed rectifier potassium channel activity</t>
  </si>
  <si>
    <t>30/15058</t>
  </si>
  <si>
    <t>KCNQ5/KCNC2/KCNA1/KCNS1/KCNC3/KCNH1/KCNQ3/KCNA4/KCNC1/KCNB1/KCNB2/KCNA6/KCNA2/KCNE5/KCNA5/KCNC4/KCNA3/KCNQ4/KCNG3/KCNG2/KCNE1B</t>
  </si>
  <si>
    <t>GO:0016597</t>
  </si>
  <si>
    <t>amino acid binding</t>
  </si>
  <si>
    <t>GRIN1/NOS1/GAD2/GLRA3/GAD1/GRIN2B/GRM7/SLC1A1/GRIN3A/GLRB/DPYS/GPR143/GLUD2/THNSL2/TDO2/GLUL/GLRA4/NAGS/GLUD1/CASR/PADI4</t>
  </si>
  <si>
    <t>GO:0098815</t>
  </si>
  <si>
    <t>modulation of excitatory postsynaptic potential</t>
  </si>
  <si>
    <t>RGS4/GRIN1/CELF4/RIMS1/NETO1/CUX2/RIMS2/SHANK1/STX1B/PRKCZ/STX1A/RELN/CBLN1/SHANK2/CACNB3/SHANK3/DLG4/NRXN1/BAIAP2/WNT7A/ADRB2</t>
  </si>
  <si>
    <t>GO:0001504</t>
  </si>
  <si>
    <t>neurotransmitter uptake</t>
  </si>
  <si>
    <t>SNAP25/RGS4/SNCA/SYNGR3/NOS1/DRD1/SLC1A6/RAB3B/SLC1A1/SLC38A1/GDNF/SLC1A2/NTSR1/PRKN/SLC22A3/KCNJ10/SLC6A1/RGS2/GLUL/ARL6IP5/SLC6A5</t>
  </si>
  <si>
    <t>GO:0010107</t>
  </si>
  <si>
    <t>potassium ion import</t>
  </si>
  <si>
    <t>KCNJ3/SLC12A5/KCNJ9/HCN2/ATP1A3/KCNK9/ATP1B1/WNK2/KCNJ4/KCNJ12/KCNJ11/SLC12A1/SLC12A2/KCNJ6/KCNJ10/ATP1A1/ABCC9/KCNJ14/SLC12A6/ATP4A/HCN4</t>
  </si>
  <si>
    <t>GO:0016339</t>
  </si>
  <si>
    <t>calcium-dependent cell-cell adhesion via plasma membrane cell adhesion molecules</t>
  </si>
  <si>
    <t>CDH19/CDH18/CDH8/CDH7/CDH12/CDH13/CDH9/CDH22/CDH20/PCDHB5/SELL/PCDHB4/CDH23/PCDHGB4/KIFAP3/CDH1/PCDHB11/CDH26/CDH3/PCDHB6/DSG1</t>
  </si>
  <si>
    <t>GO:0050885</t>
  </si>
  <si>
    <t>neuromuscular process controlling balance</t>
  </si>
  <si>
    <t>NEFL/NKX6-2/JPH3/SHANK1/USH1C/PCDH15/ALDH1A3/JPH4/ADCY5/DLG4/CNTNAP1/GPR88/ABR/NRXN1/CAMTA1/HERC1/GRIN2C/CDH23/PAFAH1B1/NR4A3/MYO7A</t>
  </si>
  <si>
    <t>GO:0042220</t>
  </si>
  <si>
    <t>response to cocaine</t>
  </si>
  <si>
    <t>RGS4/SNCA/DRD1/HTR2A/CRHBP/ADGRL3/OPRK1/PPP1R1B/CHRNB2/CRH/TACR3/HTR1B/DRD5/HOMER2/HOMER1/OPRM1/SLC6A1/HDAC5/CRHR1/TIAM1/HTR3A</t>
  </si>
  <si>
    <t>GO:0098900</t>
  </si>
  <si>
    <t>regulation of action potential</t>
  </si>
  <si>
    <t>RYR2/FGF13/ANK3/CACNA2D1/PTPN3/CTNNA3/KCNB1/BIN1/FGF12/CACNB3/CHRNB2/PKP2/TAC1/CACNA1C/NTSR1/SCN5A/NOS1AP/RNF207/ANK2/DSC2/HCN4</t>
  </si>
  <si>
    <t>GO:0035176</t>
  </si>
  <si>
    <t>social behavior</t>
  </si>
  <si>
    <t>NPAS4/GRIN1/CNTNAP2/BRINP1/SHANK1/NRXN3/GAD1/GRID1/SHANK2/KALRN/MAPK8IP2/CHRNB2/SHANK3/DLG4/NRXN1/CX3CR1/GRP/NRXN2/ATXN1/VPS13A/GNG8</t>
  </si>
  <si>
    <t>GO:0051703</t>
  </si>
  <si>
    <t>intraspecies interaction between organisms</t>
  </si>
  <si>
    <t>RGS4/SYT4/CCK/SNCA/HRH3/STXBP1/GRM7/NPY5R/FABP3/IL1B/NTSR1/SV2A/SLC6A1/RGS2/PLA2G6/TRH/ARL6IP5/STK39/TNFRSF11A/P2RX7/CYP4A11</t>
  </si>
  <si>
    <t>GO:0006940</t>
  </si>
  <si>
    <t>regulation of smooth muscle contraction</t>
  </si>
  <si>
    <t>PTGS2/DOCK5/CHRM2/SPX/KCNB2/ADRA2A/TACR1/CHRM3/ADRA2C/KCNMA1/TACR3/ADRA1B/ATP2B1/ADRA2B/TACR2/KIT/RGS2/GUCY1A1/NMU/ADRB2/PROK2</t>
  </si>
  <si>
    <t>GO:0030285</t>
  </si>
  <si>
    <t>integral component of synaptic vesicle membrane</t>
  </si>
  <si>
    <t>34/15874</t>
  </si>
  <si>
    <t>SYT1/SYT4/SYNPR/SLC17A7/SLC6A17/SYT9/SLC17A6/GABRA2/SLC32A1/VAMP1/SLC30A3/SV2C/STX1A/SYP/OPRD1/SYNGR1/OPRK1/SV2A/PTPRN2/TMEM163/VAMP4/SYT11</t>
  </si>
  <si>
    <t>GO:0032421</t>
  </si>
  <si>
    <t>stereocilium bundle</t>
  </si>
  <si>
    <t>54/15874</t>
  </si>
  <si>
    <t>PVALB/USH1C/PCDH15/PDZD7/CALB2/MYO15A/ADGRV1/STRCP1/LOXHD1/MPP1/HOMER2/STRC/CDH23/KNCN/MORN4/TPRN/CALB1/PAFAH1B1/FSCN2/USH2A/MYO7A/MYO3A</t>
  </si>
  <si>
    <t>29/15058</t>
  </si>
  <si>
    <t>CHRM1/HTR5A/HRH3/CHRM2/GRM1/HTR2A/ADRB1/CHRM5/HTR2C/HTR1E/HTR1A/HRH2/CHRM3/HTR6/HTR7/GABBR1/HTR4/HTR1B/CHRM4/OPRM1</t>
  </si>
  <si>
    <t>GO:0005246</t>
  </si>
  <si>
    <t>calcium channel regulator activity</t>
  </si>
  <si>
    <t>45/15058</t>
  </si>
  <si>
    <t>HPCAL4/NPY/GRM2/ITPR1/STX1A/GRM3/PRKCB/GRM7/CACNB3/TSPAN13/NRXN1/SGK3/C8orf44-SGK3/CALM2/CALM1/NRXN2/RRAD/CACNG8/PACSIN3/REM2</t>
  </si>
  <si>
    <t>GO:0097484</t>
  </si>
  <si>
    <t>dendrite extension</t>
  </si>
  <si>
    <t>SYT1/SYT4/SH3GL2/SYT2/RIMS1/RIMS2/RASAL1/BCL11A/CPNE6/CPNE9/CYFIP2/WASF1/SYT3/OSTN/NEDD4L/SLC9A6/PRKN/UNC13A/RNF157/ITSN2</t>
  </si>
  <si>
    <t>GO:0086010</t>
  </si>
  <si>
    <t>membrane depolarization during action potential</t>
  </si>
  <si>
    <t>SCN1B/CACNA1I/HCN2/SCN3B/ANK3/CACNA2D1/SCN2B/PTPN3/SCN1A/SCN4B/SCN2A/SCN8A/YWHAH/CACNA1C/SCN9A/CACNA1G/SCN5A/CACNA1D/ANK2/HCN4</t>
  </si>
  <si>
    <t>GO:0086091</t>
  </si>
  <si>
    <t>regulation of heart rate by cardiac conduction</t>
  </si>
  <si>
    <t>KCNJ3/SCN1B/SCN3B/CACNA2D1/SCN2B/CTNNA3/SCN4B/BIN1/KCNE5/PKP2/KCNA5/CACNA1C/CACNA1G/SCN5A/KCND3/CACNA1D/ANK2/DSC2/HCN4/KCNE1B</t>
  </si>
  <si>
    <t>GO:1990573</t>
  </si>
  <si>
    <t>potassium ion import across plasma membrane</t>
  </si>
  <si>
    <t>KCNJ3/SLC12A5/KCNJ9/HCN2/ATP1A3/KCNK9/ATP1B1/KCNJ4/KCNJ12/KCNJ11/SLC12A1/SLC12A2/KCNJ6/KCNJ10/ATP1A1/ABCC9/KCNJ14/SLC12A6/ATP4A/HCN4</t>
  </si>
  <si>
    <t>GO:0043268</t>
  </si>
  <si>
    <t>positive regulation of potassium ion transport</t>
  </si>
  <si>
    <t>KCNC2/KCNA1/DRD1/ATP1B1/WNK2/KCNIP2/KCNC1/OPRK1/ADRA2A/KCNE5/LRRC38/EDN3/AKAP6/AMIGO1/NPPA/NOS1AP/RNF207/STK39/KIF5B/ANK2</t>
  </si>
  <si>
    <t>GO:0061001</t>
  </si>
  <si>
    <t>regulation of dendritic spine morphogenesis</t>
  </si>
  <si>
    <t>CUX2/DNM3/PAK3/ARHGAP44/SRCIN1/NGEF/CDK5R1/RELN/KALRN/ITPKA/CAMK2B/SHANK3/ARMCX5-GPRASP2/LZTS3/BAIAP2/EPHA4/BHLHB9/PPP1R9A/PAFAH1B1/TIAM1</t>
  </si>
  <si>
    <t>GO:0086009</t>
  </si>
  <si>
    <t>membrane repolarization</t>
  </si>
  <si>
    <t>KCNJ3/SCN1B/CACNA2D1/ATP1B1/KCNIP2/SCN4B/CACNB3/KCNE5/KCNA5/AKAP6/NEDD4L/SCN5A/NPPA/NOS1AP/RNF207/ATP1A1/KCND3/CACNA1D/ANK2/KCNE1B</t>
  </si>
  <si>
    <t>GO:0042551</t>
  </si>
  <si>
    <t>neuron maturation</t>
  </si>
  <si>
    <t>CNTNAP2/SRRM4/CNTN2/BCL11A/GLDN/NR4A2/KCNIP2/B4GALT6/RND1/NTN4/SPTBN4/CDKN1C/NFASC/LGI4/CX3CL1/EPHA8/RET/VSX1/MTCH1/ANKS1A</t>
  </si>
  <si>
    <t>GO:0045744</t>
  </si>
  <si>
    <t>negative regulation of G protein-coupled receptor signaling pathway</t>
  </si>
  <si>
    <t>RGS4/SNCA/MET/ARRB1/APLP1/GPRASP1/DNM1/MRAP2/NECAB2/RGS14/HTR1B/PALM/OPRL1/GIPR/STMN1/OPRM1/RGS2/UBQLN2/GRK2/ADRB2</t>
  </si>
  <si>
    <t>GO:0031113</t>
  </si>
  <si>
    <t>regulation of microtubule polymerization</t>
  </si>
  <si>
    <t>STMN2/SNCA/TUBB4A/CAMSAP3/MET/PAK1/INPP5J/CDK5R1/NAV3/MAPRE3/SLC39A12/EML2/DCTN1/MAPT/MAP1B/STMN1/TOGARAM1/HSPA1B/ARL2/MAP2</t>
  </si>
  <si>
    <t>GO:0007602</t>
  </si>
  <si>
    <t>phototransduction</t>
  </si>
  <si>
    <t>CDS1/ASIC2/ARRB1/RS1/GUCA1A/GPR88/PLEKHB1/OPN4/PITPNM1/RHO/RGR/OPN3/CALM1/NMT2/TRPC3/CNGB1/GNAQ/PDC/CNGA1/GPR52</t>
  </si>
  <si>
    <t>GO:0007632</t>
  </si>
  <si>
    <t>visual behavior</t>
  </si>
  <si>
    <t>GRIN1/GRIN2A/CCK/NETO1/DRD1/TAFA2/PDE1B/PPP1R1B/SYNPO/HRH2/CHRNB2/RGS14/DDHD2/SLC1A2/NPTN/KIT/SYNGAP1/CRHR1/DEAF1/DBH</t>
  </si>
  <si>
    <t>GO:0043954</t>
  </si>
  <si>
    <t>cellular component maintenance</t>
  </si>
  <si>
    <t>PCLO/RAB3A/CAMSAP3/GRIN2B/ERC2/DLG2/BSN/ZNF804A/ITPKA/DLG3/PKP2/DCTN1/ABHD17B/HOMER1/IGF1R/PRNP/CHCHD10/SYNGAP1/TPRN/PARD6A</t>
  </si>
  <si>
    <t>GO:0044298</t>
  </si>
  <si>
    <t>cell body membrane</t>
  </si>
  <si>
    <t>27/15874</t>
  </si>
  <si>
    <t>KCNC2/KCNC3/HPCA/ATP1A3/UNC5A/KCNC1/P2RY12/CD22/KCNB1/KCNB2/KCND2/GABRA5/KCNA2/TACR3/CX3CR1/ATP2B1/KCNC4/RGS8/AMIGO1/ADCY8/THY1</t>
  </si>
  <si>
    <t>GO:0034707</t>
  </si>
  <si>
    <t>chloride channel complex</t>
  </si>
  <si>
    <t>GABRB2/GABRA1/GABRG2/GABRG1/GABRA4/GABRG3/GABRD/GABRA2/GABRA3/GLRA3/GABRB3/GABRA5/BEST1/GLRB/CLIC5/GABRB1/CFTR/TTYH2/GLRA4/GABRA6/GABRQ</t>
  </si>
  <si>
    <t>GO:0043195</t>
  </si>
  <si>
    <t>terminal bouton</t>
  </si>
  <si>
    <t>CPLX2/UNC13C/GRIN1/KCNC2/CCK/SNCA/CPLX1/RAB3A/SYP/NTRK2/ADCYAP1/AAK1/SYNJ1/GRIK2/NTSR1/PTPRN2/UNC13A/CNGB1/SYT11/NMU/USH2A</t>
  </si>
  <si>
    <t>GO:0014704</t>
  </si>
  <si>
    <t>intercalated disc</t>
  </si>
  <si>
    <t>49/15874</t>
  </si>
  <si>
    <t>FGF13/SCN1B/ANK3/ATP1B1/CTNNA3/PAK1/SCN1A/SCN4B/SCN2A/KCNJ11/YWHAH/SPTBN4/PKP2/KCNA5/FXYD1/AKAP6/SCN5A/ATP1A1/NRAP/ANK2/DSC2</t>
  </si>
  <si>
    <t>GO:0032420</t>
  </si>
  <si>
    <t>stereocilium</t>
  </si>
  <si>
    <t>PVALB/USH1C/PCDH15/PDZD7/CALB2/MYO15A/ADGRV1/STRCP1/LOXHD1/MPP1/HOMER2/STRC/CDH23/MORN4/TPRN/CALB1/PAFAH1B1/FSCN2/USH2A/MYO7A/MYO3A</t>
  </si>
  <si>
    <t>CNTN2/IGSF21/CNTN1/RGS7BP/GPC5/GPIHBP1/PRMT8/RTN4RL1/RTN4R/CNTN5/RTN4RL2/RTBDN/CA4/ABHD17B/PRNP/NTNG2/FOLR2/CNTN6/THY1/EFNA5/CPO</t>
  </si>
  <si>
    <t>GO:0005871</t>
  </si>
  <si>
    <t>kinesin complex</t>
  </si>
  <si>
    <t>KIF5A/KIF5C/KIF6/KIF1A/KIF21B/KIF19/KIF17/KIF3C/KLC2/KIFC2/KIF3A/KIF12/KIF1C/KIF25/KIFAP3/BORCS5/NDEL1/KIF2A/PAFAH1B1/KLC1/KIF5B</t>
  </si>
  <si>
    <t>GO:0017080</t>
  </si>
  <si>
    <t>sodium channel regulator activity</t>
  </si>
  <si>
    <t>FGF13/FXYD7/NOS1/SCN1B/SCN3B/SCN2B/PTPN3/SCN4B/SGK2/FGF12/YWHAH/TMPRSS3/PKP2/GPLD1/FXYD1/NEDD4L/SGK3/C8orf44-SGK3/FXYD4</t>
  </si>
  <si>
    <t>41/15058</t>
  </si>
  <si>
    <t>HCN1/KCNK1/SCN1B/HCN2/NALCN/SCN3B/ASIC2/SCN2B/SCN1A/SCN4B/SCN2A/TRPM2/SCN8A/GRIK2/PKD2L1/SCN9A/SCN5A/ASIC3/HCN4</t>
  </si>
  <si>
    <t>GO:2000463</t>
  </si>
  <si>
    <t>positive regulation of excitatory postsynaptic potential</t>
  </si>
  <si>
    <t>RGS4/GRIN1/RIMS1/NETO1/CUX2/RIMS2/SHANK1/STX1B/PRKCZ/STX1A/RELN/SHANK2/CACNB3/SHANK3/DLG4/NRXN1/BAIAP2/WNT7A/ADRB2</t>
  </si>
  <si>
    <t>GO:1903539</t>
  </si>
  <si>
    <t>protein localization to postsynaptic membrane</t>
  </si>
  <si>
    <t>SNAP25/GRIN1/GRIN2A/CPLX1/STX1B/ARHGAP44/LRRC7/NSG1/PRKCZ/IQSEC2/GRIP1/DLG2/MAPK10/GRIP2/LGI1/ADAM22/GRASP/STX3/GRIN2C</t>
  </si>
  <si>
    <t>GO:2000310</t>
  </si>
  <si>
    <t>regulation of NMDA receptor activity</t>
  </si>
  <si>
    <t>NEFL/GRIN1/GRIN2A/RASGRF1/LRRC7/GRIN2B/CRHBP/DLG2/RELN/ANXA3/MAPK8IP2/MEF2C/DLG3/DLG4/CRH/PPARGC1A/PINK1/OPRM1/RGS9</t>
  </si>
  <si>
    <t>GO:0031111</t>
  </si>
  <si>
    <t>negative regulation of microtubule polymerization or depolymerization</t>
  </si>
  <si>
    <t>STMN2/FGF13/SNCA/TUBB4A/CAMSAP3/INPP5J/TRIM54/NAV3/MAP6D1/EML2/TTBK2/CLASP2/MAP1B/STMN1/BMERB1/MID1IP1/SPEF1/HDGFL3/MAP2</t>
  </si>
  <si>
    <t>GO:0042596</t>
  </si>
  <si>
    <t>fear response</t>
  </si>
  <si>
    <t>CCK/NEUROD2/BRINP1/DRD1/ADRB1/HTR2C/HTR1A/GABRA5/MAPK8IP2/MEF2C/ADCYAP1/PENK/CRH/GRIK2/NPAS2/CRHR1/USP46/DEAF1/DBH</t>
  </si>
  <si>
    <t>GO:0007019</t>
  </si>
  <si>
    <t>microtubule depolymerization</t>
  </si>
  <si>
    <t>STMN2/FGF13/CAMSAP3/MAP1A/TRIM54/NAV3/KIF19/STMN4/MAP6D1/CCSAP/TTBK2/CLASP2/MAP1B/STMN1/BMERB1/MID1IP1/SPEF1/KIF2A/HDGFL3</t>
  </si>
  <si>
    <t>GO:0014003</t>
  </si>
  <si>
    <t>oligodendrocyte development</t>
  </si>
  <si>
    <t>MAG/SOX10/NKX6-2/FA2H/PLP1/MYRF/CNTN2/PRDM8/ASPA/B4GALT6/HDAC11/ZNF488/SHH/LPAR1/CNTNAP1/GSN/KCNJ10/ID2/WASF3</t>
  </si>
  <si>
    <t>GO:0050982</t>
  </si>
  <si>
    <t>detection of mechanical stimulus</t>
  </si>
  <si>
    <t>KCNA1/PHF24/ASIC2/HTR2A/HPN/SCN1A/PDZD7/ANO3/CACNB3/ADGRV1/PKD2L1/PIEZO2/KIT/STRC/COL11A1/TTN/KCNK4/ASIC3/PKD1L2</t>
  </si>
  <si>
    <t>GO:0006904</t>
  </si>
  <si>
    <t>vesicle docking involved in exocytosis</t>
  </si>
  <si>
    <t>CPLX2/UNC13C/SNAP25/CAMK2A/RAB3C/RAB3A/STX1B/STXBP1/RAB3B/STX1A/KCNB1/SNPH/PPFIA3/RAB15/STX3/CFTR/UNC13A/RALB/EXOC6</t>
  </si>
  <si>
    <t>GO:0008542</t>
  </si>
  <si>
    <t>visual learning</t>
  </si>
  <si>
    <t>GRIN1/GRIN2A/CCK/NETO1/DRD1/TAFA2/PDE1B/PPP1R1B/SYNPO/HRH2/CHRNB2/RGS14/DDHD2/NPTN/KIT/SYNGAP1/CRHR1/DEAF1/DBH</t>
  </si>
  <si>
    <t>GO:0032809</t>
  </si>
  <si>
    <t>neuronal cell body membrane</t>
  </si>
  <si>
    <t>26/15874</t>
  </si>
  <si>
    <t>KCNC2/KCNC3/HPCA/ATP1A3/UNC5A/KCNC1/CD22/KCNB1/KCNB2/KCND2/GABRA5/KCNA2/TACR3/CX3CR1/ATP2B1/KCNC4/RGS8/AMIGO1/ADCY8/THY1</t>
  </si>
  <si>
    <t>GO:0099738</t>
  </si>
  <si>
    <t>cell cortex region</t>
  </si>
  <si>
    <t>UNC13C/PCLO/RIMS1/RIMS3/RIMS2/GNAI1/PRKCZ/ERC2/BSN/ANLN/PPFIA3/EPB41/DCTN1/CLASP2/ACTR1B/UNC13A/MYO5B/PHLDB1/EPB41L2/ACTR1A</t>
  </si>
  <si>
    <t>GO:0030551</t>
  </si>
  <si>
    <t>cyclic nucleotide binding</t>
  </si>
  <si>
    <t>35/15058</t>
  </si>
  <si>
    <t>HCN1/HCN2/POPDC3/PDE2A/RAPGEF4/PDE11A/PRKG2/RAPGEF3/PRKAR2B/PDE10A/PRKAR1B/PDE4A/CNP/RAPGEF2/BVES/CNGB1/CNGA1/HCN4</t>
  </si>
  <si>
    <t>GO:0019894</t>
  </si>
  <si>
    <t>kinesin binding</t>
  </si>
  <si>
    <t>42/15058</t>
  </si>
  <si>
    <t>ATCAY/KIF5A/NEFH/SHTN1/SNCA/KCNC1/JAKMIP1/MAPK8IP2/KCNA2/KLC2/TTBK2/KIFAP3/TRAK2/PLEKHM2/KIFBP/MAPK8IP3/MAPK8IP1/AP1AR</t>
  </si>
  <si>
    <t>GO:0017046</t>
  </si>
  <si>
    <t>peptide hormone binding</t>
  </si>
  <si>
    <t>CCKBR/CRHBP/VIPR1/PTH2R/CRHR2/GLP2R/VIPR2/GIPR/IGF1R/C2CD2L/PRLR/NPR3/CRHR1/PTH1R/MC4R/RXFP2/GLP1R/HCRTR2</t>
  </si>
  <si>
    <t>GO:0015179</t>
  </si>
  <si>
    <t>L-amino acid transmembrane transporter activity</t>
  </si>
  <si>
    <t>SLC17A7/SLC6A7/SLC17A6/SLC32A1/SLC1A6/SLC7A10/SLC1A1/OCA2/SLC38A1/SLC1A2/SLC25A12/SLC7A8/SLC7A2/SLC25A22/SLC25A18/SLC36A1/SLC6A5/SLC6A20</t>
  </si>
  <si>
    <t>CHRM1/HTR5A/HRH3/CHRM2/HTR2A/CHRM5/HTR2C/HTR1E/HTR1A/HTR3B/HRH2/CHRM3/HTR6/HTR7/HTR4/HTR1B/CHRM4/HTR3A</t>
  </si>
  <si>
    <t>SYT4/CCK/STXBP1/RAB3B/STX1A/VIP/KCNB1/OPRK1/CHRNB2/CARTPT/GDNF/NTSR1/PINK1/TACR2/SLC6A1/TRH/GRK2/P2RX7</t>
  </si>
  <si>
    <t>GO:0019228</t>
  </si>
  <si>
    <t>neuronal action potential</t>
  </si>
  <si>
    <t>KCNA1/DRD1/CACNA1I/ANK3/SCN1A/MYH14/KCND2/SCN2A/KCNA2/FGF12/SCN8A/GPR88/KCNMB4/GRIK2/KCNMB2/SCN9A/CACNA1G/SCN5A</t>
  </si>
  <si>
    <t>GO:0031279</t>
  </si>
  <si>
    <t>regulation of cyclase activity</t>
  </si>
  <si>
    <t>NOS1/HPCA/GRM2/GRM3/GRM7/AKAP5/ADGRV1/GUCA1A/DRD5/NPFFR2/CACNA1C/PALM/MAPK8/P2RY13/NPR3/CRHR1/CACNA1D/MAPK3</t>
  </si>
  <si>
    <t>GO:1900271</t>
  </si>
  <si>
    <t>regulation of long-term synaptic potentiation</t>
  </si>
  <si>
    <t>NRGN/SHISA7/NSG1/CALB2/RELN/ADCY1/CYP46A1/SHANK3/CX3CR1/NPTN/MME/EPHA4/PPP1R9A/PRNP/ADCY8/CALB1/FAM107A/CRTC1</t>
  </si>
  <si>
    <t>LRTM2/NRG3/SEMA4D/EPHA7/SEMA3D/UNC5C/SEMA4A/SLIT2/FLRT2/SEMA6B/SEMA3A/SEMA3B/SEMA7A/SLIT3/SEMA3C/SEMA4F/EFNA5/SEMA4G</t>
  </si>
  <si>
    <t>GO:0030514</t>
  </si>
  <si>
    <t>negative regulation of BMP signaling pathway</t>
  </si>
  <si>
    <t>VWC2/GREM1/LRP2/GREM2/VWC2L/SOSTDC1/SFRP2/NBL1/DLX1/BMPER/SMAD7/PPM1A/DKK1/SORL1/SOST/HIPK2/TOB1/WNT1</t>
  </si>
  <si>
    <t>GO:0099095</t>
  </si>
  <si>
    <t>ligand-gated anion channel activity</t>
  </si>
  <si>
    <t>GABRB2/GABRA1/GABRG2/GABRG1/SLC17A7/GABRA4/GABRG3/GABRA2/GABRA3/GLRA3/GABRB3/GABRA5/GLRB/GABRB1/CFTR/GLRA4/GABRA6</t>
  </si>
  <si>
    <t>GO:0044305</t>
  </si>
  <si>
    <t>calyx of Held</t>
  </si>
  <si>
    <t>24/15874</t>
  </si>
  <si>
    <t>CPLX2/UNC13C/KCNA1/CPLX1/NOS1/PRKCB/KCNC1/NCS1/KCNA2/PRKCG/TPRG1L/TSPOAP1/HTR1B/KCNK2/KCNA3/UNC13A/CALB1/ITSN1</t>
  </si>
  <si>
    <t>GO:0043198</t>
  </si>
  <si>
    <t>dendritic shaft</t>
  </si>
  <si>
    <t>36/15874</t>
  </si>
  <si>
    <t>HTR2A/GRM7/INPP5J/MAP1A/RTN4R/JPH4/ZNF804A/PRKAR2B/DLG3/LPAR1/NSF/MPP2/NTSR1/BAIAP2/EPHA4/SYNGAP1/SYNDIG1/MAP2</t>
  </si>
  <si>
    <t>GO:0043209</t>
  </si>
  <si>
    <t>myelin sheath</t>
  </si>
  <si>
    <t>47/15874</t>
  </si>
  <si>
    <t>MBP/MAG/ERMN/PLP1/CNTN2/TUBB4A/PRKCZ/GJC2/PLLP/KCNJ11/GNAO1/CNP/MYO1D/GSN/CALM3/NCMAP/GLUL/MPDZ</t>
  </si>
  <si>
    <t>GO:0007214</t>
  </si>
  <si>
    <t>gamma-aminobutyric acid signaling pathway</t>
  </si>
  <si>
    <t>GABRB2/GABRA1/GABRG2/GABRG1/PHF24/GABRA4/GABRG3/GABRA2/GABRA3/PLCL1/GABRB3/GABRA5/PLCL2/GABBR1/GABRB1/SLC12A2/GABRA6</t>
  </si>
  <si>
    <t>CHGA/RGS4/SYT4/SNCA/HRH3/GRM7/P2RY12/NPY5R/ADRA2A/ADRA2C/CRH/ADRA2B/RGS2/TRH/ARL6IP5/CRHR1/STK39</t>
  </si>
  <si>
    <t>GO:0070050</t>
  </si>
  <si>
    <t>neuron cellular homeostasis</t>
  </si>
  <si>
    <t>SLC17A7/ATP2B3/ATP2B2/CALB2/MAP1A/NCS1/TSPOAP1/HTR1B/ATP2B1/DCTN1/NELL2/TYRO3/CX3CL1/PRKN/CALB1/CACNA1D/DNAJB2</t>
  </si>
  <si>
    <t>GO:1901385</t>
  </si>
  <si>
    <t>regulation of voltage-gated calcium channel activity</t>
  </si>
  <si>
    <t>HPCA/CACNA2D1/S100A1/STAC2/CACNB4/EHD3/FGF14/CACNB1/CACNB3/GNB5/OPRL1/CALM3/NPPA/NOS1AP/RRAD/CRHR1/REM2</t>
  </si>
  <si>
    <t>GO:0042417</t>
  </si>
  <si>
    <t>dopamine metabolic process</t>
  </si>
  <si>
    <t>SNCB/GRIN2A/SNCA/DRD1/PDE1B/NR4A2/HTR1A/HPRT1/CHRNB2/TACR3/MOXD1/PRKN/MAOA/DAO/PNKD/GPR37/DBH</t>
  </si>
  <si>
    <t>GO:0099622</t>
  </si>
  <si>
    <t>cardiac muscle cell membrane repolarization</t>
  </si>
  <si>
    <t>KCNJ3/SCN1B/CACNA2D1/ATP1B1/KCNIP2/SCN4B/KCNE5/KCNA5/SCN5A/NPPA/NOS1AP/RNF207/ATP1A1/KCND3/CACNA1D/ANK2/KCNE1B</t>
  </si>
  <si>
    <t>GO:0051590</t>
  </si>
  <si>
    <t>positive regulation of neurotransmitter transport</t>
  </si>
  <si>
    <t>SYT1/SNCA/SYT9/STX1B/STXBP1/RAB3B/STX1A/NTSR1/TACR2/PRKN/NPPA/SLC6A1/UNC13A/TRH/CACNA1D/BAIAP3/P2RX7</t>
  </si>
  <si>
    <t>GO:0009187</t>
  </si>
  <si>
    <t>cyclic nucleotide metabolic process</t>
  </si>
  <si>
    <t>PDE1A/PDE2A/ADCY5/ADCY1/PDE10A/PDE4A/GUCY1B1/CNP/ADCY2/NPPC/NPPA/GUCY1A2/PDE8B/ADCY8/ADCY7/GUCY1A1/ADCY3</t>
  </si>
  <si>
    <t>GO:0021762</t>
  </si>
  <si>
    <t>substantia nigra development</t>
  </si>
  <si>
    <t>MBP/INA/PLP1/BASP1/SYNGR3/FGF9/CDC42/S100A1/YWHAH/CNP/PADI2/NDRG2/CALM3/TTBK1/CALM2/CALM1/GLUD1</t>
  </si>
  <si>
    <t>GO:0045933</t>
  </si>
  <si>
    <t>positive regulation of muscle contraction</t>
  </si>
  <si>
    <t>CHGA/PTGS2/SPX/CHRM3/TACR3/ADRA1B/ADRA2B/TACR2/KIT/NPPA/NOS1AP/RGS2/RNF207/ATP1A1/GSTO1/NMU/PROK2</t>
  </si>
  <si>
    <t>GO:0003254</t>
  </si>
  <si>
    <t>regulation of membrane depolarization</t>
  </si>
  <si>
    <t>CCK/SCN1B/SCN3B/ANK3/SCN2B/PTPN3/BOK/GOT1/FGF12/SMAD7/MLLT11/NTSR1/NEDD4L/CACNA1G/SCN5A/P2RX7/HCN4</t>
  </si>
  <si>
    <t>22/15058</t>
  </si>
  <si>
    <t>CHRM1/HTR5A/HRH3/CHRM2/HTR2A/CHRM5/HTR2C/HTR1E/HTR1A/HRH2/CHRM3/HTR6/HTR7/HTR4/HTR1B/CHRM4</t>
  </si>
  <si>
    <t>GO:0032839</t>
  </si>
  <si>
    <t>dendrite cytoplasm</t>
  </si>
  <si>
    <t>32/15874</t>
  </si>
  <si>
    <t>KIF5A/HPCA/KIF5C/CDKL5/GABARAPL1/KCNAB1/WASF1/KIF17/DLG4/MAP2K4/GRIK2/BAIAP2/OPRM1/PURA/TRAK2/HIP1R/MAP2</t>
  </si>
  <si>
    <t>GO:1903859</t>
  </si>
  <si>
    <t>regulation of dendrite extension</t>
  </si>
  <si>
    <t>SYT1/SYT4/SYT2/RIMS1/RIMS2/RASAL1/BCL11A/CPNE6/CPNE9/SYT3/OSTN/NEDD4L/PRKN/UNC13A/RNF157/ITSN2</t>
  </si>
  <si>
    <t>GO:0048169</t>
  </si>
  <si>
    <t>regulation of long-term neuronal synaptic plasticity</t>
  </si>
  <si>
    <t>GRIN1/NETO1/SNCA/NEURL1/SYP/GRM5/SYNGR1/CAMK2B/SYNPO/SHANK3/DLG4/GRIK2/NPTN/KIT/KCNJ10/SYNGAP1</t>
  </si>
  <si>
    <t>GO:0095500</t>
  </si>
  <si>
    <t>acetylcholine receptor signaling pathway</t>
  </si>
  <si>
    <t>CHRM1/CHRNA4/HRH3/CHRM2/CHRM5/LY6H/CDK5R1/CHRM3/CHRNB2/PLCB1/CHRM4/RGS8/OPRM1/GNA15/GRK2/GNAQ</t>
  </si>
  <si>
    <t>GO:1903831</t>
  </si>
  <si>
    <t>signal transduction involved in cellular response to ammonium ion</t>
  </si>
  <si>
    <t>GO:1905144</t>
  </si>
  <si>
    <t>response to acetylcholine</t>
  </si>
  <si>
    <t>GO:1905145</t>
  </si>
  <si>
    <t>cellular response to acetylcholine</t>
  </si>
  <si>
    <t>GO:0019098</t>
  </si>
  <si>
    <t>reproductive behavior</t>
  </si>
  <si>
    <t>GRIN1/BRINP1/DRD1/OPRK1/PPP1R1B/KALRN/NHLH2/MAPK8IP2/THRB/NPAS1/DRD5/CREBRF/THRA/HDAC4/DMRTA1/DBH</t>
  </si>
  <si>
    <t>RGS4/SYT4/CCK/SNCA/HRH3/STXBP1/GRM7/NPY5R/NTSR1/SV2A/SLC6A1/RGS2/TRH/ARL6IP5/STK39/P2RX7</t>
  </si>
  <si>
    <t>GO:0086019</t>
  </si>
  <si>
    <t>cell-cell signaling involved in cardiac conduction</t>
  </si>
  <si>
    <t>RYR2/KCNJ3/SCN1B/SCN3B/CACNA2D1/SCN4B/KCNE5/PKP2/KCNA5/CACNA1C/CACNA1G/SCN5A/RNF207/CACNA1D/ANK2/HCN4</t>
  </si>
  <si>
    <t>GO:0007616</t>
  </si>
  <si>
    <t>long-term memory</t>
  </si>
  <si>
    <t>NPAS4/GRIN1/SLC17A7/RASGRF1/CAMK4/SHANK1/CPEB3/PRKCZ/RELN/ADCY1/RGS14/TAC1/PRNP/ADCY8/CALB1/BTBD9</t>
  </si>
  <si>
    <t>GO:0032228</t>
  </si>
  <si>
    <t>regulation of synaptic transmission, GABAergic</t>
  </si>
  <si>
    <t>NPAS4/CNTNAP4/PHF24/STXBP1/PLCL1/SYN3/PRKCE/CA7/NPY5R/PLCL2/HTR1B/TAC1/SLC6A1/USP46/BAIAP3/KIF5B</t>
  </si>
  <si>
    <t>GO:0086005</t>
  </si>
  <si>
    <t>ventricular cardiac muscle cell action potential</t>
  </si>
  <si>
    <t>RYR2/KCNJ3/SCN3B/CTNNA3/BIN1/KCNE5/PKP2/CACNA1C/NEDD4L/SCN5A/NOS1AP/RNF207/KCND3/ANK2/DSC2/KCNE1B</t>
  </si>
  <si>
    <t>GO:0010765</t>
  </si>
  <si>
    <t>positive regulation of sodium ion transport</t>
  </si>
  <si>
    <t>CNTN1/NOS1/SCN1B/SCN3B/ANK3/ATP1B1/WNK2/SCN4B/FGF12/PKP2/FXYD1/SCN5A/GLRX/TESC/MLLT6/KIF5B</t>
  </si>
  <si>
    <t>GO:0032594</t>
  </si>
  <si>
    <t>protein transport within lipid bilayer</t>
  </si>
  <si>
    <t>SNAP25/CACNG3/CPLX1/STX1B/ARHGAP44/CACNG2/LRRC7/NSG1/ATP1B1/GRIP1/MAPK10/GRIP2/GRASP/STX3/ARL6/CACNG8</t>
  </si>
  <si>
    <t>GO:1901381</t>
  </si>
  <si>
    <t>positive regulation of potassium ion transmembrane transport</t>
  </si>
  <si>
    <t>KCNC2/KCNA1/ATP1B1/WNK2/KCNIP2/KCNC1/OPRK1/KCNE5/LRRC38/EDN3/AKAP6/AMIGO1/NPPA/NOS1AP/RNF207/ANK2</t>
  </si>
  <si>
    <t>GO:0001662</t>
  </si>
  <si>
    <t>behavioral fear response</t>
  </si>
  <si>
    <t>CCK/NEUROD2/BRINP1/DRD1/HTR2C/HTR1A/GABRA5/MAPK8IP2/MEF2C/ADCYAP1/PENK/CRH/GRIK2/NPAS2/USP46/DEAF1</t>
  </si>
  <si>
    <t>GO:0046839</t>
  </si>
  <si>
    <t>phospholipid dephosphorylation</t>
  </si>
  <si>
    <t>PLPPR1/PLPP2/CHRM5/PLPPR3/MTMR7/INPP5J/INPP5F/SYNJ1/INPP5A/SYNJ2/PIP4P2/PLPPR4/MTMR9/MTMR8/EPHX2/PLPP4</t>
  </si>
  <si>
    <t>GO:1901021</t>
  </si>
  <si>
    <t>positive regulation of calcium ion transmembrane transporter activity</t>
  </si>
  <si>
    <t>RYR2/CACNA2D1/ATP1B1/S100A1/STAC2/EHD3/FGF14/CACNB3/HSPA2/CALM3/AKAP6/CALM2/CALM1/TRDN/GSTO1/ANK2</t>
  </si>
  <si>
    <t>GO:0002209</t>
  </si>
  <si>
    <t>behavioral defense response</t>
  </si>
  <si>
    <t>GO:0016917</t>
  </si>
  <si>
    <t>GABA receptor activity</t>
  </si>
  <si>
    <t>GABRB2/GABRA1/GABRG2/GABRG1/GABRA4/GABRG3/GABRD/GABRA2/GABRA3/GABRB3/GABRA5/GABBR1/GABRB1/GABRA6/GABRQ</t>
  </si>
  <si>
    <t>GO:0017075</t>
  </si>
  <si>
    <t>syntaxin-1 binding</t>
  </si>
  <si>
    <t>CPLX2/SYT1/UNC13C/SNAP25/SYT4/SYNPR/CPLX1/PRRT2/STXBP1/SYP/STXBP5/VAMP2/NSF/SNPH/UNC13A</t>
  </si>
  <si>
    <t>GO:0030507</t>
  </si>
  <si>
    <t>spectrin binding</t>
  </si>
  <si>
    <t>27/15058</t>
  </si>
  <si>
    <t>DYNC1I1/DMTN/PTPRN/USH1C/ANK3/ANK1/CAMSAP3/SPTBN4/EPB41/ADD3/KIF3A/ADD2/EPB41L2/ANK2/MYO7A</t>
  </si>
  <si>
    <t>GO:0035255</t>
  </si>
  <si>
    <t>ionotropic glutamate receptor binding</t>
  </si>
  <si>
    <t>32/15058</t>
  </si>
  <si>
    <t>NETO1/CACNG3/SHISA7/SHANK1/CACNG2/LRRC7/DLG2/CDK5R1/SHANK2/SHANK3/DLG3/DLG4/NSF/SHISA6/ND2</t>
  </si>
  <si>
    <t>GO:0016709</t>
  </si>
  <si>
    <t>oxidoreductase activity, acting on paired donors, with incorporation or reduction of molecular oxygen, NAD(P)H as one donor, and incorporation of one atom of oxygen</t>
  </si>
  <si>
    <t>NOS1/CYP26B1/AKR1C1/AKR1C2/MICAL2/CYP2E1/CH25H/CYP46A1/AKR1C3/FAXDC2/FMO5/MICAL3/CYP26A1/CYP1A1/CYP4A11</t>
  </si>
  <si>
    <t>GO:0098686</t>
  </si>
  <si>
    <t>hippocampal mossy fiber to CA3 synapse</t>
  </si>
  <si>
    <t>SYT1/SH3GL2/SYT9/CACNG2/SLC30A3/SYT7/EPHA7/RAPGEF4/ADCY1/NECTIN1/SYT12/PRKAR1B/GRIK2/ADCY8/CALB1/NECTIN3</t>
  </si>
  <si>
    <t>GO:0001917</t>
  </si>
  <si>
    <t>photoreceptor inner segment</t>
  </si>
  <si>
    <t>DNM3/NOS1/USH1C/PDZD7/DNM1/SHANK2/ENO2/ADGRV1/ASRGL1/RHO/SHOC2/PDC/PHLPP2/USH2A/MYO7A/PCARE</t>
  </si>
  <si>
    <t>CACNG3/SHISA7/SHANK1/CACNG2/SHISA9/RELN/SHANK2/MAPK8IP2/MEF2C/SHANK3/SHISA8/SHISA6/MINK1/CACNG8/ADRB2</t>
  </si>
  <si>
    <t>GO:0009065</t>
  </si>
  <si>
    <t>glutamine family amino acid catabolic process</t>
  </si>
  <si>
    <t>NOS1/GAD2/GAD1/GOT1/ADHFE1/ASRGL1/GLS2/GLUD2/GLS/OAT/ARG2/GLUL/DAO/GLUD1/PADI4</t>
  </si>
  <si>
    <t>GO:1905606</t>
  </si>
  <si>
    <t>regulation of presynapse assembly</t>
  </si>
  <si>
    <t>SLITRK1/SNCA/CBLN2/LRFN5/IL1RAPL1/CBLN1/CLSTN3/LRRTM1/NRXN1/SLITRK3/DKK1/NTNG2/PTPRD/SLITRK2/WNT7A</t>
  </si>
  <si>
    <t>GO:0007628</t>
  </si>
  <si>
    <t>adult walking behavior</t>
  </si>
  <si>
    <t>CNTN2/DRD1/SCN1A/CEND1/GLRB/UCHL1/KLHL1/SPTBN4/OXR1/EPHA4/KCNJ10/HIPK2/DMRT3/TRH/NPC1</t>
  </si>
  <si>
    <t>GO:0050974</t>
  </si>
  <si>
    <t>detection of mechanical stimulus involved in sensory perception</t>
  </si>
  <si>
    <t>KCNA1/PHF24/ASIC2/HTR2A/HPN/SCN1A/PDZD7/CACNB3/ADGRV1/PIEZO2/KIT/STRC/COL11A1/KCNK4/ASIC3</t>
  </si>
  <si>
    <t>GO:0099174</t>
  </si>
  <si>
    <t>regulation of presynapse organization</t>
  </si>
  <si>
    <t>GO:0060292</t>
  </si>
  <si>
    <t>long-term synaptic depression</t>
  </si>
  <si>
    <t>DRD1/STXBP1/SLC24A2/SORCS3/KCNB1/CBLN1/SHANK2/DGKI/SHANK3/DRD5/ABHD6/MAPT/PPP1R9A/GRID2IP/ADCY8</t>
  </si>
  <si>
    <t>GO:0090659</t>
  </si>
  <si>
    <t>walking behavior</t>
  </si>
  <si>
    <t>GO:0006536</t>
  </si>
  <si>
    <t>glutamate metabolic process</t>
  </si>
  <si>
    <t>ATCAY/GAD2/GAD1/GOT1/FTCD/SLC25A12/ADHFE1/GLS2/GLUD2/GLS/OAT/GLUL/NAGS/AMDHD1/GLUD1</t>
  </si>
  <si>
    <t>GO:0060306</t>
  </si>
  <si>
    <t>regulation of membrane repolarization</t>
  </si>
  <si>
    <t>SCN1B/CACNA2D1/SCN4B/CACNB3/KCNE5/KCNA5/AKAP6/NEDD4L/SCN5A/NPPA/NOS1AP/RNF207/CACNA1D/ANK2/KCNE1B</t>
  </si>
  <si>
    <t>GO:2000273</t>
  </si>
  <si>
    <t>positive regulation of signaling receptor activity</t>
  </si>
  <si>
    <t>CACNG3/GREM1/NEURL1/CACNG2/RELN/ADRA2A/ADRA2C/SHANK3/PINK1/ADRA2B/FBXW7/TAL1/TGFA/RGS9/ADRB2</t>
  </si>
  <si>
    <t>GO:0004890</t>
  </si>
  <si>
    <t>GABA-A receptor activity</t>
  </si>
  <si>
    <t>GABRB2/GABRA1/GABRG2/GABRG1/GABRA4/GABRG3/GABRD/GABRA2/GABRA3/GABRB3/GABRA5/GABRB1/GABRA6/GABRQ</t>
  </si>
  <si>
    <t>GO:0005184</t>
  </si>
  <si>
    <t>neuropeptide hormone activity</t>
  </si>
  <si>
    <t>18/15058</t>
  </si>
  <si>
    <t>CCK/NPY/VIP/SPX/ADCYAP1/PENK/CRH/CORT/CARTPT/PNOC/VGF/GRP/NPPA/CALCB</t>
  </si>
  <si>
    <t>GO:0030552</t>
  </si>
  <si>
    <t>cAMP binding</t>
  </si>
  <si>
    <t>HCN1/HCN2/POPDC3/PDE2A/RAPGEF4/RAPGEF3/PRKAR2B/PDE10A/PRKAR1B/PDE4A/RAPGEF2/BVES/CNGB1/HCN4</t>
  </si>
  <si>
    <t>GO:0045499</t>
  </si>
  <si>
    <t>chemorepellent activity</t>
  </si>
  <si>
    <t>NRG3/SEMA4D/EPHA7/SEMA3D/SEMA4A/FLRT2/SEMA6B/SEMA3A/SEMA3B/SEMA7A/SEMA3C/SEMA4F/EFNA5/SEMA4G</t>
  </si>
  <si>
    <t>GO:0008200</t>
  </si>
  <si>
    <t>ion channel inhibitor activity</t>
  </si>
  <si>
    <t>SCN1B/KCNV1/SCN3B/ITPR1/STX1A/WNK2/LYNX1/KCNMB2/NEDD4L/CALM2/CFTR/CALM1/STX7/PACSIN3</t>
  </si>
  <si>
    <t>GO:0031045</t>
  </si>
  <si>
    <t>dense core granule</t>
  </si>
  <si>
    <t>18/15874</t>
  </si>
  <si>
    <t>SYT1/SYT4/SYT2/SYT9/SYT5/SYT7/CRHBP/MYRIP/OPRD1/SPX/NCS1/STXBP5L/PENK/VPS13A/ADAM8</t>
  </si>
  <si>
    <t>GO:0043194</t>
  </si>
  <si>
    <t>axon initial segment</t>
  </si>
  <si>
    <t>20/15874</t>
  </si>
  <si>
    <t>CCK/ANK3/ANK1/LRRC7/KCNQ3/SCN1A/MAP1A/BIN1/IQCJ-SCHIP1/SCN8A/SPTBN4/TRIM46/NFASC/MAP2/ANK2</t>
  </si>
  <si>
    <t>GO:0048787</t>
  </si>
  <si>
    <t>presynaptic active zone membrane</t>
  </si>
  <si>
    <t>28/15874</t>
  </si>
  <si>
    <t>STX1B/STXBP1/STX1A/DGKI/NECTIN1/APBA1/CNTNAP1/NRXN1/ATP2B1/NPTN/NTNG2/STX3/CACNA1D/SYT11/STX19</t>
  </si>
  <si>
    <t>GO:0031672</t>
  </si>
  <si>
    <t>A band</t>
  </si>
  <si>
    <t>ANK1/S100A1/SMPX/CRYAB/MYOM1/PPP1R12B/OBSCN/TTN/MYOM2/LMOD3/HDAC4/MYBPC1/SMTNL1/ANK2/ALDOA</t>
  </si>
  <si>
    <t>GO:0016082</t>
  </si>
  <si>
    <t>synaptic vesicle priming</t>
  </si>
  <si>
    <t>UNC13C/SNAP25/SNCA/RAB3A/STX1B/VAMP1/STXBP1/NAPB/STX1A/ERC2/CADPS2/SYNJ1/SV2A/UNC13A</t>
  </si>
  <si>
    <t>GO:0043950</t>
  </si>
  <si>
    <t>positive regulation of cAMP-mediated signaling</t>
  </si>
  <si>
    <t>NOS1/GPR62/MRAP2/ADCYAP1/CRH/CALM3/GIPR/CALM2/RAPGEF2/GPR61/CALM1/CRHR1/PRKCA/RXFP2</t>
  </si>
  <si>
    <t>GO:1903861</t>
  </si>
  <si>
    <t>positive regulation of dendrite extension</t>
  </si>
  <si>
    <t>SYT1/SYT4/SYT2/RIMS1/RIMS2/RASAL1/CPNE6/CPNE9/SYT3/NEDD4L/PRKN/UNC13A/RNF157/ITSN2</t>
  </si>
  <si>
    <t>GO:0001963</t>
  </si>
  <si>
    <t>synaptic transmission, dopaminergic</t>
  </si>
  <si>
    <t>CNTNAP4/SNCA/DRD1/PTGS2/RAB3B/CRHBP/RASD2/CHRNB2/CRH/DRD5/GDNF/PINK1/PRKN/PNKD</t>
  </si>
  <si>
    <t>GO:0045956</t>
  </si>
  <si>
    <t>positive regulation of calcium ion-dependent exocytosis</t>
  </si>
  <si>
    <t>SYT1/SYT4/SYT9/CACNA1I/STXBP1/SYT7/CDK5R2/STX1A/KCNB1/DOC2B/SYT10/SCAMP5/CACNA1G/CACNA1D</t>
  </si>
  <si>
    <t>GO:0099632</t>
  </si>
  <si>
    <t>protein transport within plasma membrane</t>
  </si>
  <si>
    <t>SNAP25/CACNG3/CPLX1/STX1B/ARHGAP44/CACNG2/LRRC7/NSG1/GRIP1/MAPK10/GRIP2/GRASP/STX3/CACNG8</t>
  </si>
  <si>
    <t>GO:0099637</t>
  </si>
  <si>
    <t>neurotransmitter receptor transport</t>
  </si>
  <si>
    <t>GO:0031114</t>
  </si>
  <si>
    <t>regulation of microtubule depolymerization</t>
  </si>
  <si>
    <t>STMN2/FGF13/CAMSAP3/MAP1A/TRIM54/NAV3/MAP6D1/TTBK2/CLASP2/MAP1B/BMERB1/MID1IP1/SPEF1/HDGFL3</t>
  </si>
  <si>
    <t>GO:0031338</t>
  </si>
  <si>
    <t>regulation of vesicle fusion</t>
  </si>
  <si>
    <t>CPLX2/SYT1/SYT4/STXBP6/CPLX1/SYT9/RAB3A/VAMP1/PRRT2/STXBP1/DOC2B/SEPTIN8/CORO1A/KIF5B</t>
  </si>
  <si>
    <t>GO:0001975</t>
  </si>
  <si>
    <t>response to amphetamine</t>
  </si>
  <si>
    <t>RGS4/GRIN1/GRIN2A/DRD1/PDE1B/NR4A2/PPP1R1B/HPRT1/PPP3CA/DRD5/CALM3/RGS2/RGS9/DBH</t>
  </si>
  <si>
    <t>GO:0035774</t>
  </si>
  <si>
    <t>positive regulation of insulin secretion involved in cellular response to glucose stimulus</t>
  </si>
  <si>
    <t>VSNL1/ARRB1/PPP3CB/CRH/GPR27/GPLD1/CFTR/C2CD2L/ADCY8/OXCT1/PLA2G6/MPC2/BAIAP3/KIF5B</t>
  </si>
  <si>
    <t>CACNG3/DRD1/SHANK1/PTGS2/CACNG2/STXBP1/RELN/SHANK2/SHANK3/ADCYAP1/NRXN1/ROR2/GLUL/CACNG8</t>
  </si>
  <si>
    <t>GO:0099084</t>
  </si>
  <si>
    <t>postsynaptic specialization organization</t>
  </si>
  <si>
    <t>SHANK1/LRRC4/DLG2/RELN/CBLN1/SHANK2/SHANK3/DLG3/LRRTM1/NRXN1/NTNG2/PTPRD/SYNGAP1/NRXN2</t>
  </si>
  <si>
    <t>GO:1902711</t>
  </si>
  <si>
    <t>GABA-A receptor complex</t>
  </si>
  <si>
    <t>17/15874</t>
  </si>
  <si>
    <t>GO:1902710</t>
  </si>
  <si>
    <t>GABA receptor complex</t>
  </si>
  <si>
    <t>TF/ANK3/ERBB3/MET/P2RY12/CLCA2/LDLRAP1/ITGA9/C5AR2/KCNQ4/EPS15/SHROOM4/TEK/ERBB4</t>
  </si>
  <si>
    <t>GO:0005237</t>
  </si>
  <si>
    <t>inhibitory extracellular ligand-gated ion channel activity</t>
  </si>
  <si>
    <t>GABRB2/GABRA1/GABRG2/GABRG1/GABRA4/GABRG3/GABRA2/GABRA3/GLRA3/GABRA5/GLRB/GLRA4/GABRA6</t>
  </si>
  <si>
    <t>GO:0042923</t>
  </si>
  <si>
    <t>neuropeptide binding</t>
  </si>
  <si>
    <t>SSTR1/SSTR3/SSTR2/OPRD1/PTGDR2/OPRK1/NPBWR2/OPRL1/MCHR1/OPRM1/GPR149/MC4R/NPBWR1</t>
  </si>
  <si>
    <t>GO:0008066</t>
  </si>
  <si>
    <t>glutamate receptor activity</t>
  </si>
  <si>
    <t>GRIN1/GRIN2A/GRM2/GRIN2B/GRM1/GRM3/GRM7/GRM4/GRID1/GRIN3A/GRM5/GRIK2/GRIN2C</t>
  </si>
  <si>
    <t>GO:0032947</t>
  </si>
  <si>
    <t>protein-containing complex scaffold activity</t>
  </si>
  <si>
    <t>SHANK1/GRIP1/SHANK2/MAPK8IP2/GRIP2/SHANK3/RGS14/LDLRAP1/ROPN1B/HOMER2/G3BP2/MAPK8IP3/MAPK8IP1</t>
  </si>
  <si>
    <t>GO:0048172</t>
  </si>
  <si>
    <t>regulation of short-term neuronal synaptic plasticity</t>
  </si>
  <si>
    <t>SYT4/SLC8A2/SHISA7/RAB3A/SYP/SHISA9/SLC4A10/SYNGR1/SHISA8/GRIK2/PPFIA3/SHISA6/UNC13A</t>
  </si>
  <si>
    <t>GO:0007213</t>
  </si>
  <si>
    <t>G protein-coupled acetylcholine receptor signaling pathway</t>
  </si>
  <si>
    <t>CHRM1/HRH3/CHRM2/CHRM5/CDK5R1/CHRM3/PLCB1/CHRM4/RGS8/OPRM1/GNA15/GRK2/GNAQ</t>
  </si>
  <si>
    <t>GO:0031629</t>
  </si>
  <si>
    <t>synaptic vesicle fusion to presynaptic active zone membrane</t>
  </si>
  <si>
    <t>CPLX2/SYT1/SNAP25/CPLX1/SYT9/RAB3A/STX1B/VAMP1/PRRT2/STXBP1/STX1A/STX3/STX19</t>
  </si>
  <si>
    <t>GO:0099500</t>
  </si>
  <si>
    <t>vesicle fusion to plasma membrane</t>
  </si>
  <si>
    <t>GO:0086012</t>
  </si>
  <si>
    <t>membrane depolarization during cardiac muscle cell action potential</t>
  </si>
  <si>
    <t>SCN1B/HCN2/SCN3B/ANK3/CACNA2D1/SCN2B/SCN4B/CACNA1C/CACNA1G/SCN5A/CACNA1D/ANK2/HCN4</t>
  </si>
  <si>
    <t>GO:0021895</t>
  </si>
  <si>
    <t>cerebral cortex neuron differentiation</t>
  </si>
  <si>
    <t>CNTN2/CHD5/DRD1/EMX1/FEZF2/C21orf91/LHX6/HPRT1/DLX1/DLX2/NKX2-1/PAFAH1B1/GDPD5</t>
  </si>
  <si>
    <t>GO:0099563</t>
  </si>
  <si>
    <t>modification of synaptic structure</t>
  </si>
  <si>
    <t>CAMKV/DLGAP3/ARHGAP44/CDC42/SYNPO/WASF1/PFN2/BAIAP2/EPHA4/ITSN1/CTTNBP2/TIAM1/WASF3</t>
  </si>
  <si>
    <t>GO:0007026</t>
  </si>
  <si>
    <t>negative regulation of microtubule depolymerization</t>
  </si>
  <si>
    <t>STMN2/FGF13/CAMSAP3/TRIM54/NAV3/MAP6D1/TTBK2/CLASP2/MAP1B/BMERB1/MID1IP1/SPEF1/HDGFL3</t>
  </si>
  <si>
    <t>GO:1904861</t>
  </si>
  <si>
    <t>excitatory synapse assembly</t>
  </si>
  <si>
    <t>SHANK1/VSTM5/LRRC4/SEMA4A/CBLN1/SHANK2/SHANK3/LRRTM1/NRXN1/NPTN/PTPRD/WNT7A/NRXN2</t>
  </si>
  <si>
    <t>SLITRK1/LRFN5/CDH9/LRRC4/LRRC4C/NRXN1/SLITRK3/NTNG2/PTPRD/SLITRK2/SPARCL1/IGSF9B/EFNA5</t>
  </si>
  <si>
    <t>GO:0045761</t>
  </si>
  <si>
    <t>regulation of adenylate cyclase activity</t>
  </si>
  <si>
    <t>HPCA/GRM2/GRM3/AKAP5/ADGRV1/DRD5/NPFFR2/CACNA1C/PALM/P2RY13/NPR3/CRHR1/CACNA1D</t>
  </si>
  <si>
    <t>GO:0010644</t>
  </si>
  <si>
    <t>cell communication by electrical coupling</t>
  </si>
  <si>
    <t>RYR2/KCNA1/ANK3/ATP1A3/ATP1B1/GJC2/PKP2/CACNA1C/CALM3/CALM2/CALM1/ATP1A1/TRDN</t>
  </si>
  <si>
    <t>GO:0031430</t>
  </si>
  <si>
    <t>M band</t>
  </si>
  <si>
    <t>ANK1/S100A1/SMPX/CRYAB/MYOM1/OBSCN/TTN/MYOM2/LMOD3/MYBPC1/SMTNL1/ANK2/ALDOA</t>
  </si>
  <si>
    <t>OLFM3/CACNG3/SHISA7/VWC2/CACNG2/SHISA9/VWC2L/DLG3/DLG4/SHISA8/SHISA6/ABHD6/CACNG8</t>
  </si>
  <si>
    <t>GO:0044295</t>
  </si>
  <si>
    <t>axonal growth cone</t>
  </si>
  <si>
    <t>SHTN1/L1CAM/KIF5C/OLFM1/RTN4R/COBL/EPHA4/C9orf72/TRAK2/MYO9A/MAPK8IP1/TIAM1/KIF5B</t>
  </si>
  <si>
    <t>GO:0016342</t>
  </si>
  <si>
    <t>catenin complex</t>
  </si>
  <si>
    <t>29/15874</t>
  </si>
  <si>
    <t>CDH19/CDH18/CDH8/CDH7/CDH12/CDH13/CDH9/CDH22/CDH20/SMAD7/CDH1/CDH26/CDH3</t>
  </si>
  <si>
    <t>GO:0022851</t>
  </si>
  <si>
    <t>GABA-gated chloride ion channel activity</t>
  </si>
  <si>
    <t>13/15058</t>
  </si>
  <si>
    <t>GABRB2/GABRA1/GABRG2/GABRG1/GABRA4/GABRG3/GABRA2/GABRA3/GABRB3/GABRA5/GABRB1/GABRA6</t>
  </si>
  <si>
    <t>GO:0005416</t>
  </si>
  <si>
    <t>amino acid:cation symporter activity</t>
  </si>
  <si>
    <t>SLC6A15/SLC6A7/SLC32A1/SLC1A6/SLC1A1/SLC6A12/SLC38A1/SLC1A2/SLC6A13/SLC6A1/SLC36A1/SLC6A5</t>
  </si>
  <si>
    <t>GO:0005248</t>
  </si>
  <si>
    <t>voltage-gated sodium channel activity</t>
  </si>
  <si>
    <t>HCN1/SCN1B/HCN2/SCN3B/SCN2B/SCN1A/SCN4B/SCN2A/SCN8A/SCN9A/SCN5A/HCN4</t>
  </si>
  <si>
    <t>GO:0071855</t>
  </si>
  <si>
    <t>neuropeptide receptor binding</t>
  </si>
  <si>
    <t>NPY/SHANK1/CCKBR/MRAP2/ADCYAP1/GNAO1/CRH/TAC1/EDN3/NPPA/NMU/POMC</t>
  </si>
  <si>
    <t>GO:0005328</t>
  </si>
  <si>
    <t>neurotransmitter:sodium symporter activity</t>
  </si>
  <si>
    <t>23/15058</t>
  </si>
  <si>
    <t>SLC6A15/SLC6A17/SLC6A7/SLC1A6/SLC1A1/SLC6A12/SLC6A6/SLC1A2/SLC6A13/SLC6A1/SLC6A5/SLC6A20</t>
  </si>
  <si>
    <t>GO:0030215</t>
  </si>
  <si>
    <t>semaphorin receptor binding</t>
  </si>
  <si>
    <t>SEMA4D/SEMA3D/SEMA4A/RIT2/SEMA6B/SEMA3A/SEMA3B/SEMA7A/SEMA3C/SEMA4F/SEMA4G/SH3BP1</t>
  </si>
  <si>
    <t>GO:0005343</t>
  </si>
  <si>
    <t>organic acid:sodium symporter activity</t>
  </si>
  <si>
    <t>SLC6A15/SLC6A7/SLC1A6/SLC1A1/SLC13A5/SLC6A12/SLC38A1/SLC6A6/SLC1A2/SLC6A13/SLC6A1/SLC6A5</t>
  </si>
  <si>
    <t>GO:0004683</t>
  </si>
  <si>
    <t>calmodulin-dependent protein kinase activity</t>
  </si>
  <si>
    <t>CAMK2A/CAMKV/CAMK4/CAMKK1/PNCK/CAMK1G/ITPKA/CAMK2B/CAMK2G/CAMK1D/CAMKK2/CAMK1</t>
  </si>
  <si>
    <t>GO:1901018</t>
  </si>
  <si>
    <t>positive regulation of potassium ion transmembrane transporter activity</t>
  </si>
  <si>
    <t>KCNC2/KCNA1/ATP1B1/KCNIP2/KCNC1/LRRC38/AKAP6/AMIGO1/NPPA/NOS1AP/RNF207/ANK2</t>
  </si>
  <si>
    <t>GO:0051589</t>
  </si>
  <si>
    <t>negative regulation of neurotransmitter transport</t>
  </si>
  <si>
    <t>RGS4/SYT4/SNCA/NOS1/HRH3/HTR1B/PPP1R9A/PRKN/RGS2/PNKD/ARL6IP5/SYT11</t>
  </si>
  <si>
    <t>GO:0035640</t>
  </si>
  <si>
    <t>exploration behavior</t>
  </si>
  <si>
    <t>JPH3/BRINP1/CHRNA4/GAD1/PRKCE/SLC4A10/HTR1A/DLG4/PENK/CRH/LRRTM1/CRHR1</t>
  </si>
  <si>
    <t>GO:0071377</t>
  </si>
  <si>
    <t>cellular response to glucagon stimulus</t>
  </si>
  <si>
    <t>ADCY5/ADCY1/PRKAR2B/PRKAR1B/GLP2R/PRKACB/ADCY2/PCK1/ADCY8/ADCY7/ADCY3/GLP1R</t>
  </si>
  <si>
    <t>UGT8/FA2H/ST8SIA3/GAL3ST1/B3GALT2/B4GALNT1/B4GALT6/ST8SIA5/ST6GALNAC3/LARGE1/ST3GAL5/ST8SIA6</t>
  </si>
  <si>
    <t>GO:0086011</t>
  </si>
  <si>
    <t>membrane repolarization during action potential</t>
  </si>
  <si>
    <t>KCNJ3/CACNA2D1/ATP1B1/KCNIP2/CACNB3/KCNE5/KCNA5/NOS1AP/RNF207/ATP1A1/KCND3/KCNE1B</t>
  </si>
  <si>
    <t>GO:0043090</t>
  </si>
  <si>
    <t>amino acid import</t>
  </si>
  <si>
    <t>RGS4/SLC17A7/SLC1A6/SLC1A1/SLC1A2/NTSR1/SLC7A2/KCNJ10/SLC6A1/RGS2/ARL6IP5/SLC6A5</t>
  </si>
  <si>
    <t>GO:0099623</t>
  </si>
  <si>
    <t>regulation of cardiac muscle cell membrane repolarization</t>
  </si>
  <si>
    <t>SCN1B/CACNA2D1/SCN4B/KCNE5/KCNA5/SCN5A/NPPA/NOS1AP/RNF207/CACNA1D/ANK2/KCNE1B</t>
  </si>
  <si>
    <t>GO:0098918</t>
  </si>
  <si>
    <t>structural constituent of synapse</t>
  </si>
  <si>
    <t>NEFL/INA/PPFIA2/PCLO/NEFH/DNM3/ERC2/DLG2/SPTBN2/BSN/DLG3</t>
  </si>
  <si>
    <t>GO:0005104</t>
  </si>
  <si>
    <t>fibroblast growth factor receptor binding</t>
  </si>
  <si>
    <t>19/15058</t>
  </si>
  <si>
    <t>FGF9/FGF17/FLRT2/FGF22/FGF5/NPTN/FGF18/KLB/FRS3/KL/FGF10</t>
  </si>
  <si>
    <t>GO:0030159</t>
  </si>
  <si>
    <t>receptor signaling complex scaffold activity</t>
  </si>
  <si>
    <t>SHANK1/GRIP1/SHANK2/GRIP2/SHANK3/RGS14/LDLRAP1/ROPN1B/HOMER2/G3BP2/MAPK8IP3</t>
  </si>
  <si>
    <t>GO:0001965</t>
  </si>
  <si>
    <t>G-protein alpha-subunit binding</t>
  </si>
  <si>
    <t>RGS4/DRD1/HTR2A/LPAR3/ADGRV1/LPAR1/RGS14/DRD5/OPRM1/RGS2/CRHR1</t>
  </si>
  <si>
    <t>GO:0048791</t>
  </si>
  <si>
    <t>calcium ion-regulated exocytosis of neurotransmitter</t>
  </si>
  <si>
    <t>SYT1/SYT4/SYT2/RIMS1/RIMS3/RIMS2/STX1B/SYT5/SYT7/DOC2B/SYT11</t>
  </si>
  <si>
    <t>GO:0071625</t>
  </si>
  <si>
    <t>vocalization behavior</t>
  </si>
  <si>
    <t>CNTNAP2/BRINP1/SHANK1/FOXP2/NRXN3/MYH14/SHANK2/SHANK3/DLG4/NRXN1/NRXN2</t>
  </si>
  <si>
    <t>GO:0098877</t>
  </si>
  <si>
    <t>neurotransmitter receptor transport to plasma membrane</t>
  </si>
  <si>
    <t>SNAP25/CPLX1/STX1B/ARHGAP44/LRRC7/NSG1/GRIP1/MAPK10/GRIP2/GRASP/STX3</t>
  </si>
  <si>
    <t>GO:0098969</t>
  </si>
  <si>
    <t>neurotransmitter receptor transport to postsynaptic membrane</t>
  </si>
  <si>
    <t>GO:1902259</t>
  </si>
  <si>
    <t>regulation of delayed rectifier potassium channel activity</t>
  </si>
  <si>
    <t>KCNS1/KCNS2/ANK3/KCNAB1/VAMP2/KCNE5/AKAP6/NPPA/NOS1AP/RNF207/KCNE1B</t>
  </si>
  <si>
    <t>GO:0042053</t>
  </si>
  <si>
    <t>regulation of dopamine metabolic process</t>
  </si>
  <si>
    <t>SNCA/DRD1/PDE1B/NR4A2/HTR1A/HPRT1/CHRNB2/TACR3/PRKN/PNKD/GPR37</t>
  </si>
  <si>
    <t>GO:0042069</t>
  </si>
  <si>
    <t>regulation of catecholamine metabolic process</t>
  </si>
  <si>
    <t>GO:1903540</t>
  </si>
  <si>
    <t>establishment of protein localization to postsynaptic membrane</t>
  </si>
  <si>
    <t>GO:0022010</t>
  </si>
  <si>
    <t>central nervous system myelination</t>
  </si>
  <si>
    <t>MAG/SOX10/NKX6-2/FA2H/PLP1/MYRF/CNTN2/ASPA/B4GALT6/CNTNAP1/KCNJ10</t>
  </si>
  <si>
    <t>GO:0032291</t>
  </si>
  <si>
    <t>axon ensheathment in central nervous system</t>
  </si>
  <si>
    <t>GO:0009190</t>
  </si>
  <si>
    <t>cyclic nucleotide biosynthetic process</t>
  </si>
  <si>
    <t>ADCY5/ADCY1/GUCY1B1/ADCY2/NPPC/NPPA/GUCY1A2/ADCY8/ADCY7/GUCY1A1/ADCY3</t>
  </si>
  <si>
    <t>GO:0052652</t>
  </si>
  <si>
    <t>cyclic purine nucleotide metabolic process</t>
  </si>
  <si>
    <t>GO:0061003</t>
  </si>
  <si>
    <t>positive regulation of dendritic spine morphogenesis</t>
  </si>
  <si>
    <t>CUX2/PAK3/RELN/KALRN/ITPKA/CAMK2B/ARMCX5-GPRASP2/BAIAP2/BHLHB9/PAFAH1B1/TIAM1</t>
  </si>
  <si>
    <t>GO:0007413</t>
  </si>
  <si>
    <t>axonal fasciculation</t>
  </si>
  <si>
    <t>CRTAC1/CNTN2/FEZF2/CNTN4/NDN/CDK5R1/NCAM2/SEMA3A/RTN4/EPHA4/AMIGO1</t>
  </si>
  <si>
    <t>GO:0015813</t>
  </si>
  <si>
    <t>L-glutamate transmembrane transport</t>
  </si>
  <si>
    <t>SLC17A7/SLC17A6/SLC1A6/SLC1A1/SLC1A2/NTSR1/SLC25A12/SLC25A22/KCNJ10/SLC25A18/ARL6IP5</t>
  </si>
  <si>
    <t>GO:0032528</t>
  </si>
  <si>
    <t>microvillus organization</t>
  </si>
  <si>
    <t>GLDN/USH1C/PLD1/KLF5/PLS1/RAPGEF2/STK26/CDHR2/RAP1GAP/RAP2A/CDHR5</t>
  </si>
  <si>
    <t>GO:0048799</t>
  </si>
  <si>
    <t>animal organ maturation</t>
  </si>
  <si>
    <t>GREM1/SEMA4D/PHOSPHO1/RYR1/FGFR3/RET/IGF1/CCDC154/RFLNA/ZNF664-RFLNA/PAX2</t>
  </si>
  <si>
    <t>GO:0106030</t>
  </si>
  <si>
    <t>neuron projection fasciculation</t>
  </si>
  <si>
    <t>GO:0033268</t>
  </si>
  <si>
    <t>node of Ranvier</t>
  </si>
  <si>
    <t>CNTN2/SCN1B/SPOCK1/ANK3/KCNQ3/SCN1A/SCN2A/BIN1/SCN8A/SPTBN4/NFASC</t>
  </si>
  <si>
    <t>GO:0098688</t>
  </si>
  <si>
    <t>parallel fiber to Purkinje cell synapse</t>
  </si>
  <si>
    <t>UNC13C/KCNJ3/KCNJ9/CADM3/CALB2/SPTBN2/CBLN1/PLCB4/CADPS2/P2RX6/CNTN6</t>
  </si>
  <si>
    <t>GO:0005283</t>
  </si>
  <si>
    <t>amino acid:sodium symporter activity</t>
  </si>
  <si>
    <t>14/15058</t>
  </si>
  <si>
    <t>SLC6A15/SLC6A7/SLC1A6/SLC1A1/SLC6A12/SLC38A1/SLC1A2/SLC6A13/SLC6A1/SLC6A5</t>
  </si>
  <si>
    <t>GO:0050811</t>
  </si>
  <si>
    <t>GABA receptor binding</t>
  </si>
  <si>
    <t>GABRG1/PLCL1/JAKMIP1/GABARAPL1/GABRA5/AKAP5/PLCL2/GABRB1/TRAK2/ARFGEF2</t>
  </si>
  <si>
    <t>GO:0004653</t>
  </si>
  <si>
    <t>polypeptide N-acetylgalactosaminyltransferase activity</t>
  </si>
  <si>
    <t>GALNT13/GALNT9/GALNT17/GALNTL6/GALNT8/GALNT6/GALNT14/GALNT15/GALNT3/GALNT12</t>
  </si>
  <si>
    <t>GO:0005086</t>
  </si>
  <si>
    <t>ARF guanyl-nucleotide exchange factor activity</t>
  </si>
  <si>
    <t>IQSEC3/PSD/IQSEC2/ARFGEF3/CYTH1/IQSEC1/HERC1/PSD3/PSD2/ARFGEF2</t>
  </si>
  <si>
    <t>GO:0031690</t>
  </si>
  <si>
    <t>adrenergic receptor binding</t>
  </si>
  <si>
    <t>ARRB1/ADRB1/APLP1/ADRA2A/AKAP5/ADRA2C/UCHL1/DLG4/RAPGEF2/GRK2</t>
  </si>
  <si>
    <t>GO:0015464</t>
  </si>
  <si>
    <t>acetylcholine receptor activity</t>
  </si>
  <si>
    <t>CHRM1/CHRNA4/HRH3/CHRM2/CHRM5/CHRNA2/CHRM3/CHRNB2/CHRM4/CHRNB3</t>
  </si>
  <si>
    <t>GO:0032536</t>
  </si>
  <si>
    <t>regulation of cell projection size</t>
  </si>
  <si>
    <t>NEFL/CNTN2/USH1C/XK/WNT7B/KEL/PLS1/CDHR2/WNT7A/CDHR5</t>
  </si>
  <si>
    <t>GO:0015812</t>
  </si>
  <si>
    <t>gamma-aminobutyric acid transport</t>
  </si>
  <si>
    <t>SLC32A1/SLC6A12/APBA1/NTSR1/SLC6A13/SV2A/SLC6A1/TRH/P2RX7/TRPC4</t>
  </si>
  <si>
    <t>GO:1903818</t>
  </si>
  <si>
    <t>positive regulation of voltage-gated potassium channel activity</t>
  </si>
  <si>
    <t>KCNC2/KCNA1/KCNIP2/KCNC1/LRRC38/AKAP6/AMIGO1/NPPA/NOS1AP/RNF207</t>
  </si>
  <si>
    <t>SYT4/CCK/SNCA/HRH3/STXBP1/GRM7/NPY5R/NTSR1/TRH/P2RX7</t>
  </si>
  <si>
    <t>GO:0098840</t>
  </si>
  <si>
    <t>protein transport along microtubule</t>
  </si>
  <si>
    <t>KIF5A/CAMSAP3/KIF5C/KIF1A/DLG2/RAB27B/MAP1A/PURA/MAPK8IP3/KIF5B</t>
  </si>
  <si>
    <t>GO:0099118</t>
  </si>
  <si>
    <t>microtubule-based protein transport</t>
  </si>
  <si>
    <t>GO:0099010</t>
  </si>
  <si>
    <t>modification of postsynaptic structure</t>
  </si>
  <si>
    <t>CAMKV/ARHGAP44/SYNPO/WASF1/PFN2/BAIAP2/ITSN1/CTTNBP2/TIAM1/WASF3</t>
  </si>
  <si>
    <t>GO:0032011</t>
  </si>
  <si>
    <t>ARF protein signal transduction</t>
  </si>
  <si>
    <t>IQSEC3/PSD/IQSEC2/ARFGEF3/CYTH1/IQSEC1/PSD3/MAPRE2/PSD2/ARFGEF2</t>
  </si>
  <si>
    <t>GO:0032012</t>
  </si>
  <si>
    <t>regulation of ARF protein signal transduction</t>
  </si>
  <si>
    <t>GO:0033270</t>
  </si>
  <si>
    <t>paranode region of axon</t>
  </si>
  <si>
    <t>MAG/ERMN/KCNA1/EPB41L3/GJC2/SCN2A/CNTNAP1/SPTBN4/NFASC/NCMAP</t>
  </si>
  <si>
    <t>GO:0030673</t>
  </si>
  <si>
    <t>axolemma</t>
  </si>
  <si>
    <t>KCNC2/CNTNAP2/EPB41L3/ANK1/KCNC1/KCNJ11/MYO1D/SLC1A2/MAPT/THY1</t>
  </si>
  <si>
    <t>GO:0031233</t>
  </si>
  <si>
    <t>intrinsic component of external side of plasma membrane</t>
  </si>
  <si>
    <t>IGSF21/GPIHBP1/RTN4R/RTBDN/CA4/PRNP/FOLR2/THY1/EFNA5/F10</t>
  </si>
  <si>
    <t>GO:0008331</t>
  </si>
  <si>
    <t>high voltage-gated calcium channel activity</t>
  </si>
  <si>
    <t>CACNA1B/CACNA1A/CACNB4/CACNB1/CACNB3/CACNA1F/CACNA1C/CACNA1S/CACNA1D</t>
  </si>
  <si>
    <t>GO:0008503</t>
  </si>
  <si>
    <t>benzodiazepine receptor activity</t>
  </si>
  <si>
    <t>GABRA1/GABRG2/GABRG1/GABRA4/GABRG3/GABRA2/GABRA3/GABRA5/GABRA6</t>
  </si>
  <si>
    <t>GO:0015271</t>
  </si>
  <si>
    <t>outward rectifier potassium channel activity</t>
  </si>
  <si>
    <t>KCNT1/KCNIP2/KCND2/KCNA2/KCNMA1/KCNA5/KCNK2/KCNA3/KCND3</t>
  </si>
  <si>
    <t>GO:0008179</t>
  </si>
  <si>
    <t>adenylate cyclase binding</t>
  </si>
  <si>
    <t>CAP2/ADCY5/AKAP5/ADCY2/CALM3/AKAP6/CALM2/CALM1/ADRB2</t>
  </si>
  <si>
    <t>GO:1901338</t>
  </si>
  <si>
    <t>catecholamine binding</t>
  </si>
  <si>
    <t>DRD1/ADRB1/ADRA2A/RNLS/ADRA2C/DRD5/GPR143/ADRA2B/ADRB2</t>
  </si>
  <si>
    <t>GO:0031420</t>
  </si>
  <si>
    <t>alkali metal ion binding</t>
  </si>
  <si>
    <t>CAPN3/ATP1B1/KCNA4/KCNJ11/SCN9A/ATP1A1/PDXK/HDAC4/PKLR</t>
  </si>
  <si>
    <t>GO:0005001</t>
  </si>
  <si>
    <t>transmembrane receptor protein tyrosine phosphatase activity</t>
  </si>
  <si>
    <t>PTPRT/PTPRR/PTPRH/PTPRU/PTPRK/PTPRO/PTPRM/PTPRD/PTPRN2</t>
  </si>
  <si>
    <t>GO:0005005</t>
  </si>
  <si>
    <t>transmembrane-ephrin receptor activity</t>
  </si>
  <si>
    <t>EPHB6/EPHA5/EPHA10/EPHA6/EPHA7/EPHA4/EPHA8/EFNA3/EPHB1</t>
  </si>
  <si>
    <t>GO:0016500</t>
  </si>
  <si>
    <t>protein-hormone receptor activity</t>
  </si>
  <si>
    <t>LGR5/MCHR1/IGF1R/ADIPOR2/GPR149/GNRHR/GNRHR2/FSHR/RXFP2</t>
  </si>
  <si>
    <t>GO:0019198</t>
  </si>
  <si>
    <t>transmembrane receptor protein phosphatase activity</t>
  </si>
  <si>
    <t>GO:0030506</t>
  </si>
  <si>
    <t>ankyrin binding</t>
  </si>
  <si>
    <t>SPTB/KCNJ11/SPTBN4/SCN5A/OBSCN/RHCG/ATP1A1/CDH1/CACNA1D</t>
  </si>
  <si>
    <t>GO:0005242</t>
  </si>
  <si>
    <t>inward rectifier potassium channel activity</t>
  </si>
  <si>
    <t>KCNJ3/KCNJ9/KCNK1/KCNJ4/KCNJ12/KCNJ11/KCNJ6/KCNJ10/KCNJ14</t>
  </si>
  <si>
    <t>GO:0016081</t>
  </si>
  <si>
    <t>synaptic vesicle docking</t>
  </si>
  <si>
    <t>UNC13C/SNAP25/CAMK2A/STX1B/STX1A/SNPH/PPFIA3/STX3/UNC13A</t>
  </si>
  <si>
    <t>GO:0033605</t>
  </si>
  <si>
    <t>positive regulation of catecholamine secretion</t>
  </si>
  <si>
    <t>STX1A/VIP/KCNB1/OPRK1/CHRNB2/CARTPT/GDNF/PINK1/GRK2</t>
  </si>
  <si>
    <t>GO:0060081</t>
  </si>
  <si>
    <t>membrane hyperpolarization</t>
  </si>
  <si>
    <t>CACNG2/PRKCZ/KCNQ3/TRPC5/CACNB3/KCNA5/CFTR/ATP1A1/CRTC1</t>
  </si>
  <si>
    <t>GO:0005513</t>
  </si>
  <si>
    <t>detection of calcium ion</t>
  </si>
  <si>
    <t>SYT1/RYR2/KCNIP2/KCNMB4/CALM3/KCNMB2/CALM2/CALM1/CASR</t>
  </si>
  <si>
    <t>GO:0099558</t>
  </si>
  <si>
    <t>maintenance of synapse structure</t>
  </si>
  <si>
    <t>PCLO/RAB3A/ERC2/DLG2/BSN/DLG3/DCTN1/CHCHD10/SYNGAP1</t>
  </si>
  <si>
    <t>GO:1900451</t>
  </si>
  <si>
    <t>positive regulation of glutamate receptor signaling pathway</t>
  </si>
  <si>
    <t>CACNG3/CACNG2/RELN/NECAB2/SHANK3/PINK1/UNC13A/RGS9/ADRB2</t>
  </si>
  <si>
    <t>GO:0015874</t>
  </si>
  <si>
    <t>norepinephrine transport</t>
  </si>
  <si>
    <t>SNCA/HRH3/STX1A/P2RY12/KCNB1/ADRA2A/ADRA2C/CRH/ADRA2B</t>
  </si>
  <si>
    <t>GO:0032225</t>
  </si>
  <si>
    <t>regulation of synaptic transmission, dopaminergic</t>
  </si>
  <si>
    <t>CNTNAP4/SNCA/DRD1/PTGS2/RAB3B/CHRNB2/GDNF/PINK1/PNKD</t>
  </si>
  <si>
    <t>GO:0099509</t>
  </si>
  <si>
    <t>regulation of presynaptic cytosolic calcium ion concentration</t>
  </si>
  <si>
    <t>ATP2B3/ATP2B2/CALB2/NCS1/TSPOAP1/HTR1B/ATP2B1/CALB1/CACNA1D</t>
  </si>
  <si>
    <t>GO:2000369</t>
  </si>
  <si>
    <t>regulation of clathrin-dependent endocytosis</t>
  </si>
  <si>
    <t>SH3GL2/SNAP91/SH3GL3/DNAJC6/AAK1/PIK3CB/UBQLN2/HIP1R/SYT11</t>
  </si>
  <si>
    <t>GO:0034199</t>
  </si>
  <si>
    <t>activation of protein kinase A activity</t>
  </si>
  <si>
    <t>ADCY5/ADCY1/PRKAR2B/PRKAR1B/PRKACB/ADCY2/ADCY8/ADCY7/ADCY3</t>
  </si>
  <si>
    <t>GO:0043649</t>
  </si>
  <si>
    <t>dicarboxylic acid catabolic process</t>
  </si>
  <si>
    <t>GAD2/GAD1/ASPA/GOT1/ACOT4/ADHFE1/GLUD2/GLUL/GLUD1</t>
  </si>
  <si>
    <t>GO:0044224</t>
  </si>
  <si>
    <t>juxtaparanode region of axon</t>
  </si>
  <si>
    <t>CNTNAP2/KCNA1/CNTN2/EPB41L3/KCNAB2/DLG2/KCNAB1/KCNA2/DLG4</t>
  </si>
  <si>
    <t>DDN/SHISA7/KCNC3/SHISA9/SHISA8/MPP2/SHISA6/PALM/ATP2B1</t>
  </si>
  <si>
    <t>GO:0001518</t>
  </si>
  <si>
    <t>voltage-gated sodium channel complex</t>
  </si>
  <si>
    <t>SCN1B/SCN3B/SCN2B/SCN1A/SCN4B/SCN2A/SCN8A/SCN9A/SCN5A</t>
  </si>
  <si>
    <t>GO:0098831</t>
  </si>
  <si>
    <t>presynaptic active zone cytoplasmic component</t>
  </si>
  <si>
    <t>UNC13C/PCLO/RIMS1/RIMS3/RIMS2/ERC2/BSN/PPFIA3/UNC13A</t>
  </si>
  <si>
    <t>GO:0031362</t>
  </si>
  <si>
    <t>anchored component of external side of plasma membrane</t>
  </si>
  <si>
    <t>IGSF21/GPIHBP1/RTN4R/RTBDN/CA4/PRNP/FOLR2/THY1/EFNA5</t>
  </si>
  <si>
    <t>GO:0097440</t>
  </si>
  <si>
    <t>apical dendrite</t>
  </si>
  <si>
    <t>CPEB3/NEURL1/SLC4A10/MYO1D/PPARGC1A/MAP1B/OSBP2/ITSN1/MAP2</t>
  </si>
  <si>
    <t>GO:0009881</t>
  </si>
  <si>
    <t>photoreceptor activity</t>
  </si>
  <si>
    <t>ELOVL4/GPR88/CRY2/OPN4/RHO/RGR/OPN3/GPR52</t>
  </si>
  <si>
    <t>GO:0005313</t>
  </si>
  <si>
    <t>L-glutamate transmembrane transporter activity</t>
  </si>
  <si>
    <t>SLC17A7/SLC17A6/SLC1A6/SLC1A1/SLC1A2/SLC25A12/SLC25A22/SLC25A18</t>
  </si>
  <si>
    <t>GO:0015172</t>
  </si>
  <si>
    <t>acidic amino acid transmembrane transporter activity</t>
  </si>
  <si>
    <t>GO:0033549</t>
  </si>
  <si>
    <t>MAP kinase phosphatase activity</t>
  </si>
  <si>
    <t>DUSP2/DUSP8/DUSP1/DUSP7/DUSP9/DUSP3/PP2D1/DUSP5</t>
  </si>
  <si>
    <t>GO:0086070</t>
  </si>
  <si>
    <t>SA node cell to atrial cardiac muscle cell communication</t>
  </si>
  <si>
    <t>RYR2/SCN3B/KCNA5/CACNA1G/SCN5A/CACNA1D/ANK2/HCN4</t>
  </si>
  <si>
    <t>GO:0051956</t>
  </si>
  <si>
    <t>negative regulation of amino acid transport</t>
  </si>
  <si>
    <t>RGS4/HRH3/GRM7/NPY5R/RGS2/TRH/ARL6IP5/STK39</t>
  </si>
  <si>
    <t>GO:0098814</t>
  </si>
  <si>
    <t>spontaneous synaptic transmission</t>
  </si>
  <si>
    <t>SYT1/RIMS2/STX1B/DOC2A/NSG1/DOC2B/PPP1R9A/PRKN</t>
  </si>
  <si>
    <t>GO:1904321</t>
  </si>
  <si>
    <t>response to forskolin</t>
  </si>
  <si>
    <t>GNAI1/ADCY5/ADCY1/ADCY2/CFTR/ADCY8/ADCY3/EFNA5</t>
  </si>
  <si>
    <t>GO:1904322</t>
  </si>
  <si>
    <t>cellular response to forskolin</t>
  </si>
  <si>
    <t>GO:1905383</t>
  </si>
  <si>
    <t>protein localization to presynapse</t>
  </si>
  <si>
    <t>KIF5A/KIF5C/DLG2/RAB27B/MAP1A/WNT7A/MAPK8IP3/KIF5B</t>
  </si>
  <si>
    <t>GO:0014061</t>
  </si>
  <si>
    <t>regulation of norepinephrine secretion</t>
  </si>
  <si>
    <t>HRH3/STX1A/P2RY12/KCNB1/ADRA2A/ADRA2C/CRH/ADRA2B</t>
  </si>
  <si>
    <t>GO:0038003</t>
  </si>
  <si>
    <t>opioid receptor signaling pathway</t>
  </si>
  <si>
    <t>SYP/OPRD1/OPRK1/NPBWR2/OPRL1/OPRM1/ADCY8/NPBWR1</t>
  </si>
  <si>
    <t>GO:0042448</t>
  </si>
  <si>
    <t>progesterone metabolic process</t>
  </si>
  <si>
    <t>AKR1C1/DHRS9/AKR1C2/CYP46A1/EGR1/PPARGC1A/AKR1C3/AFP</t>
  </si>
  <si>
    <t>GO:0099566</t>
  </si>
  <si>
    <t>regulation of postsynaptic cytosolic calcium ion concentration</t>
  </si>
  <si>
    <t>ATP2B2/SLC8A3/ITPR1/GRM1/GRM5/SYNPO/MYO5A/CALB1</t>
  </si>
  <si>
    <t>GO:0099640</t>
  </si>
  <si>
    <t>axo-dendritic protein transport</t>
  </si>
  <si>
    <t>KIF5A/KIF5C/DLG2/RAB27B/MAP1A/PURA/MAPK8IP3/KIF5B</t>
  </si>
  <si>
    <t>GO:1904862</t>
  </si>
  <si>
    <t>inhibitory synapse assembly</t>
  </si>
  <si>
    <t>NPAS4/GABRB2/GABRA1/GABRG2/GABRA2/SEMA4D/GABRB3/SEMA4A</t>
  </si>
  <si>
    <t>GO:0033604</t>
  </si>
  <si>
    <t>negative regulation of catecholamine secretion</t>
  </si>
  <si>
    <t>CHGA/SYT4/P2RY12/ADRA2A/ADRA2C/CRH/ADRA2B/CRHR1</t>
  </si>
  <si>
    <t>GO:0048243</t>
  </si>
  <si>
    <t>norepinephrine secretion</t>
  </si>
  <si>
    <t>GO:0061478</t>
  </si>
  <si>
    <t>response to platelet aggregation inhibitor</t>
  </si>
  <si>
    <t>GO:0061577</t>
  </si>
  <si>
    <t>calcium ion transmembrane transport via high voltage-gated calcium channel</t>
  </si>
  <si>
    <t>NOS1/CACNA2D1/BIN1/CACNB1/CACNB3/CACNA1C/NPPA/NOS1AP</t>
  </si>
  <si>
    <t>GO:0007216</t>
  </si>
  <si>
    <t>G protein-coupled glutamate receptor signaling pathway</t>
  </si>
  <si>
    <t>GRM2/GRM1/GRM3/GRM7/GRM4/GRM5/HOMER2/HOMER1</t>
  </si>
  <si>
    <t>GO:0099171</t>
  </si>
  <si>
    <t>presynaptic modulation of chemical synaptic transmission</t>
  </si>
  <si>
    <t>SYT1/SYT9/PRKCB/RAB26/PRKCG/HTR1B/PLEKHG5/CACNA1D</t>
  </si>
  <si>
    <t>GO:1900452</t>
  </si>
  <si>
    <t>regulation of long-term synaptic depression</t>
  </si>
  <si>
    <t>SORCS3/KCNB1/CBLN1/DGKI/SHANK3/MAPT/PPP1R9A/ADCY8</t>
  </si>
  <si>
    <t>GO:0008020</t>
  </si>
  <si>
    <t>G protein-coupled photoreceptor activity</t>
  </si>
  <si>
    <t>ELOVL4/GPR88/OPN4/RHO/RGR/OPN3/GPR52</t>
  </si>
  <si>
    <t>GO:0019911</t>
  </si>
  <si>
    <t>structural constituent of myelin sheath</t>
  </si>
  <si>
    <t>MOBP/MBP/MAL2/PLP1/MAL/PLLP/NCMAP</t>
  </si>
  <si>
    <t>GO:0043176</t>
  </si>
  <si>
    <t>amine binding</t>
  </si>
  <si>
    <t>HTR5A/HTR2A/HTR2C/HTR1E/HTR1A/HTR1B/HTR3A</t>
  </si>
  <si>
    <t>GO:0051378</t>
  </si>
  <si>
    <t>serotonin binding</t>
  </si>
  <si>
    <t>GO:0030955</t>
  </si>
  <si>
    <t>potassium ion binding</t>
  </si>
  <si>
    <t>ATP1B1/KCNA4/KCNJ11/ATP1A1/PDXK/HDAC4/PKLR</t>
  </si>
  <si>
    <t>SLCO1A2/SLCO1C1/SLC22A6/SLCO3A1/SLC22A9/SLCO5A1/SLCO4A1</t>
  </si>
  <si>
    <t>GO:0015671</t>
  </si>
  <si>
    <t>oxygen transport</t>
  </si>
  <si>
    <t>IPCEF1/NGB/HBB/HBA1/HBQ1/HBA2/CYGB</t>
  </si>
  <si>
    <t>GO:0015816</t>
  </si>
  <si>
    <t>glycine transport</t>
  </si>
  <si>
    <t>RGS4/SLC6A17/SLC32A1/RGS2/SLC36A1/SLC6A5/SLC6A20</t>
  </si>
  <si>
    <t>GO:0021892</t>
  </si>
  <si>
    <t>cerebral cortex GABAergic interneuron differentiation</t>
  </si>
  <si>
    <t>CNTN2/DRD1/FEZF2/LHX6/DLX1/DLX2/NKX2-1</t>
  </si>
  <si>
    <t>GO:0042711</t>
  </si>
  <si>
    <t>maternal behavior</t>
  </si>
  <si>
    <t>BRINP1/DRD1/OPRK1/KALRN/NPAS1/CREBRF/DBH</t>
  </si>
  <si>
    <t>GO:0045161</t>
  </si>
  <si>
    <t>neuronal ion channel clustering</t>
  </si>
  <si>
    <t>CNTNAP2/CNTN2/GLDN/KCNIP2/SPTBN4/NFASC/MTCH1</t>
  </si>
  <si>
    <t>GO:0060746</t>
  </si>
  <si>
    <t>parental behavior</t>
  </si>
  <si>
    <t>GO:0099144</t>
  </si>
  <si>
    <t>anchored component of synaptic membrane</t>
  </si>
  <si>
    <t>CNTN2/CNTN1/RGS7BP/CNTN5/ABHD17B/NTNG2/CNTN6</t>
  </si>
  <si>
    <t>GO:0060198</t>
  </si>
  <si>
    <t>clathrin-sculpted vesicle</t>
  </si>
  <si>
    <t>SYT1/SLC17A7/RAB3A/GAD2/SLC32A1/GAD1/VAMP2</t>
  </si>
  <si>
    <t>GO:1990454</t>
  </si>
  <si>
    <t>L-type voltage-gated calcium channel complex</t>
  </si>
  <si>
    <t>CACNA2D1/CACNB3/CACNA1C/CACNA1S/NOS1AP/CACNA1D/CACNG8</t>
  </si>
  <si>
    <t>GO:0098981</t>
  </si>
  <si>
    <t>cholinergic synapse</t>
  </si>
  <si>
    <t>NEFL/CHRM1/DLGAP3/CHRM2/PLD1/CHRNB2</t>
  </si>
  <si>
    <t>114/1017</t>
  </si>
  <si>
    <t>233/5046</t>
  </si>
  <si>
    <t>2561/2902/2554/2566/2903/2565/1128/1137/2557/2567/2563/1812/2555/2556/59350/887/6751/3361/2912/8001/4142/11255/6753/1129/6752/2904/2911/3356/2913/84539/2917/2562/153/2914/2894/1133/7433/116443/3358/5746/2915/4985/23566/53637/5646/10888/1135/3354/3350/4986/4886/4889/2558/150/6869/1395/64106/5733/3274/7068/1131/152/3362/1141/9340/2834/2743/3363/1902/2550/6870/3360/7434/3351/2898/5026/1132/1816/10886/2832/4923/4987/23620/9127/147/2560/2696/2847/151/6865/1142/4988/2905/5618/53829/2357/7067/2559/9934/1394/5745/1901/5737/2798/4160/5027/55879/2846/2831/154/2492/122042/2740/3062</t>
  </si>
  <si>
    <t>hsa04020</t>
  </si>
  <si>
    <t>85/1017</t>
  </si>
  <si>
    <t>170/5046</t>
  </si>
  <si>
    <t>2902/6262/815/2903/492/774/6543/1128/814/777/4842/1812/8911/5136/773/887/3361/491/2065/1129/5153/6547/3708/2911/3356/2774/5579/153/1133/3358/2915/5532/107/3706/6869/816/5582/5530/5733/818/3274/5332/1131/5137/3362/3363/5534/23236/6870/3360/778/5026/1816/5567/108/775/4923/808/9127/147/490/6261/6865/805/8913/4638/9630/291/2905/779/801/114/2769/113/2776/63928/776/5578/5737/109/7417/5027/2066/7125/154</t>
  </si>
  <si>
    <t>hsa04970</t>
  </si>
  <si>
    <t>Salivary secretion</t>
  </si>
  <si>
    <t>39/1017</t>
  </si>
  <si>
    <t>73/5046</t>
  </si>
  <si>
    <t>492/4842/55503/478/491/3708/481/5579/153/5593/111/107/5582/1755/5332/6844/1131/3778/2983/23236/5567/108/808/147/490/6558/805/4025/801/2977/114/476/113/2776/2982/5578/109/727897/154</t>
  </si>
  <si>
    <t>hsa04720</t>
  </si>
  <si>
    <t>Long-term potentiation</t>
  </si>
  <si>
    <t>35/1017</t>
  </si>
  <si>
    <t>2902/815/2903/814/5502/3708/2904/2911/5579/2915/27330/10411/5532/107/816/5582/5530/818/5332/5534/23236/5567/775/808/5604/805/2905/801/114/2776/63928/6196/5578/5595/673</t>
  </si>
  <si>
    <t>hsa04971</t>
  </si>
  <si>
    <t>Gastric acid secretion</t>
  </si>
  <si>
    <t>68/5046</t>
  </si>
  <si>
    <t>815/887/478/6752/3708/2770/6750/481/5579/111/107/816/5582/818/3274/5332/1131/23236/5567/108/3776/808/805/4638/1080/3766/801/114/54207/476/113/2776/5578/109/495</t>
  </si>
  <si>
    <t>hsa04010</t>
  </si>
  <si>
    <t>MAPK signaling pathway</t>
  </si>
  <si>
    <t>87/1017</t>
  </si>
  <si>
    <t>250/5046</t>
  </si>
  <si>
    <t>774/2258/10368/5923/84867/777/8911/55799/2254/773/10369/781/5801/408/998/5579/5924/5058/23118/2263/3164/5603/785/27330/9254/5602/1844/8822/5532/23542/2259/4208/1850/782/2257/5582/5530/784/3306/4915/27006/9252/5601/5534/6416/3553/778/2353/5567/775/1843/2250/5494/5604/4137/9693/8913/8817/3925/1849/5599/5871/2261/627/10000/779/1852/3552/1845/56940/51701/25780/8398/23162/63928/6196/9479/776/3304/59283/5578/4616/5595/4217/673/1847/2255</t>
  </si>
  <si>
    <t>hsa04730</t>
  </si>
  <si>
    <t>Long-term depression</t>
  </si>
  <si>
    <t>28/1017</t>
  </si>
  <si>
    <t>63/5046</t>
  </si>
  <si>
    <t>4842/773/3708/2770/2911/5579/2915/5593/5582/5332/2775/1392/2983/23236/10842/6261/5604/3480/3479/2977/8398/2781/2776/2982/1394/5578/5595/673</t>
  </si>
  <si>
    <t>hsa04916</t>
  </si>
  <si>
    <t>38/1017</t>
  </si>
  <si>
    <t>97/5046</t>
  </si>
  <si>
    <t>815/2770/7480/5579/111/107/816/5582/818/5332/7306/2775/7472/23236/7477/5567/108/7482/4286/808/5604/805/3815/1638/801/114/7476/80326/7471/113/2776/5578/109/5595/7475/84699/5443/7483</t>
  </si>
  <si>
    <t>hsa04270</t>
  </si>
  <si>
    <t>Vascular smooth muscle contraction</t>
  </si>
  <si>
    <t>105/5046</t>
  </si>
  <si>
    <t>3708/5579/5581/94274/5588/111/107/5582/5332/3778/2983/23236/27345/778/5567/108/775/808/147/10242/5604/805/4638/4660/779/801/2977/114/8398/113/2776/2982/10335/776/5578/109/5595/673/1579</t>
  </si>
  <si>
    <t>hsa04912</t>
  </si>
  <si>
    <t>GnRH signaling pathway</t>
  </si>
  <si>
    <t>34/1017</t>
  </si>
  <si>
    <t>89/5046</t>
  </si>
  <si>
    <t>815/3708/998/5579/5337/5603/5602/111/107/816/818/5332/5601/6416/23236/778/5567/108/775/808/5604/805/5599/779/801/114/8398/113/2776/776/5578/109/2798/5595</t>
  </si>
  <si>
    <t>hsa04540</t>
  </si>
  <si>
    <t>33/1017</t>
  </si>
  <si>
    <t>10382/7277/1812/3708/2770/2911/3356/5579/153/3358/2915/57369/5593/111/107/5582/5332/1902/2983/23236/51807/5567/108/5604/2977/114/113/2776/2982/5578/109/5595/113457</t>
  </si>
  <si>
    <t>hsa04360</t>
  </si>
  <si>
    <t>Axon guidance</t>
  </si>
  <si>
    <t>44/1017</t>
  </si>
  <si>
    <t>128/5046</t>
  </si>
  <si>
    <t>2051/2044/57144/3897/5063/90249/2770/4233/10507/998/5058/137970/25791/57689/285220/56924/2045/223117/8633/64218/9353/84448/5532/27289/59277/10501/5530/5534/10371/7869/22885/8482/6586/2043/10512/2046/10505/1944/63928/2047/5595/5362/1946/57715</t>
  </si>
  <si>
    <t>hsa04972</t>
  </si>
  <si>
    <t>Pancreatic secretion</t>
  </si>
  <si>
    <t>30/1017</t>
  </si>
  <si>
    <t>6262/492/22802/478/491/3708/481/5579/5646/5874/111/107/5582/5332/1131/3778/9635/23236/108/490/6558/1080/114/8398/476/113/2776/5578/109/1358</t>
  </si>
  <si>
    <t>hsa04260</t>
  </si>
  <si>
    <t>Cardiac muscle contraction</t>
  </si>
  <si>
    <t>27/1017</t>
  </si>
  <si>
    <t>71/5046</t>
  </si>
  <si>
    <t>6262/10368/55799/478/10369/781/7139/481/785/1346/9254/782/784/778/775/10479/779/9167/4519/4513/476/4514/7381/4512/776/59283/1327</t>
  </si>
  <si>
    <t>hsa04740</t>
  </si>
  <si>
    <t>Olfactory transduction</t>
  </si>
  <si>
    <t>25/1017</t>
  </si>
  <si>
    <t>815/22802/2774/26659/284521/5593/816/818/2978/5137/157/9635/5567/808/805/401994/801/343171/1258/5132/26246/109/390429/144125/4992</t>
  </si>
  <si>
    <t>hsa00512</t>
  </si>
  <si>
    <t>Mucin type O-Glycan biosynthesis</t>
  </si>
  <si>
    <t>14/1017</t>
  </si>
  <si>
    <t>29/5046</t>
  </si>
  <si>
    <t>114805/50614/64409/442117/26290/168391/11226/79623/51301/55808/117248/2650/2591/79695</t>
  </si>
  <si>
    <t>hsa04070</t>
  </si>
  <si>
    <t>Phosphatidylinositol signaling system</t>
  </si>
  <si>
    <t>76/5046</t>
  </si>
  <si>
    <t>1040/3708/5305/5579/8526/27124/9162/3706/5582/5332/1607/5297/8867/23236/8395/3632/8871/808/5288/805/801/5291/79837/3628/55361/5578/3705</t>
  </si>
  <si>
    <t>hsa04930</t>
  </si>
  <si>
    <t>Type II diabetes mellitus</t>
  </si>
  <si>
    <t>18/1017</t>
  </si>
  <si>
    <t>44/5046</t>
  </si>
  <si>
    <t>774/777/773/5590/5581/6833/5602/3767/5601/775/8913/5599/5291/3098/776/5313/5595/8471</t>
  </si>
  <si>
    <t>hsa05414</t>
  </si>
  <si>
    <t>Dilated cardiomyopathy</t>
  </si>
  <si>
    <t>29/1017</t>
  </si>
  <si>
    <t>6262/10368/55799/10369/781/7139/6444/153/785/9254/111/107/782/784/778/5567/108/775/3680/779/3479/114/7273/113/6445/776/59283/109/3695</t>
  </si>
  <si>
    <t>hsa05110</t>
  </si>
  <si>
    <t>Vibrio cholerae infection</t>
  </si>
  <si>
    <t>19/1017</t>
  </si>
  <si>
    <t>50/5046</t>
  </si>
  <si>
    <t>5579/534/5582/5567/523/528/535/526/529/6558/1080/51606/55176/9414/51382/5578/109/9114/527</t>
  </si>
  <si>
    <t>hsa00330</t>
  </si>
  <si>
    <t>Arginine and proline metabolism</t>
  </si>
  <si>
    <t>52/5046</t>
  </si>
  <si>
    <t>1159/4842/548596/2805/79814/27165/2747/2744/217/4942/4128/262/113451/384/2752/1610/162417/2746/1160</t>
  </si>
  <si>
    <t>mGBM3_A_up_GO</t>
    <phoneticPr fontId="1" type="noConversion"/>
  </si>
  <si>
    <t>mGBM3_A_up_KEGG</t>
    <phoneticPr fontId="1" type="noConversion"/>
  </si>
  <si>
    <t>mGBM3_B_up_GO</t>
    <phoneticPr fontId="1" type="noConversion"/>
  </si>
  <si>
    <t>mGBM3_B_up_KEGG</t>
    <phoneticPr fontId="1" type="noConversion"/>
  </si>
  <si>
    <t>Entry</t>
  </si>
  <si>
    <t>Entry name</t>
  </si>
  <si>
    <t>Status</t>
  </si>
  <si>
    <t>Protein names</t>
  </si>
  <si>
    <t>Gene Symbol</t>
  </si>
  <si>
    <t>Q9UBD3</t>
  </si>
  <si>
    <t>XCL2_HUMAN</t>
  </si>
  <si>
    <t>reviewed</t>
  </si>
  <si>
    <t>Cytokine SCM-1 beta (C motif chemokine 2) (XC chemokine ligand 2)</t>
  </si>
  <si>
    <t>XCL2</t>
  </si>
  <si>
    <t>P47992</t>
  </si>
  <si>
    <t>XCL1_HUMAN</t>
  </si>
  <si>
    <t>Lymphotactin (ATAC) (C motif chemokine 1) (Cytokine SCM-1) (Lymphotaxin) (SCM-1-alpha) (Small-inducible cytokine C1) (XC chemokine ligand 1)</t>
  </si>
  <si>
    <t>XCL1</t>
  </si>
  <si>
    <t>P78423</t>
  </si>
  <si>
    <t>X3CL1_HUMAN</t>
  </si>
  <si>
    <t>Fractalkine (C-X3-C motif chemokine 1) (CX3C membrane-anchored chemokine) (Neurotactin) (Small-inducible cytokine D1) [Cleaved into: Processed fractalkine]</t>
  </si>
  <si>
    <t>CX3CL1</t>
  </si>
  <si>
    <t>Q6UX27</t>
  </si>
  <si>
    <t>VSTM1_HUMAN</t>
  </si>
  <si>
    <t>V-set and transmembrane domain-containing protein 1 (Signal inhibitory receptor on leukocytes-1) (SIRL-1)</t>
  </si>
  <si>
    <t>VSTM1</t>
  </si>
  <si>
    <t>Q969D9</t>
  </si>
  <si>
    <t>TSLP_HUMAN</t>
  </si>
  <si>
    <t>Thymic stromal lymphopoietin</t>
  </si>
  <si>
    <t>TSLP</t>
  </si>
  <si>
    <t>P40225</t>
  </si>
  <si>
    <t>TPO_HUMAN</t>
  </si>
  <si>
    <t>Thrombopoietin (C-mpl ligand) (ML) (Megakaryocyte colony-stimulating factor) (Megakaryocyte growth and development factor) (MGDF) (Myeloproliferative leukemia virus oncogene ligand)</t>
  </si>
  <si>
    <t>THPO</t>
  </si>
  <si>
    <t>P41273</t>
  </si>
  <si>
    <t>TNFL9_HUMAN</t>
  </si>
  <si>
    <t>Tumor necrosis factor ligand superfamily member 9 (4-1BB ligand) (4-1BBL)</t>
  </si>
  <si>
    <t>TNFSF9</t>
  </si>
  <si>
    <t>P32971</t>
  </si>
  <si>
    <t>TNFL8_HUMAN</t>
  </si>
  <si>
    <t>Tumor necrosis factor ligand superfamily member 8 (CD30 ligand) (CD30-L) (CD antigen CD153)</t>
  </si>
  <si>
    <t>TNFSF8</t>
  </si>
  <si>
    <t>P48023</t>
  </si>
  <si>
    <t>TNFL6_HUMAN</t>
  </si>
  <si>
    <t>Tumor necrosis factor ligand superfamily member 6 (Apoptosis antigen ligand) (APTL) (CD95 ligand) (CD95-L) (Fas antigen ligand) (Fas ligand) (FasL) (CD antigen CD178) [Cleaved into: Tumor necrosis factor ligand superfamily member 6, membrane form; Tumor necrosis factor ligand superfamily member 6, soluble form (Receptor-binding FasL ectodomain) (Soluble Fas ligand) (sFasL); ADAM10-processed FasL form (APL); FasL intracellular domain (FasL ICD) (SPPL2A-processed FasL form) (SPA)]</t>
  </si>
  <si>
    <t>FASLG</t>
  </si>
  <si>
    <t>P23510</t>
  </si>
  <si>
    <t>TNFL4_HUMAN</t>
  </si>
  <si>
    <t>Tumor necrosis factor ligand superfamily member 4 (Glycoprotein Gp34) (OX40 ligand) (OX40L) (TAX transcriptionally-activated glycoprotein 1) (CD antigen CD252)</t>
  </si>
  <si>
    <t>TNFSF4</t>
  </si>
  <si>
    <t>Q06643</t>
  </si>
  <si>
    <t>TNFC_HUMAN</t>
  </si>
  <si>
    <t>Lymphotoxin-beta (LT-beta) (Tumor necrosis factor C) (TNF-C) (Tumor necrosis factor ligand superfamily member 3)</t>
  </si>
  <si>
    <t>LTB</t>
  </si>
  <si>
    <t>P01374</t>
  </si>
  <si>
    <t>TNFB_HUMAN</t>
  </si>
  <si>
    <t>Lymphotoxin-alpha (LT-alpha) (TNF-beta) (Tumor necrosis factor ligand superfamily member 1)</t>
  </si>
  <si>
    <t>LTA</t>
  </si>
  <si>
    <t>P01375</t>
  </si>
  <si>
    <t>TNFA_HUMAN</t>
  </si>
  <si>
    <t>Tumor necrosis factor (Cachectin) (TNF-alpha) (Tumor necrosis factor ligand superfamily member 2) (TNF-a) [Cleaved into: Tumor necrosis factor, membrane form (N-terminal fragment) (NTF); Intracellular domain 1 (ICD1); Intracellular domain 2 (ICD2); C-domain 1; C-domain 2; Tumor necrosis factor, soluble form]</t>
  </si>
  <si>
    <t>TNF</t>
  </si>
  <si>
    <t>Q9UNG2</t>
  </si>
  <si>
    <t>TNF18_HUMAN</t>
  </si>
  <si>
    <t>Tumor necrosis factor ligand superfamily member 18 (Activation-inducible TNF-related ligand) (AITRL) (Glucocorticoid-induced TNF-related ligand) (hGITRL)</t>
  </si>
  <si>
    <t>TNFSF18</t>
  </si>
  <si>
    <t>O95150</t>
  </si>
  <si>
    <t>TNF15_HUMAN</t>
  </si>
  <si>
    <t>Tumor necrosis factor ligand superfamily member 15 (TNF ligand-related molecule 1) (Vascular endothelial cell growth inhibitor) [Cleaved into: Tumor necrosis factor ligand superfamily member 15, membrane form; Tumor necrosis factor ligand superfamily member 15, secreted form]</t>
  </si>
  <si>
    <t>TNFSF15</t>
  </si>
  <si>
    <t>O43557</t>
  </si>
  <si>
    <t>TNF14_HUMAN</t>
  </si>
  <si>
    <t>Tumor necrosis factor ligand superfamily member 14 (Herpes virus entry mediator ligand) (HVEM-L) (Herpesvirus entry mediator ligand) (CD antigen CD258) [Cleaved into: Tumor necrosis factor ligand superfamily member 14, membrane form; Tumor necrosis factor ligand superfamily member 14, soluble form]</t>
  </si>
  <si>
    <t>TNFSF14</t>
  </si>
  <si>
    <t>O75888</t>
  </si>
  <si>
    <t>TNF13_HUMAN</t>
  </si>
  <si>
    <t>Tumor necrosis factor ligand superfamily member 13 (A proliferation-inducing ligand) (APRIL) (TNF- and APOL-related leukocyte expressed ligand 2) (TALL-2) (TNF-related death ligand 1) (TRDL-1) (CD antigen CD256)</t>
  </si>
  <si>
    <t>TNFSF13</t>
  </si>
  <si>
    <t>O43508</t>
  </si>
  <si>
    <t>TNF12_HUMAN</t>
  </si>
  <si>
    <t>Tumor necrosis factor ligand superfamily member 12 (APO3 ligand) (TNF-related weak inducer of apoptosis) (TWEAK) [Cleaved into: Tumor necrosis factor ligand superfamily member 12, membrane form; Tumor necrosis factor ligand superfamily member 12, secreted form]</t>
  </si>
  <si>
    <t>TNFSF12</t>
  </si>
  <si>
    <t>O14788</t>
  </si>
  <si>
    <t>TNF11_HUMAN</t>
  </si>
  <si>
    <t>Tumor necrosis factor ligand superfamily member 11 (Osteoclast differentiation factor) (ODF) (Osteoprotegerin ligand) (OPGL) (Receptor activator of nuclear factor kappa-B ligand) (RANKL) (TNF-related activation-induced cytokine) (TRANCE) (CD antigen CD254) [Cleaved into: Tumor necrosis factor ligand superfamily member 11, membrane form; Tumor necrosis factor ligand superfamily member 11, soluble form]</t>
  </si>
  <si>
    <t>TNFSF11</t>
  </si>
  <si>
    <t>P50591</t>
  </si>
  <si>
    <t>TNF10_HUMAN</t>
  </si>
  <si>
    <t>Tumor necrosis factor ligand superfamily member 10 (Apo-2 ligand) (Apo-2L) (TNF-related apoptosis-inducing ligand) (Protein TRAIL) (CD antigen CD253)</t>
  </si>
  <si>
    <t>TNFSF10</t>
  </si>
  <si>
    <t>Q9Y275</t>
  </si>
  <si>
    <t>TN13B_HUMAN</t>
  </si>
  <si>
    <t>Tumor necrosis factor ligand superfamily member 13B (B lymphocyte stimulator) (BLyS) (B-cell-activating factor) (BAFF) (Dendritic cell-derived TNF-like molecule) (TNF- and APOL-related leukocyte expressed ligand 1) (TALL-1) (CD antigen CD257) [Cleaved into: Tumor necrosis factor ligand superfamily member 13b, membrane form; Tumor necrosis factor ligand superfamily member 13b, soluble form]</t>
  </si>
  <si>
    <t>TNFSF13B</t>
  </si>
  <si>
    <t>Q86YJ6</t>
  </si>
  <si>
    <t>THNS2_HUMAN</t>
  </si>
  <si>
    <t>Threonine synthase-like 2 (TSH2) (EC 4.2.3.-) (Secreted osteoclastogenic factor of activated T-cells) (SOFAT)</t>
  </si>
  <si>
    <t>THNSL2</t>
  </si>
  <si>
    <t>Q7Z5A7</t>
  </si>
  <si>
    <t>TAFA5_HUMAN</t>
  </si>
  <si>
    <t>Chemokine-like protein TAFA-5</t>
  </si>
  <si>
    <t>TAFA5</t>
  </si>
  <si>
    <t>P55000</t>
  </si>
  <si>
    <t>SLUR1_HUMAN</t>
  </si>
  <si>
    <t>Secreted Ly-6/uPAR-related protein 1 (SLURP-1) (ARS component B) (ARS(component B)-81/S) (Anti-neoplastic urinary protein) (ANUP)</t>
  </si>
  <si>
    <t>SLURP1</t>
  </si>
  <si>
    <t>Q96QR1</t>
  </si>
  <si>
    <t>SG3A1_HUMAN</t>
  </si>
  <si>
    <t>Secretoglobin family 3A member 1 (Cytokine HIN-1) (High in normal 1) (Pneumo secretory protein 2) (PnSP-2) (Uteroglobin-related protein 2)</t>
  </si>
  <si>
    <t>SCGB3A1</t>
  </si>
  <si>
    <t>P48061</t>
  </si>
  <si>
    <t>SDF1_HUMAN</t>
  </si>
  <si>
    <t>Stromal cell-derived factor 1 (SDF-1) (hSDF-1) (C-X-C motif chemokine 12) (Intercrine reduced in hepatomas) (IRH) (hIRH) (Pre-B cell growth-stimulating factor) (PBSF) [Cleaved into: SDF-1-beta(3-72); SDF-1-alpha(3-67)]</t>
  </si>
  <si>
    <t>CXCL12</t>
  </si>
  <si>
    <t>P02776</t>
  </si>
  <si>
    <t>PLF4_HUMAN</t>
  </si>
  <si>
    <t>Platelet factor 4 (PF-4) (C-X-C motif chemokine 4) (Iroplact) (Oncostatin-A) [Cleaved into: Platelet factor 4, short form (Endothelial cell growth inhibitor)]</t>
  </si>
  <si>
    <t>PF4</t>
  </si>
  <si>
    <t>P10720</t>
  </si>
  <si>
    <t>PF4V_HUMAN</t>
  </si>
  <si>
    <t>Platelet factor 4 variant (C-X-C motif chemokine 4 variant) (CXCL4L1) (PF4alt) (PF4var1) [Cleaved into: Platelet factor 4 variant(4-74); Platelet factor 4 variant(5-74); Platelet factor 4 variant(6-74)]</t>
  </si>
  <si>
    <t>PF4V1</t>
  </si>
  <si>
    <t>P10451</t>
  </si>
  <si>
    <t>OSTP_HUMAN</t>
  </si>
  <si>
    <t>Osteopontin (Bone sialoprotein 1) (Nephropontin) (Secreted phosphoprotein 1) (SPP-1) (Urinary stone protein) (Uropontin)</t>
  </si>
  <si>
    <t>SPP1</t>
  </si>
  <si>
    <t>P13725</t>
  </si>
  <si>
    <t>ONCM_HUMAN</t>
  </si>
  <si>
    <t>Oncostatin-M (OSM)</t>
  </si>
  <si>
    <t>OSM</t>
  </si>
  <si>
    <t>Q96S42</t>
  </si>
  <si>
    <t>NODAL_HUMAN</t>
  </si>
  <si>
    <t>Nodal homolog</t>
  </si>
  <si>
    <t>NODAL</t>
  </si>
  <si>
    <t>P43490</t>
  </si>
  <si>
    <t>NAMPT_HUMAN</t>
  </si>
  <si>
    <t>Nicotinamide phosphoribosyltransferase (NAmPRTase) (Nampt) (EC 2.4.2.12) (Pre-B-cell colony-enhancing factor 1) (Pre-B cell-enhancing factor) (Visfatin)</t>
  </si>
  <si>
    <t>NAMPT</t>
  </si>
  <si>
    <t>Q1L6U9</t>
  </si>
  <si>
    <t>MSMP_HUMAN</t>
  </si>
  <si>
    <t>Prostate-associated microseminoprotein (PC3-secreted microprotein)</t>
  </si>
  <si>
    <t>MSMP</t>
  </si>
  <si>
    <t>P14174</t>
  </si>
  <si>
    <t>MIF_HUMAN</t>
  </si>
  <si>
    <t>Macrophage migration inhibitory factor (MIF) (EC 5.3.2.1) (Glycosylation-inhibiting factor) (GIF) (L-dopachrome isomerase) (L-dopachrome tautomerase) (EC 5.3.3.12) (Phenylpyruvate tautomerase)</t>
  </si>
  <si>
    <t>MIF</t>
  </si>
  <si>
    <t>P15018</t>
  </si>
  <si>
    <t>LIF_HUMAN</t>
  </si>
  <si>
    <t>Leukemia inhibitory factor (LIF) (Differentiation-stimulating factor) (D factor) (Melanoma-derived LPL inhibitor) (MLPLI) (Emfilermin)</t>
  </si>
  <si>
    <t>LIF</t>
  </si>
  <si>
    <t>O00292</t>
  </si>
  <si>
    <t>LFTY2_HUMAN</t>
  </si>
  <si>
    <t>Left-right determination factor 2 (Endometrial bleeding-associated factor) (Left-right determination factor A) (Protein lefty-2) (Protein lefty-A) (Transforming growth factor beta-4) (TGF-beta-4)</t>
  </si>
  <si>
    <t>LEFTY2</t>
  </si>
  <si>
    <t>O75610</t>
  </si>
  <si>
    <t>LFTY1_HUMAN</t>
  </si>
  <si>
    <t>Left-right determination factor 1 (Left-right determination factor B) (Protein lefty-1) (Protein lefty-B)</t>
  </si>
  <si>
    <t>LEFTY1</t>
  </si>
  <si>
    <t>P15248</t>
  </si>
  <si>
    <t>IL9_HUMAN</t>
  </si>
  <si>
    <t>Interleukin-9 (IL-9) (Cytokine P40) (T-cell growth factor P40)</t>
  </si>
  <si>
    <t>IL9</t>
  </si>
  <si>
    <t>P10145</t>
  </si>
  <si>
    <t>IL8_HUMAN</t>
  </si>
  <si>
    <t>Interleukin-8 (IL-8) (C-X-C motif chemokine 8) (Chemokine (C-X-C motif) ligand 8) (Emoctakin) (Granulocyte chemotactic protein 1) (GCP-1) (Monocyte-derived neutrophil chemotactic factor) (MDNCF) (Monocyte-derived neutrophil-activating peptide) (MONAP) (Neutrophil-activating protein 1) (NAP-1) (Protein 3-10C) (T-cell chemotactic factor) [Cleaved into: MDNCF-a (GCP/IL-8 protein IV) (IL8/NAP1 form I); Interleukin-8 ((Ala-IL-8)77) (GCP/IL-8 protein II) (IL-8(1-77)) (IL8/NAP1 form II) (MDNCF-b); IL-8(5-77); IL-8(6-77) ((Ser-IL-8)72) (GCP/IL-8 protein I) (IL8/NAP1 form III) (Lymphocyte-derived neutrophil-activating factor) (LYNAP) (MDNCF-c) (Neutrophil-activating factor) (NAF); IL-8(7-77) (GCP/IL-8 protein V) (IL8/NAP1 form IV); IL-8(8-77) (GCP/IL-8 protein VI) (IL8/NAP1 form V); IL-8(9-77) (GCP/IL-8 protein III) (IL8/NAP1 form VI)]</t>
  </si>
  <si>
    <t>CXCL8</t>
  </si>
  <si>
    <t>P13232</t>
  </si>
  <si>
    <t>IL7_HUMAN</t>
  </si>
  <si>
    <t>Interleukin-7 (IL-7)</t>
  </si>
  <si>
    <t>IL7</t>
  </si>
  <si>
    <t>P05231</t>
  </si>
  <si>
    <t>IL6_HUMAN</t>
  </si>
  <si>
    <t>Interleukin-6 (IL-6) (B-cell stimulatory factor 2) (BSF-2) (CTL differentiation factor) (CDF) (Hybridoma growth factor) (Interferon beta-2) (IFN-beta-2)</t>
  </si>
  <si>
    <t>IL6</t>
  </si>
  <si>
    <t>P05113</t>
  </si>
  <si>
    <t>IL5_HUMAN</t>
  </si>
  <si>
    <t>Interleukin-5 (IL-5) (B-cell differentiation factor I) (Eosinophil differentiation factor) (T-cell replacing factor) (TRF)</t>
  </si>
  <si>
    <t>IL5</t>
  </si>
  <si>
    <t>P05112</t>
  </si>
  <si>
    <t>IL4_HUMAN</t>
  </si>
  <si>
    <t>Interleukin-4 (IL-4) (B-cell stimulatory factor 1) (BSF-1) (Binetrakin) (Lymphocyte stimulatory factor 1) (Pitrakinra)</t>
  </si>
  <si>
    <t>IL4</t>
  </si>
  <si>
    <t>Q6UX52</t>
  </si>
  <si>
    <t>IL40_HUMAN</t>
  </si>
  <si>
    <t>Protein IL-40 (Interleukin-40) (IL-40)</t>
  </si>
  <si>
    <t>C17orf99</t>
  </si>
  <si>
    <t>P08700</t>
  </si>
  <si>
    <t>IL3_HUMAN</t>
  </si>
  <si>
    <t>Interleukin-3 (IL-3) (Hematopoietic growth factor) (Mast cell growth factor) (MCGF) (Multipotential colony-stimulating factor) (P-cell-stimulating factor)</t>
  </si>
  <si>
    <t>IL3</t>
  </si>
  <si>
    <t>Q9NZH6</t>
  </si>
  <si>
    <t>IL37_HUMAN</t>
  </si>
  <si>
    <t>Interleukin-37 (IL-37) (FIL1 zeta) (IL-1X) (Interleukin-1 family member 7) (IL-1F7) (Interleukin-1 homolog 4) (IL-1H) (IL-1H4) (Interleukin-1 zeta) (IL-1 zeta) (Interleukin-1-related protein) (IL-1RP1) (Interleukin-23) (IL-23)</t>
  </si>
  <si>
    <t>IL37</t>
  </si>
  <si>
    <t>Q9NZH8</t>
  </si>
  <si>
    <t>IL36G_HUMAN</t>
  </si>
  <si>
    <t>Interleukin-36 gamma (IL-1-related protein 2) (IL-1RP2) (Interleukin-1 epsilon) (IL-1 epsilon) (Interleukin-1 family member 9) (IL-1F9) (Interleukin-1 homolog 1) (IL-1H1)</t>
  </si>
  <si>
    <t>IL36G</t>
  </si>
  <si>
    <t>Q9NZH7</t>
  </si>
  <si>
    <t>IL36B_HUMAN</t>
  </si>
  <si>
    <t>Interleukin-36 beta (FIL1 eta) (Interleukin-1 eta) (IL-1 eta) (Interleukin-1 family member 8) (IL-1F8) (Interleukin-1 homolog 2) (IL-1H2)</t>
  </si>
  <si>
    <t>IL36B</t>
  </si>
  <si>
    <t>Q9UHA7</t>
  </si>
  <si>
    <t>IL36A_HUMAN</t>
  </si>
  <si>
    <t>Interleukin-36 alpha (FIL1 epsilon) (Interleukin-1 epsilon) (IL-1 epsilon) (Interleukin-1 family member 6) (IL-1F6)</t>
  </si>
  <si>
    <t>IL36A</t>
  </si>
  <si>
    <t>Q6ZMJ4</t>
  </si>
  <si>
    <t>IL34_HUMAN</t>
  </si>
  <si>
    <t>Interleukin-34 (IL-34)</t>
  </si>
  <si>
    <t>IL34</t>
  </si>
  <si>
    <t>O95760</t>
  </si>
  <si>
    <t>IL33_HUMAN</t>
  </si>
  <si>
    <t>Interleukin-33 (IL-33) (Interleukin-1 family member 11) (IL-1F11) (Nuclear factor from high endothelial venules) (NF-HEV) [Cleaved into: Interleukin-33 (95-270); Interleukin-33 (99-270); Interleukin-33 (109-270)]</t>
  </si>
  <si>
    <t>IL33</t>
  </si>
  <si>
    <t>P24001</t>
  </si>
  <si>
    <t>IL32_HUMAN</t>
  </si>
  <si>
    <t>Interleukin-32 (IL-32) (Natural killer cells protein 4) (Tumor necrosis factor alpha-inducing factor)</t>
  </si>
  <si>
    <t>IL32</t>
  </si>
  <si>
    <t>Q6EBC2</t>
  </si>
  <si>
    <t>IL31_HUMAN</t>
  </si>
  <si>
    <t>Interleukin-31 (IL-31)</t>
  </si>
  <si>
    <t>IL31</t>
  </si>
  <si>
    <t>P60568</t>
  </si>
  <si>
    <t>IL2_HUMAN</t>
  </si>
  <si>
    <t>Interleukin-2 (IL-2) (T-cell growth factor) (TCGF) (Aldesleukin)</t>
  </si>
  <si>
    <t>IL2</t>
  </si>
  <si>
    <t>Q14213</t>
  </si>
  <si>
    <t>IL27B_HUMAN</t>
  </si>
  <si>
    <t>Interleukin-27 subunit beta (IL-27 subunit beta) (IL-27B) (Epstein-Barr virus-induced gene 3 protein) (EBV-induced gene 3 protein)</t>
  </si>
  <si>
    <t>EBI3</t>
  </si>
  <si>
    <t>Q8NEV9</t>
  </si>
  <si>
    <t>IL27A_HUMAN</t>
  </si>
  <si>
    <t>Interleukin-27 subunit alpha (IL-27 subunit alpha) (IL-27-A) (IL27-A) (Interleukin-30) (p28)</t>
  </si>
  <si>
    <t>IL27</t>
  </si>
  <si>
    <t>Q9NPH9</t>
  </si>
  <si>
    <t>IL26_HUMAN</t>
  </si>
  <si>
    <t>Interleukin-26 (IL-26) (Protein AK155)</t>
  </si>
  <si>
    <t>IL26</t>
  </si>
  <si>
    <t>Q9H293</t>
  </si>
  <si>
    <t>IL25_HUMAN</t>
  </si>
  <si>
    <t>Interleukin-25 (IL-25) (Interleukin-17E) (IL-17E)</t>
  </si>
  <si>
    <t>IL25</t>
  </si>
  <si>
    <t>Q13007</t>
  </si>
  <si>
    <t>IL24_HUMAN</t>
  </si>
  <si>
    <t>Interleukin-24 (IL-24) (Melanoma differentiation-associated gene 7 protein) (MDA-7) (Suppression of tumorigenicity 16 protein)</t>
  </si>
  <si>
    <t>IL24</t>
  </si>
  <si>
    <t>Q9NPF7</t>
  </si>
  <si>
    <t>IL23A_HUMAN</t>
  </si>
  <si>
    <t>Interleukin-23 subunit alpha (IL-23 subunit alpha) (IL-23-A) (Interleukin-23 subunit p19) (IL-23p19)</t>
  </si>
  <si>
    <t>IL23A</t>
  </si>
  <si>
    <t>Q9GZX6</t>
  </si>
  <si>
    <t>IL22_HUMAN</t>
  </si>
  <si>
    <t>Interleukin-22 (IL-22) (Cytokine Zcyto18) (IL-10-related T-cell-derived-inducible factor) (IL-TIF)</t>
  </si>
  <si>
    <t>IL22</t>
  </si>
  <si>
    <t>Q9HBE4</t>
  </si>
  <si>
    <t>IL21_HUMAN</t>
  </si>
  <si>
    <t>Interleukin-21 (IL-21) (Za11)</t>
  </si>
  <si>
    <t>IL21</t>
  </si>
  <si>
    <t>Q9NYY1</t>
  </si>
  <si>
    <t>IL20_HUMAN</t>
  </si>
  <si>
    <t>Interleukin-20 (IL-20) (Cytokine Zcyto10)</t>
  </si>
  <si>
    <t>IL20</t>
  </si>
  <si>
    <t>Q8WWZ1</t>
  </si>
  <si>
    <t>IL1FA_HUMAN</t>
  </si>
  <si>
    <t>Interleukin-1 family member 10 (IL-1F10) (Family of interleukin 1-theta) (FIL1 theta) (Interleukin-1 HY2) (IL-1HY2) (Interleukin-1 theta) (IL-1 theta) (Interleukin-38) (IL-38)</t>
  </si>
  <si>
    <t>IL1F10</t>
  </si>
  <si>
    <t>P01584</t>
  </si>
  <si>
    <t>IL1B_HUMAN</t>
  </si>
  <si>
    <t>Interleukin-1 beta (IL-1 beta) (Catabolin)</t>
  </si>
  <si>
    <t>IL1B</t>
  </si>
  <si>
    <t>P01583</t>
  </si>
  <si>
    <t>IL1A_HUMAN</t>
  </si>
  <si>
    <t>Interleukin-1 alpha (IL-1 alpha) (Hematopoietin-1)</t>
  </si>
  <si>
    <t>IL1A</t>
  </si>
  <si>
    <t>Q9UHD0</t>
  </si>
  <si>
    <t>IL19_HUMAN</t>
  </si>
  <si>
    <t>Interleukin-19 (IL-19) (Melanoma differentiation-associated protein-like protein) (NG.1)</t>
  </si>
  <si>
    <t>IL19</t>
  </si>
  <si>
    <t>Q14116</t>
  </si>
  <si>
    <t>IL18_HUMAN</t>
  </si>
  <si>
    <t>Interleukin-18 (IL-18) (Iboctadekin) (Interferon gamma-inducing factor) (IFN-gamma-inducing factor) (Interleukin-1 gamma) (IL-1 gamma)</t>
  </si>
  <si>
    <t>IL18</t>
  </si>
  <si>
    <t>Q96PD4</t>
  </si>
  <si>
    <t>IL17F_HUMAN</t>
  </si>
  <si>
    <t>Interleukin-17F (IL-17F) (Cytokine ML-1)</t>
  </si>
  <si>
    <t>IL17F</t>
  </si>
  <si>
    <t>Q8TAD2</t>
  </si>
  <si>
    <t>IL17D_HUMAN</t>
  </si>
  <si>
    <t>Interleukin-17D (IL-17D) (Interleukin-27) (IL-27)</t>
  </si>
  <si>
    <t>IL17D</t>
  </si>
  <si>
    <t>Q9P0M4</t>
  </si>
  <si>
    <t>IL17C_HUMAN</t>
  </si>
  <si>
    <t>Interleukin-17C (IL-17C) (Cytokine CX2)</t>
  </si>
  <si>
    <t>IL17C</t>
  </si>
  <si>
    <t>Q9UHF5</t>
  </si>
  <si>
    <t>IL17B_HUMAN</t>
  </si>
  <si>
    <t>Interleukin-17B (IL-17B) (Cytokine Zcyto7) (Interleukin-20) (IL-20) (Neuronal interleukin-17-related factor)</t>
  </si>
  <si>
    <t>IL17B</t>
  </si>
  <si>
    <t>Q16552</t>
  </si>
  <si>
    <t>IL17_HUMAN</t>
  </si>
  <si>
    <t>Interleukin-17A (IL-17) (IL-17A) (Cytotoxic T-lymphocyte-associated antigen 8) (CTLA-8)</t>
  </si>
  <si>
    <t>IL17A</t>
  </si>
  <si>
    <t>Q14005</t>
  </si>
  <si>
    <t>IL16_HUMAN</t>
  </si>
  <si>
    <t>Pro-interleukin-16 [Cleaved into: Interleukin-16 (IL-16) (Lymphocyte chemoattractant factor) (LCF)]</t>
  </si>
  <si>
    <t>IL16</t>
  </si>
  <si>
    <t>P40933</t>
  </si>
  <si>
    <t>IL15_HUMAN</t>
  </si>
  <si>
    <t>Interleukin-15 (IL-15)</t>
  </si>
  <si>
    <t>IL15</t>
  </si>
  <si>
    <t>P35225</t>
  </si>
  <si>
    <t>IL13_HUMAN</t>
  </si>
  <si>
    <t>Interleukin-13 (IL-13)</t>
  </si>
  <si>
    <t>IL13</t>
  </si>
  <si>
    <t>P29460</t>
  </si>
  <si>
    <t>IL12B_HUMAN</t>
  </si>
  <si>
    <t>Interleukin-12 subunit beta (IL-12B) (Cytotoxic lymphocyte maturation factor 40 kDa subunit) (CLMF p40) (IL-12 subunit p40) (NK cell stimulatory factor chain 2) (NKSF2)</t>
  </si>
  <si>
    <t>IL12B</t>
  </si>
  <si>
    <t>P29459</t>
  </si>
  <si>
    <t>IL12A_HUMAN</t>
  </si>
  <si>
    <t>Interleukin-12 subunit alpha (IL-12A) (Cytotoxic lymphocyte maturation factor 35 kDa subunit) (CLMF p35) (IL-12 subunit p35) (NK cell stimulatory factor chain 1) (NKSF1)</t>
  </si>
  <si>
    <t>IL12A</t>
  </si>
  <si>
    <t>P20809</t>
  </si>
  <si>
    <t>IL11_HUMAN</t>
  </si>
  <si>
    <t>Interleukin-11 (IL-11) (Adipogenesis inhibitory factor) (AGIF) (Oprelvekin)</t>
  </si>
  <si>
    <t>IL11</t>
  </si>
  <si>
    <t>P22301</t>
  </si>
  <si>
    <t>IL10_HUMAN</t>
  </si>
  <si>
    <t>Interleukin-10 (IL-10) (Cytokine synthesis inhibitory factor) (CSIF)</t>
  </si>
  <si>
    <t>IL10</t>
  </si>
  <si>
    <t>P05000</t>
  </si>
  <si>
    <t>IFNW1_HUMAN</t>
  </si>
  <si>
    <t>Interferon omega-1 (Interferon alpha-II-1)</t>
  </si>
  <si>
    <t>IFNW1</t>
  </si>
  <si>
    <t>K9M1U5</t>
  </si>
  <si>
    <t>IFNL4_HUMAN</t>
  </si>
  <si>
    <t>Interferon lambda-4 (IFN-lambda-4)</t>
  </si>
  <si>
    <t>IFNL4</t>
  </si>
  <si>
    <t>Q8IZI9</t>
  </si>
  <si>
    <t>IFNL3_HUMAN</t>
  </si>
  <si>
    <t>Interferon lambda-3 (IFN-lambda-3) (Cytokine Zcyto22) (Interleukin-28B) (IL-28B) (Interleukin-28C) (IL-28C)</t>
  </si>
  <si>
    <t>IFNL3</t>
  </si>
  <si>
    <t>Q8IZJ0</t>
  </si>
  <si>
    <t>IFNL2_HUMAN</t>
  </si>
  <si>
    <t>Interferon lambda-2 (IFN-lambda-2) (Cytokine Zcyto20) (Interleukin-28A) (IL-28A)</t>
  </si>
  <si>
    <t>IFNL2</t>
  </si>
  <si>
    <t>Q8IU54</t>
  </si>
  <si>
    <t>IFNL1_HUMAN</t>
  </si>
  <si>
    <t>Interferon lambda-1 (IFN-lambda-1) (Cytokine Zcyto21) (Interleukin-29) (IL-29)</t>
  </si>
  <si>
    <t>IFNL1</t>
  </si>
  <si>
    <t>Q9P0W0</t>
  </si>
  <si>
    <t>IFNK_HUMAN</t>
  </si>
  <si>
    <t>Interferon kappa (IFN-kappa)</t>
  </si>
  <si>
    <t>IFNK</t>
  </si>
  <si>
    <t>P01579</t>
  </si>
  <si>
    <t>IFNG_HUMAN</t>
  </si>
  <si>
    <t>Interferon gamma (IFN-gamma) (Immune interferon)</t>
  </si>
  <si>
    <t>IFNG</t>
  </si>
  <si>
    <t>Q86WN2</t>
  </si>
  <si>
    <t>IFNE_HUMAN</t>
  </si>
  <si>
    <t>Interferon epsilon (IFN-epsilon) (Interferon epsilon-1)</t>
  </si>
  <si>
    <t>IFNE</t>
  </si>
  <si>
    <t>P01574</t>
  </si>
  <si>
    <t>IFNB_HUMAN</t>
  </si>
  <si>
    <t>Interferon beta (IFN-beta) (Fibroblast interferon)</t>
  </si>
  <si>
    <t>IFNB1</t>
  </si>
  <si>
    <t>P32881</t>
  </si>
  <si>
    <t>IFNA8_HUMAN</t>
  </si>
  <si>
    <t>Interferon alpha-8 (IFN-alpha-8) (Interferon alpha-B) (LeIF B) (Interferon alpha-B2)</t>
  </si>
  <si>
    <t>IFNA8</t>
  </si>
  <si>
    <t>P01567</t>
  </si>
  <si>
    <t>IFNA7_HUMAN</t>
  </si>
  <si>
    <t>Interferon alpha-7 (IFN-alpha-7) (Interferon alpha-J) (LeIF J) (Interferon alpha-J1) (IFN-alpha-J1)</t>
  </si>
  <si>
    <t>IFNA7</t>
  </si>
  <si>
    <t>P05013</t>
  </si>
  <si>
    <t>IFNA6_HUMAN</t>
  </si>
  <si>
    <t>Interferon alpha-6 (IFN-alpha-6) (Interferon alpha-54) (Interferon alpha-K) (LeIF K)</t>
  </si>
  <si>
    <t>IFNA6</t>
  </si>
  <si>
    <t>P01569</t>
  </si>
  <si>
    <t>IFNA5_HUMAN</t>
  </si>
  <si>
    <t>Interferon alpha-5 (IFN-alpha-5) (Interferon alpha-61) (Interferon alpha-G) (LeIF G)</t>
  </si>
  <si>
    <t>IFNA5</t>
  </si>
  <si>
    <t>P05014</t>
  </si>
  <si>
    <t>IFNA4_HUMAN</t>
  </si>
  <si>
    <t>Interferon alpha-4 (IFN-alpha-4) (Interferon alpha-4B) (Interferon alpha-76) (Interferon alpha-M1)</t>
  </si>
  <si>
    <t>IFNA4</t>
  </si>
  <si>
    <t>P01563</t>
  </si>
  <si>
    <t>IFNA2_HUMAN</t>
  </si>
  <si>
    <t>Interferon alpha-2 (IFN-alpha-2) (Interferon alpha-A) (LeIF A)</t>
  </si>
  <si>
    <t>IFNA2</t>
  </si>
  <si>
    <t>P01562</t>
  </si>
  <si>
    <t>IFNA1_HUMAN</t>
  </si>
  <si>
    <t>Interferon alpha-1/13 (IFN-alpha-1/13) (Interferon alpha-D) (LeIF D)</t>
  </si>
  <si>
    <t>IFNA1;</t>
  </si>
  <si>
    <t>P01568</t>
  </si>
  <si>
    <t>IFN21_HUMAN</t>
  </si>
  <si>
    <t>Interferon alpha-21 (IFN-alpha-21) (Interferon alpha-F) (LeIF F)</t>
  </si>
  <si>
    <t>IFNA21</t>
  </si>
  <si>
    <t>P01571</t>
  </si>
  <si>
    <t>IFN17_HUMAN</t>
  </si>
  <si>
    <t>Interferon alpha-17 (IFN-alpha-17) (Interferon alpha-88) (Interferon alpha-I') (LeIF I) (Interferon alpha-T)</t>
  </si>
  <si>
    <t>IFNA17</t>
  </si>
  <si>
    <t>P05015</t>
  </si>
  <si>
    <t>IFN16_HUMAN</t>
  </si>
  <si>
    <t>Interferon alpha-16 (IFN-alpha-16) (Interferon alpha-WA)</t>
  </si>
  <si>
    <t>IFNA16</t>
  </si>
  <si>
    <t>P01570</t>
  </si>
  <si>
    <t>IFN14_HUMAN</t>
  </si>
  <si>
    <t>Interferon alpha-14 (IFN-alpha-14) (Interferon alpha-H) (LeIF H) (Interferon lambda-2-H)</t>
  </si>
  <si>
    <t>IFNA14</t>
  </si>
  <si>
    <t>P01566</t>
  </si>
  <si>
    <t>IFN10_HUMAN</t>
  </si>
  <si>
    <t>Interferon alpha-10 (IFN-alpha-10) (Interferon alpha-6L) (Interferon alpha-C) (LeIF C)</t>
  </si>
  <si>
    <t>IFNA10</t>
  </si>
  <si>
    <t>Q9UBH0</t>
  </si>
  <si>
    <t>I36RA_HUMAN</t>
  </si>
  <si>
    <t>Interleukin-36 receptor antagonist protein (IL-36Ra) (FIL1 delta) (IL-1-related protein 3) (IL-1RP3) (Interleukin-1 HY1) (IL-1HY1) (Interleukin-1 delta) (IL-1 delta) (Interleukin-1 family member 5) (IL-1F5) (Interleukin-1 receptor antagonist homolog 1) (IL-1ra homolog 1) (Interleukin-1-like protein 1) (IL-1L1)</t>
  </si>
  <si>
    <t>IL36RN</t>
  </si>
  <si>
    <t>P09341</t>
  </si>
  <si>
    <t>GROA_HUMAN</t>
  </si>
  <si>
    <t>Growth-regulated alpha protein (C-X-C motif chemokine 1) (GRO-alpha(1-73)) (Melanoma growth stimulatory activity) (MGSA) (Neutrophil-activating protein 3) (NAP-3) [Cleaved into: GRO-alpha(4-73); GRO-alpha(5-73); GRO-alpha(6-73)]</t>
  </si>
  <si>
    <t>CXCL1</t>
  </si>
  <si>
    <t>P28799</t>
  </si>
  <si>
    <t>GRN_HUMAN</t>
  </si>
  <si>
    <t>Progranulin (PGRN) (Acrogranin) (Epithelin precursor) (Glycoprotein of 88 Kda) (GP88) (Glycoprotein 88) (Granulin precursor) (PC cell-derived growth factor) (PCDGF) (Proepithelin) (PEPI) [Cleaved into: Paragranulin; Granulin-1 (Granulin G); Granulin-2 (Granulin F); Granulin-3 (Epithelin-2) (Granulin B); Granulin-4 (Epithelin-1) (Granulin A); Granulin-5 (Granulin C); Granulin-6 (Granulin D); Granulin-7 (Granulin E)]</t>
  </si>
  <si>
    <t>GRN</t>
  </si>
  <si>
    <t>Q9H772</t>
  </si>
  <si>
    <t>GREM2_HUMAN</t>
  </si>
  <si>
    <t>Gremlin-2 (Cysteine knot superfamily 1, BMP antagonist 2) (DAN domain family member 3) (Protein related to DAN and cerberus)</t>
  </si>
  <si>
    <t>GREM2</t>
  </si>
  <si>
    <t>O60565</t>
  </si>
  <si>
    <t>GREM1_HUMAN</t>
  </si>
  <si>
    <t>Gremlin-1 (Cell proliferation-inducing gene 2 protein) (Cysteine knot superfamily 1, BMP antagonist 1) (DAN domain family member 2) (Down-regulated in Mos-transformed cells protein) (Increased in high glucose protein 2) (IHG-2)</t>
  </si>
  <si>
    <t>GREM1</t>
  </si>
  <si>
    <t>Q6UWK7</t>
  </si>
  <si>
    <t>GP15L_HUMAN</t>
  </si>
  <si>
    <t>Protein GPR15L (Antimicrobial peptide with 57 amino acid residues) (AP-57) (Antimicrobial peptide-57) (Colon-derived SUSD2 binding factor) (CSBF) (Secreted protein C10orf99)</t>
  </si>
  <si>
    <t>GPR15L</t>
  </si>
  <si>
    <t>O60383</t>
  </si>
  <si>
    <t>GDF9_HUMAN</t>
  </si>
  <si>
    <t>Growth/differentiation factor 9 (GDF-9)</t>
  </si>
  <si>
    <t>GDF9</t>
  </si>
  <si>
    <t>O14793</t>
  </si>
  <si>
    <t>GDF8_HUMAN</t>
  </si>
  <si>
    <t>Growth/differentiation factor 8 (GDF-8) (Myostatin)</t>
  </si>
  <si>
    <t>MSTN</t>
  </si>
  <si>
    <t>Q7Z4P5</t>
  </si>
  <si>
    <t>GDF7_HUMAN</t>
  </si>
  <si>
    <t>Growth/differentiation factor 7 (GDF-7)</t>
  </si>
  <si>
    <t>GDF7</t>
  </si>
  <si>
    <t>Q6KF10</t>
  </si>
  <si>
    <t>GDF6_HUMAN</t>
  </si>
  <si>
    <t>Growth/differentiation factor 6 (GDF-6) (Bone morphogenetic protein 13) (BMP-13) (Growth/differentiation factor 16)</t>
  </si>
  <si>
    <t>GDF6</t>
  </si>
  <si>
    <t>P43026</t>
  </si>
  <si>
    <t>GDF5_HUMAN</t>
  </si>
  <si>
    <t>Growth/differentiation factor 5 (GDF-5) (Bone morphogenetic protein 14) (BMP-14) (Cartilage-derived morphogenetic protein 1) (CDMP-1) (Lipopolysaccharide-associated protein 4) (LAP-4) (LPS-associated protein 4) (Radotermin)</t>
  </si>
  <si>
    <t>GDF5</t>
  </si>
  <si>
    <t>Q9NR23</t>
  </si>
  <si>
    <t>GDF3_HUMAN</t>
  </si>
  <si>
    <t>Growth/differentiation factor 3 (GDF-3)</t>
  </si>
  <si>
    <t>GDF3</t>
  </si>
  <si>
    <t>Q9UK05</t>
  </si>
  <si>
    <t>GDF2_HUMAN</t>
  </si>
  <si>
    <t>Growth/differentiation factor 2 (GDF-2) (Bone morphogenetic protein 9) (BMP-9)</t>
  </si>
  <si>
    <t>GDF2</t>
  </si>
  <si>
    <t>P27539</t>
  </si>
  <si>
    <t>GDF1_HUMAN</t>
  </si>
  <si>
    <t>Embryonic growth/differentiation factor 1 (GDF-1)</t>
  </si>
  <si>
    <t>GDF1</t>
  </si>
  <si>
    <t>Q99988</t>
  </si>
  <si>
    <t>GDF15_HUMAN</t>
  </si>
  <si>
    <t>Growth/differentiation factor 15 (GDF-15) (Macrophage inhibitory cytokine 1) (MIC-1) (NSAID-activated gene 1 protein) (NAG-1) (NSAID-regulated gene 1 protein) (NRG-1) (Placental TGF-beta) (Placental bone morphogenetic protein) (Prostate differentiation factor)</t>
  </si>
  <si>
    <t>GDF15</t>
  </si>
  <si>
    <t>O95390</t>
  </si>
  <si>
    <t>GDF11_HUMAN</t>
  </si>
  <si>
    <t>Growth/differentiation factor 11 (GDF-11) (Bone morphogenetic protein 11) (BMP-11)</t>
  </si>
  <si>
    <t>GDF11</t>
  </si>
  <si>
    <t>P55107</t>
  </si>
  <si>
    <t>GDF10_HUMAN</t>
  </si>
  <si>
    <t>Growth/differentiation factor 10 (GDF-10) (Bone morphogenetic protein 3B) (BMP-3B) (Bone-inducing protein) (BIP)</t>
  </si>
  <si>
    <t>GDF10</t>
  </si>
  <si>
    <t>P06744</t>
  </si>
  <si>
    <t>G6PI_HUMAN</t>
  </si>
  <si>
    <t>Glucose-6-phosphate isomerase (GPI) (EC 5.3.1.9) (Autocrine motility factor) (AMF) (Neuroleukin) (NLK) (Phosphoglucose isomerase) (PGI) (Phosphohexose isomerase) (PHI) (Sperm antigen 36) (SA-36)</t>
  </si>
  <si>
    <t>GPI</t>
  </si>
  <si>
    <t>P49771</t>
  </si>
  <si>
    <t>FLT3L_HUMAN</t>
  </si>
  <si>
    <t>Fms-related tyrosine kinase 3 ligand (Flt3 ligand) (Flt3L) (SL cytokine)</t>
  </si>
  <si>
    <t>FLT3LG</t>
  </si>
  <si>
    <t>P58499</t>
  </si>
  <si>
    <t>FAM3B_HUMAN</t>
  </si>
  <si>
    <t>Protein FAM3B (Cytokine-like protein 2-21) (Pancreatic-derived factor) (PANDER)</t>
  </si>
  <si>
    <t>FAM3B</t>
  </si>
  <si>
    <t>Q9H2A7</t>
  </si>
  <si>
    <t>CXL16_HUMAN</t>
  </si>
  <si>
    <t>C-X-C motif chemokine 16 (Scavenger receptor for phosphatidylserine and oxidized low density lipoprotein) (SR-PSOX) (Small-inducible cytokine B16) (Transmembrane chemokine CXCL16)</t>
  </si>
  <si>
    <t>CXCL16</t>
  </si>
  <si>
    <t>O95715</t>
  </si>
  <si>
    <t>CXL14_HUMAN</t>
  </si>
  <si>
    <t>C-X-C motif chemokine 14 (Chemokine BRAK) (MIP-2G) (Small-inducible cytokine B14)</t>
  </si>
  <si>
    <t>CXCL14</t>
  </si>
  <si>
    <t>O43927</t>
  </si>
  <si>
    <t>CXL13_HUMAN</t>
  </si>
  <si>
    <t>C-X-C motif chemokine 13 (Angie) (B cell-attracting chemokine 1) (BCA-1) (B lymphocyte chemoattractant) (CXC chemokine BLC) (Small-inducible cytokine B13)</t>
  </si>
  <si>
    <t>CXCL13</t>
  </si>
  <si>
    <t>O14625</t>
  </si>
  <si>
    <t>CXL11_HUMAN</t>
  </si>
  <si>
    <t>C-X-C motif chemokine 11 (Beta-R1) (H174) (Interferon gamma-inducible protein 9) (IP-9) (Interferon-inducible T-cell alpha chemoattractant) (I-TAC) (Small-inducible cytokine B11)</t>
  </si>
  <si>
    <t>CXCL11</t>
  </si>
  <si>
    <t>P02778</t>
  </si>
  <si>
    <t>CXL10_HUMAN</t>
  </si>
  <si>
    <t>C-X-C motif chemokine 10 (10 kDa interferon gamma-induced protein) (Gamma-IP10) (IP-10) (Small-inducible cytokine B10) [Cleaved into: CXCL10(1-73)]</t>
  </si>
  <si>
    <t>CXCL10</t>
  </si>
  <si>
    <t>Q07325</t>
  </si>
  <si>
    <t>CXCL9_HUMAN</t>
  </si>
  <si>
    <t>C-X-C motif chemokine 9 (Gamma-interferon-induced monokine) (Monokine induced by interferon-gamma) (HuMIG) (MIG) (Small-inducible cytokine B9)</t>
  </si>
  <si>
    <t>CXCL9</t>
  </si>
  <si>
    <t>P02775</t>
  </si>
  <si>
    <t>CXCL7_HUMAN</t>
  </si>
  <si>
    <t>Platelet basic protein (PBP) (C-X-C motif chemokine 7) (Leukocyte-derived growth factor) (LDGF) (Macrophage-derived growth factor) (MDGF) (Small-inducible cytokine B7) [Cleaved into: Connective tissue-activating peptide III (CTAP-III) (LA-PF4) (Low-affinity platelet factor IV); TC-2; Connective tissue-activating peptide III(1-81) (CTAP-III(1-81)); Beta-thromboglobulin (Beta-TG); Neutrophil-activating peptide 2(74) (NAP-2(74)); Neutrophil-activating peptide 2(73) (NAP-2(73)); Neutrophil-activating peptide 2 (NAP-2); TC-1; Neutrophil-activating peptide 2(1-66) (NAP-2(1-66)); Neutrophil-activating peptide 2(1-63) (NAP-2(1-63))]</t>
  </si>
  <si>
    <t>PPBP</t>
  </si>
  <si>
    <t>P80162</t>
  </si>
  <si>
    <t>CXCL6_HUMAN</t>
  </si>
  <si>
    <t>C-X-C motif chemokine 6 (Chemokine alpha 3) (CKA-3) (Granulocyte chemotactic protein 2) (GCP-2) (Small-inducible cytokine B6) [Cleaved into: Small-inducible cytokine B6, N-processed variant 1; Small-inducible cytokine B6, N-processed variant 2; Small-inducible cytokine B6, N-processed variant 3]</t>
  </si>
  <si>
    <t>CXCL6</t>
  </si>
  <si>
    <t>P42830</t>
  </si>
  <si>
    <t>CXCL5_HUMAN</t>
  </si>
  <si>
    <t>C-X-C motif chemokine 5 (ENA-78(1-78)) (Epithelial-derived neutrophil-activating protein 78) (Neutrophil-activating peptide ENA-78) (Small-inducible cytokine B5) [Cleaved into: ENA-78(8-78); ENA-78(9-78)]</t>
  </si>
  <si>
    <t>CXCL5</t>
  </si>
  <si>
    <t>P19876</t>
  </si>
  <si>
    <t>CXCL3_HUMAN</t>
  </si>
  <si>
    <t>C-X-C motif chemokine 3 (GRO-gamma(1-73)) (Growth-regulated protein gamma) (GRO-gamma) (Macrophage inflammatory protein 2-beta) (MIP2-beta) [Cleaved into: GRO-gamma(5-73)]</t>
  </si>
  <si>
    <t>CXCL3</t>
  </si>
  <si>
    <t>P19875</t>
  </si>
  <si>
    <t>CXCL2_HUMAN</t>
  </si>
  <si>
    <t>C-X-C motif chemokine 2 (Growth-regulated protein beta) (Gro-beta) (Macrophage inflammatory protein 2-alpha) (MIP2-alpha) [Cleaved into: GRO-beta(5-73) (GRO-beta-T) (Hematopoietic synergistic factor) (HSF) (SB-251353)]</t>
  </si>
  <si>
    <t>CXCL2</t>
  </si>
  <si>
    <t>Q16619</t>
  </si>
  <si>
    <t>CTF1_HUMAN</t>
  </si>
  <si>
    <t>Cardiotrophin-1 (CT-1)</t>
  </si>
  <si>
    <t>CTF1</t>
  </si>
  <si>
    <t>P09919</t>
  </si>
  <si>
    <t>CSF3_HUMAN</t>
  </si>
  <si>
    <t>Granulocyte colony-stimulating factor (G-CSF) (Pluripoietin) (Filgrastim) (Lenograstim)</t>
  </si>
  <si>
    <t>CSF3</t>
  </si>
  <si>
    <t>P04141</t>
  </si>
  <si>
    <t>CSF2_HUMAN</t>
  </si>
  <si>
    <t>Granulocyte-macrophage colony-stimulating factor (GM-CSF) (Colony-stimulating factor) (CSF) (Molgramostin) (Sargramostim)</t>
  </si>
  <si>
    <t>CSF2</t>
  </si>
  <si>
    <t>P09603</t>
  </si>
  <si>
    <t>CSF1_HUMAN</t>
  </si>
  <si>
    <t>Macrophage colony-stimulating factor 1 (CSF-1) (M-CSF) (MCSF) (Lanimostim) [Cleaved into: Processed macrophage colony-stimulating factor 1]</t>
  </si>
  <si>
    <t>CSF1</t>
  </si>
  <si>
    <t>Q9UBD9</t>
  </si>
  <si>
    <t>CLCF1_HUMAN</t>
  </si>
  <si>
    <t>Cardiotrophin-like cytokine factor 1 (B-cell-stimulating factor 3) (BSF-3) (Novel neurotrophin-1) (NNT-1)</t>
  </si>
  <si>
    <t>CLCF1</t>
  </si>
  <si>
    <t>P16619</t>
  </si>
  <si>
    <t>CL3L1_HUMAN</t>
  </si>
  <si>
    <t>C-C motif chemokine 3-like 1 (G0/G1 switch regulatory protein 19-2) (LD78-beta(1-70)) (PAT 464.2) (Small-inducible cytokine A3-like 1) (Tonsillar lymphocyte LD78 beta protein) [Cleaved into: LD78-beta(3-70); LD78-beta(5-70)]</t>
  </si>
  <si>
    <t>CCL3L1</t>
  </si>
  <si>
    <t>Q9UBR5</t>
  </si>
  <si>
    <t>CKLF_HUMAN</t>
  </si>
  <si>
    <t>Chemokine-like factor (C32)</t>
  </si>
  <si>
    <t>CKLF</t>
  </si>
  <si>
    <t>Q8IZV2</t>
  </si>
  <si>
    <t>CKLF8_HUMAN</t>
  </si>
  <si>
    <t>CKLF-like MARVEL transmembrane domain-containing protein 8 (Chemokine-like factor superfamily member 8)</t>
  </si>
  <si>
    <t>CMTM8</t>
  </si>
  <si>
    <t>Q96FZ5</t>
  </si>
  <si>
    <t>CKLF7_HUMAN</t>
  </si>
  <si>
    <t>CKLF-like MARVEL transmembrane domain-containing protein 7 (Chemokine-like factor superfamily member 7)</t>
  </si>
  <si>
    <t>CMTM7</t>
  </si>
  <si>
    <t>Q96DZ9</t>
  </si>
  <si>
    <t>CKLF5_HUMAN</t>
  </si>
  <si>
    <t>CKLF-like MARVEL transmembrane domain-containing protein 5 (Chemokine-like factor superfamily member 5)</t>
  </si>
  <si>
    <t>CMTM5</t>
  </si>
  <si>
    <t>Q96MX0</t>
  </si>
  <si>
    <t>CKLF3_HUMAN</t>
  </si>
  <si>
    <t>CKLF-like MARVEL transmembrane domain-containing protein 3 (Chemokine-like factor superfamily member 3)</t>
  </si>
  <si>
    <t>CMTM3</t>
  </si>
  <si>
    <t>Q8TAZ6</t>
  </si>
  <si>
    <t>CKLF2_HUMAN</t>
  </si>
  <si>
    <t>CKLF-like MARVEL transmembrane domain-containing protein 2 (Chemokine-like factor superfamily member 2)</t>
  </si>
  <si>
    <t>CMTM2</t>
  </si>
  <si>
    <t>Q8IZ96</t>
  </si>
  <si>
    <t>CKLF1_HUMAN</t>
  </si>
  <si>
    <t>CKLF-like MARVEL transmembrane domain-containing protein 1 (Chemokine-like factor superfamily member 1)</t>
  </si>
  <si>
    <t>CMTM1</t>
  </si>
  <si>
    <t>O95813</t>
  </si>
  <si>
    <t>CER1_HUMAN</t>
  </si>
  <si>
    <t>Cerberus (Cerberus-related protein) (DAN domain family member 4)</t>
  </si>
  <si>
    <t>CER1</t>
  </si>
  <si>
    <t>P32970</t>
  </si>
  <si>
    <t>CD70_HUMAN</t>
  </si>
  <si>
    <t>CD70 antigen (CD27 ligand) (CD27-L) (Tumor necrosis factor ligand superfamily member 7) (CD antigen CD70)</t>
  </si>
  <si>
    <t>CD70</t>
  </si>
  <si>
    <t>P29965</t>
  </si>
  <si>
    <t>CD40L_HUMAN</t>
  </si>
  <si>
    <t>CD40 ligand (CD40-L) (T-cell antigen Gp39) (TNF-related activation protein) (TRAP) (Tumor necrosis factor ligand superfamily member 5) (CD antigen CD154) [Cleaved into: CD40 ligand, membrane form; CD40 ligand, soluble form (sCD40L)]</t>
  </si>
  <si>
    <t>CD40LG</t>
  </si>
  <si>
    <t>P80075</t>
  </si>
  <si>
    <t>CCL8_HUMAN</t>
  </si>
  <si>
    <t>C-C motif chemokine 8 (HC14) (Monocyte chemoattractant protein 2) (Monocyte chemotactic protein 2) (MCP-2) (Small-inducible cytokine A8) [Cleaved into: MCP-2(6-76)]</t>
  </si>
  <si>
    <t>CCL8</t>
  </si>
  <si>
    <t>P80098</t>
  </si>
  <si>
    <t>CCL7_HUMAN</t>
  </si>
  <si>
    <t>C-C motif chemokine 7 (Monocyte chemoattractant protein 3) (Monocyte chemotactic protein 3) (MCP-3) (NC28) (Small-inducible cytokine A7)</t>
  </si>
  <si>
    <t>CCL7</t>
  </si>
  <si>
    <t>P13501</t>
  </si>
  <si>
    <t>CCL5_HUMAN</t>
  </si>
  <si>
    <t>C-C motif chemokine 5 (EoCP) (Eosinophil chemotactic cytokine) (SIS-delta) (Small-inducible cytokine A5) (T cell-specific protein P228) (TCP228) (T-cell-specific protein RANTES) [Cleaved into: RANTES(3-68); RANTES(4-68)]</t>
  </si>
  <si>
    <t>CCL5</t>
  </si>
  <si>
    <t>P13236</t>
  </si>
  <si>
    <t>CCL4_HUMAN</t>
  </si>
  <si>
    <t>C-C motif chemokine 4 (G-26 T-lymphocyte-secreted protein) (HC21) (Lymphocyte activation gene 1 protein) (LAG-1) (MIP-1-beta(1-69)) (Macrophage inflammatory protein 1-beta) (MIP-1-beta) (PAT 744) (Protein H400) (SIS-gamma) (Small-inducible cytokine A4) (T-cell activation protein 2) (ACT-2) [Cleaved into: MIP-1-beta(3-69)]</t>
  </si>
  <si>
    <t>CCL4</t>
  </si>
  <si>
    <t>P10147</t>
  </si>
  <si>
    <t>CCL3_HUMAN</t>
  </si>
  <si>
    <t>C-C motif chemokine 3 (G0/G1 switch regulatory protein 19-1) (Macrophage inflammatory protein 1-alpha) (MIP-1-alpha) (PAT 464.1) (SIS-beta) (Small-inducible cytokine A3) (Tonsillar lymphocyte LD78 alpha protein) [Cleaved into: MIP-1-alpha(4-69) (LD78-alpha(4-69))]</t>
  </si>
  <si>
    <t>CCL3</t>
  </si>
  <si>
    <t>P13500</t>
  </si>
  <si>
    <t>CCL2_HUMAN</t>
  </si>
  <si>
    <t>C-C motif chemokine 2 (HC11) (Monocyte chemoattractant protein 1) (Monocyte chemotactic and activating factor) (MCAF) (Monocyte chemotactic protein 1) (MCP-1) (Monocyte secretory protein JE) (Small-inducible cytokine A2)</t>
  </si>
  <si>
    <t>CCL2</t>
  </si>
  <si>
    <t>Q9NRJ3</t>
  </si>
  <si>
    <t>CCL28_HUMAN</t>
  </si>
  <si>
    <t>C-C motif chemokine 28 (Mucosae-associated epithelial chemokine) (MEC) (Protein CCK1) (Small-inducible cytokine A28)</t>
  </si>
  <si>
    <t>CCL28</t>
  </si>
  <si>
    <t>Q9Y4X3</t>
  </si>
  <si>
    <t>CCL27_HUMAN</t>
  </si>
  <si>
    <t>C-C motif chemokine 27 (CC chemokine ILC) (Cutaneous T-cell-attracting chemokine) (CTACK) (ESkine) (IL-11 R-alpha-locus chemokine) (Skinkine) (Small-inducible cytokine A27)</t>
  </si>
  <si>
    <t>CCL27</t>
  </si>
  <si>
    <t>Q9Y258</t>
  </si>
  <si>
    <t>CCL26_HUMAN</t>
  </si>
  <si>
    <t>C-C motif chemokine 26 (CC chemokine IMAC) (Eotaxin-3) (Macrophage inflammatory protein 4-alpha) (MIP-4-alpha) (Small-inducible cytokine A26) (Thymic stroma chemokine-1) (TSC-1)</t>
  </si>
  <si>
    <t>CCL26</t>
  </si>
  <si>
    <t>O15444</t>
  </si>
  <si>
    <t>CCL25_HUMAN</t>
  </si>
  <si>
    <t>C-C motif chemokine 25 (Chemokine TECK) (Small-inducible cytokine A25) (Thymus-expressed chemokine)</t>
  </si>
  <si>
    <t>CCL25</t>
  </si>
  <si>
    <t>O00175</t>
  </si>
  <si>
    <t>CCL24_HUMAN</t>
  </si>
  <si>
    <t>C-C motif chemokine 24 (CK-beta-6) (Eosinophil chemotactic protein 2) (Eotaxin-2) (Myeloid progenitor inhibitory factor 2) (MPIF-2) (Small-inducible cytokine A24)</t>
  </si>
  <si>
    <t>CCL24</t>
  </si>
  <si>
    <t>P55773</t>
  </si>
  <si>
    <t>CCL23_HUMAN</t>
  </si>
  <si>
    <t>C-C motif chemokine 23 (CK-beta-8) (CKB-8) (Macrophage inflammatory protein 3) (MIP-3) (Myeloid progenitor inhibitory factor 1) (MPIF-1) (Small-inducible cytokine A23) [Cleaved into: CCL23(19-99); CCL23(22-99); CCL23(27-99); CCL23(30-99)]</t>
  </si>
  <si>
    <t>CCL23</t>
  </si>
  <si>
    <t>O00626</t>
  </si>
  <si>
    <t>CCL22_HUMAN</t>
  </si>
  <si>
    <t>C-C motif chemokine 22 (CC chemokine STCP-1) (MDC(1-69)) (Macrophage-derived chemokine) (Small-inducible cytokine A22) (Stimulated T-cell chemotactic protein 1) [Cleaved into: MDC(3-69); MDC(5-69); MDC(7-69)]</t>
  </si>
  <si>
    <t>CCL22</t>
  </si>
  <si>
    <t>O00585</t>
  </si>
  <si>
    <t>CCL21_HUMAN</t>
  </si>
  <si>
    <t>C-C motif chemokine 21 (6Ckine) (Beta-chemokine exodus-2) (Secondary lymphoid-tissue chemokine) (SLC) (Small-inducible cytokine A21)</t>
  </si>
  <si>
    <t>CCL21</t>
  </si>
  <si>
    <t>P78556</t>
  </si>
  <si>
    <t>CCL20_HUMAN</t>
  </si>
  <si>
    <t>C-C motif chemokine 20 (Beta-chemokine exodus-1) (CC chemokine LARC) (Liver and activation-regulated chemokine) (Macrophage inflammatory protein 3 alpha) (MIP-3-alpha) (Small-inducible cytokine A20) [Cleaved into: CCL20(1-67); CCL20(1-64); CCL20(2-70)]</t>
  </si>
  <si>
    <t>CCL20</t>
  </si>
  <si>
    <t>P22362</t>
  </si>
  <si>
    <t>CCL1_HUMAN</t>
  </si>
  <si>
    <t>C-C motif chemokine 1 (Small-inducible cytokine A1) (T lymphocyte-secreted protein I-309)</t>
  </si>
  <si>
    <t>CCL1</t>
  </si>
  <si>
    <t>Q99731</t>
  </si>
  <si>
    <t>CCL19_HUMAN</t>
  </si>
  <si>
    <t>C-C motif chemokine 19 (Beta-chemokine exodus-3) (CK beta-11) (Epstein-Barr virus-induced molecule 1 ligand chemokine) (EBI1 ligand chemokine) (ELC) (Macrophage inflammatory protein 3 beta) (MIP-3-beta) (Small-inducible cytokine A19)</t>
  </si>
  <si>
    <t>CCL19</t>
  </si>
  <si>
    <t>P55774</t>
  </si>
  <si>
    <t>CCL18_HUMAN</t>
  </si>
  <si>
    <t>C-C motif chemokine 18 (Alternative macrophage activation-associated CC chemokine 1) (AMAC-1) (CC chemokine PARC) (Dendritic cell chemokine 1) (DC-CK1) (Macrophage inflammatory protein 4) (MIP-4) (Pulmonary and activation-regulated chemokine) (Small-inducible cytokine A18) [Cleaved into: CCL18(1-68); CCL18(3-69); CCL18(4-69)]</t>
  </si>
  <si>
    <t>CCL18</t>
  </si>
  <si>
    <t>Q92583</t>
  </si>
  <si>
    <t>CCL17_HUMAN</t>
  </si>
  <si>
    <t>C-C motif chemokine 17 (CC chemokine TARC) (Small-inducible cytokine A17) (Thymus and activation-regulated chemokine)</t>
  </si>
  <si>
    <t>CCL17</t>
  </si>
  <si>
    <t>O15467</t>
  </si>
  <si>
    <t>CCL16_HUMAN</t>
  </si>
  <si>
    <t>C-C motif chemokine 16 (Chemokine CC-4) (HCC-4) (Chemokine LEC) (IL-10-inducible chemokine) (LCC-1) (Liver-expressed chemokine) (Lymphocyte and monocyte chemoattractant) (LMC) (Monotactin-1) (MTN-1) (NCC-4) (Small-inducible cytokine A16)</t>
  </si>
  <si>
    <t>CCL16</t>
  </si>
  <si>
    <t>Q16663</t>
  </si>
  <si>
    <t>CCL15_HUMAN</t>
  </si>
  <si>
    <t>C-C motif chemokine 15 (Chemokine CC-2) (HCC-2) (Leukotactin-1) (LKN-1) (MIP-1 delta) (Macrophage inflammatory protein 5) (MIP-5) (Mrp-2b) (NCC-3) (Small-inducible cytokine A15) [Cleaved into: CCL15(22-92); CCL15(25-92); CCL15(29-92)]</t>
  </si>
  <si>
    <t>CCL15</t>
  </si>
  <si>
    <t>Q16627</t>
  </si>
  <si>
    <t>CCL14_HUMAN</t>
  </si>
  <si>
    <t>C-C motif chemokine 14 (Chemokine CC-1/CC-3) (HCC-1/HCC-3) (HCC-1(1-74)) (NCC-2) (Small-inducible cytokine A14) [Cleaved into: HCC-1(3-74); HCC-1(4-74); HCC-1(9-74)]</t>
  </si>
  <si>
    <t>CCL14</t>
  </si>
  <si>
    <t>Q99616</t>
  </si>
  <si>
    <t>CCL13_HUMAN</t>
  </si>
  <si>
    <t>C-C motif chemokine 13 (CK-beta-10) (Monocyte chemoattractant protein 4) (Monocyte chemotactic protein 4) (MCP-4) (NCC-1) (Small-inducible cytokine A13) [Cleaved into: C-C motif chemokine 13, long chain; C-C motif chemokine 13, medium chain; C-C motif chemokine 13, short chain]</t>
  </si>
  <si>
    <t>CCL13</t>
  </si>
  <si>
    <t>P51671</t>
  </si>
  <si>
    <t>CCL11_HUMAN</t>
  </si>
  <si>
    <t>Eotaxin (C-C motif chemokine 11) (Eosinophil chemotactic protein) (Small-inducible cytokine A11)</t>
  </si>
  <si>
    <t>CCL11</t>
  </si>
  <si>
    <t>Q8NHW4</t>
  </si>
  <si>
    <t>CC4L_HUMAN</t>
  </si>
  <si>
    <t>C-C motif chemokine 4-like (Lymphocyte activation gene 1 protein) (LAG-1) (Macrophage inflammatory protein 1-beta) (MIP-1-beta) (Monocyte adherence-induced protein 5-alpha) (Small-inducible cytokine A4-like)</t>
  </si>
  <si>
    <t>CCL4L1</t>
  </si>
  <si>
    <t>Q9BXJ3</t>
  </si>
  <si>
    <t>C1QT4_HUMAN</t>
  </si>
  <si>
    <t>Complement C1q tumor necrosis factor-related protein 4 (C1q/TNF-related protein 4)</t>
  </si>
  <si>
    <t>C1QTNF4</t>
  </si>
  <si>
    <t>P34820</t>
  </si>
  <si>
    <t>BMP8B_HUMAN</t>
  </si>
  <si>
    <t>Bone morphogenetic protein 8B (BMP-8) (BMP-8B) (Osteogenic protein 2) (OP-2)</t>
  </si>
  <si>
    <t>BMP8B</t>
  </si>
  <si>
    <t>Q7Z5Y6</t>
  </si>
  <si>
    <t>BMP8A_HUMAN</t>
  </si>
  <si>
    <t>Bone morphogenetic protein 8A (BMP-8A)</t>
  </si>
  <si>
    <t>BMP8A</t>
  </si>
  <si>
    <t>P18075</t>
  </si>
  <si>
    <t>BMP7_HUMAN</t>
  </si>
  <si>
    <t>Bone morphogenetic protein 7 (BMP-7) (Osteogenic protein 1) (OP-1) (Eptotermin alfa)</t>
  </si>
  <si>
    <t>BMP7</t>
  </si>
  <si>
    <t>P22004</t>
  </si>
  <si>
    <t>BMP6_HUMAN</t>
  </si>
  <si>
    <t>Bone morphogenetic protein 6 (BMP-6) (VG-1-related protein) (VG-1-R) (VGR-1)</t>
  </si>
  <si>
    <t>BMP6</t>
  </si>
  <si>
    <t>P22003</t>
  </si>
  <si>
    <t>BMP5_HUMAN</t>
  </si>
  <si>
    <t>Bone morphogenetic protein 5 (BMP-5)</t>
  </si>
  <si>
    <t>BMP5</t>
  </si>
  <si>
    <t>P12644</t>
  </si>
  <si>
    <t>BMP4_HUMAN</t>
  </si>
  <si>
    <t>Bone morphogenetic protein 4 (BMP-4) (Bone morphogenetic protein 2B) (BMP-2B)</t>
  </si>
  <si>
    <t>BMP4</t>
  </si>
  <si>
    <t>P12645</t>
  </si>
  <si>
    <t>BMP3_HUMAN</t>
  </si>
  <si>
    <t>Bone morphogenetic protein 3 (BMP-3) (Bone morphogenetic protein 3A) (BMP-3A) (Osteogenin)</t>
  </si>
  <si>
    <t>BMP3</t>
  </si>
  <si>
    <t>P12643</t>
  </si>
  <si>
    <t>BMP2_HUMAN</t>
  </si>
  <si>
    <t>Bone morphogenetic protein 2 (BMP-2) (Bone morphogenetic protein 2A) (BMP-2A)</t>
  </si>
  <si>
    <t>BMP2</t>
  </si>
  <si>
    <t>P13497</t>
  </si>
  <si>
    <t>BMP1_HUMAN</t>
  </si>
  <si>
    <t>Bone morphogenetic protein 1 (BMP-1) (EC 3.4.24.19) (Mammalian tolloid protein) (mTld) (Procollagen C-proteinase) (PCP)</t>
  </si>
  <si>
    <t>BMP1</t>
  </si>
  <si>
    <t>O95972</t>
  </si>
  <si>
    <t>BMP15_HUMAN</t>
  </si>
  <si>
    <t>Bone morphogenetic protein 15 (BMP-15) (Growth/differentiation factor 9B) (GDF-9B)</t>
  </si>
  <si>
    <t>BMP15</t>
  </si>
  <si>
    <t>O95393</t>
  </si>
  <si>
    <t>BMP10_HUMAN</t>
  </si>
  <si>
    <t>Bone morphogenetic protein 10 (BMP-10)</t>
  </si>
  <si>
    <t>BMP10</t>
  </si>
  <si>
    <t>P15514</t>
  </si>
  <si>
    <t>AREG_HUMAN</t>
  </si>
  <si>
    <t>Amphiregulin (AR) (Colorectum cell-derived growth factor) (CRDGF)</t>
  </si>
  <si>
    <t>AREG</t>
  </si>
  <si>
    <t>Q12904</t>
  </si>
  <si>
    <t>AIMP1_HUMAN</t>
  </si>
  <si>
    <t>Aminoacyl tRNA synthase complex-interacting multifunctional protein 1 (Multisynthase complex auxiliary component p43) [Cleaved into: Endothelial monocyte-activating polypeptide 2 (EMAP-2) (Endothelial monocyte-activating polypeptide II) (EMAP-II) (Small inducible cytokine subfamily E member 1)]</t>
  </si>
  <si>
    <t>AIMP1</t>
  </si>
  <si>
    <t>gene_name</t>
  </si>
  <si>
    <t>gene_locus</t>
  </si>
  <si>
    <t>15:33010175-33026870</t>
  </si>
  <si>
    <t>14:23846017-23848981</t>
  </si>
  <si>
    <t>22:30636436-30642840</t>
  </si>
  <si>
    <t>2:113587328-113594480</t>
  </si>
  <si>
    <t>1:226124298-226129189</t>
  </si>
  <si>
    <t>17:32582304-32584222</t>
  </si>
  <si>
    <t>10:72192071-72207707</t>
  </si>
  <si>
    <t>9:117656003-117692697</t>
  </si>
  <si>
    <t>6:7727030-7881655</t>
  </si>
  <si>
    <t>2:190920423-190927455</t>
  </si>
  <si>
    <t>5:134906373-134914969</t>
  </si>
  <si>
    <t>19:18485541-18499986</t>
  </si>
  <si>
    <t>22:30658818-30662829</t>
  </si>
  <si>
    <t>7:22765503-22771621</t>
  </si>
  <si>
    <t>3:172223298-172241297</t>
  </si>
  <si>
    <t>7:75398851-75419214</t>
  </si>
  <si>
    <t>20:55743804-55841685</t>
  </si>
  <si>
    <t>14:54416454-54425479</t>
  </si>
  <si>
    <t>20:6748311-6760927</t>
  </si>
  <si>
    <t>7:105888731-105926772</t>
  </si>
  <si>
    <t>11:47611216-47616211</t>
  </si>
  <si>
    <t>17:34623842-34625731</t>
  </si>
  <si>
    <t>4:76922428-76928641</t>
  </si>
  <si>
    <t>16:57406370-57418960</t>
  </si>
  <si>
    <t>1:40222854-40254533</t>
  </si>
  <si>
    <t>17:42422614-42430470</t>
  </si>
  <si>
    <t>4:74735110-74736959</t>
  </si>
  <si>
    <t>13:21276266-21297237</t>
  </si>
  <si>
    <t>4:74902306-74904524</t>
  </si>
  <si>
    <t>11:67131639-67141648</t>
  </si>
  <si>
    <t>16:66600294-66613040</t>
  </si>
  <si>
    <t>19:4229495-4237528</t>
  </si>
  <si>
    <t>3:159706537-159713806</t>
  </si>
  <si>
    <t>2:113531492-113542167</t>
  </si>
  <si>
    <t>17:34430983-34433014</t>
  </si>
  <si>
    <t>22:24236191-24237414</t>
  </si>
  <si>
    <t>4:88896819-88904562</t>
  </si>
  <si>
    <t>19:34850385-34893061</t>
  </si>
  <si>
    <t>10:44793038-44881941</t>
  </si>
  <si>
    <t>16:66637777-66647795</t>
  </si>
  <si>
    <t>9:6215805-6257983</t>
  </si>
  <si>
    <t>1:110452864-110473614</t>
  </si>
  <si>
    <t>5:132196873-132202576</t>
  </si>
  <si>
    <t>13:108903588-108960832</t>
  </si>
  <si>
    <t>19:6663148-6670599</t>
  </si>
  <si>
    <t>17:4636821-4643217</t>
  </si>
  <si>
    <t>4:107236701-107270383</t>
  </si>
  <si>
    <t>17:7461609-7464925</t>
  </si>
  <si>
    <t>11:112013974-112034840</t>
  </si>
  <si>
    <t>6:31548302-31550299</t>
  </si>
  <si>
    <t>3:32433163-32524559</t>
  </si>
  <si>
    <t>17:34415602-34417515</t>
  </si>
  <si>
    <t>4:76942273-76944650</t>
  </si>
  <si>
    <t>12:56137064-56150911</t>
  </si>
  <si>
    <t>16:30907928-30914881</t>
  </si>
  <si>
    <t>16:66586466-66600154</t>
  </si>
  <si>
    <t>9:34689564-34691274</t>
  </si>
  <si>
    <t>5:110405760-110413722</t>
  </si>
  <si>
    <t>16:70613798-70694585</t>
  </si>
  <si>
    <t>1:173152873-173176452</t>
  </si>
  <si>
    <t>8:22022249-22069839</t>
  </si>
  <si>
    <t>4:76954835-76962568</t>
  </si>
  <si>
    <t>2:88469835-88486146</t>
  </si>
  <si>
    <t>17:34198495-34207797</t>
  </si>
  <si>
    <t>8:79587978-79717758</t>
  </si>
  <si>
    <t>15:81451916-81605104</t>
  </si>
  <si>
    <t>16:3115298-3131908</t>
  </si>
  <si>
    <t>12:56732663-56734193</t>
  </si>
  <si>
    <t>19:55875757-55881831</t>
  </si>
  <si>
    <t>17:7452208-7464925</t>
  </si>
  <si>
    <t>4:74962752-74965010</t>
  </si>
  <si>
    <t>4:142557752-142655140</t>
  </si>
  <si>
    <t>16:66613351-66622178</t>
  </si>
  <si>
    <t>3:32280171-32411817</t>
  </si>
  <si>
    <t>19:49977464-49989488</t>
  </si>
  <si>
    <t>1:39957318-39991607</t>
  </si>
  <si>
    <t>4:74861359-74864496</t>
  </si>
  <si>
    <t>GENESET</t>
  </si>
  <si>
    <t>SIZE</t>
  </si>
  <si>
    <t>ES</t>
  </si>
  <si>
    <t>NES</t>
  </si>
  <si>
    <t>NOM p-val</t>
  </si>
  <si>
    <t>FDR q-val</t>
  </si>
  <si>
    <t>VERHAAK_GLIOBLASTOMA_MESENCHYMAL</t>
  </si>
  <si>
    <t>MCLACHLAN_DENTAL_CARIES_UP</t>
  </si>
  <si>
    <t>NAKAYAMA_SOFT_TISSUE_TUMORS_PCA1_UP</t>
  </si>
  <si>
    <t>ALTEMEIER_RESPONSE_TO_LPS_WITH_MECHANICAL_VENTILATION</t>
  </si>
  <si>
    <t>SCHUETZ_BREAST_CANCER_DUCTAL_INVASIVE_UP</t>
  </si>
  <si>
    <t>REN_ALVEOLAR_RHABDOMYOSARCOMA_DN</t>
  </si>
  <si>
    <t>BROWN_MYELOID_CELL_DEVELOPMENT_UP</t>
  </si>
  <si>
    <t>HOSHIDA_LIVER_CANCER_SUBCLASS_S1</t>
  </si>
  <si>
    <t>HINATA_NFKB_TARGETS_KERATINOCYTE_UP</t>
  </si>
  <si>
    <t>PICCALUGA_ANGIOIMMUNOBLASTIC_LYMPHOMA_UP</t>
  </si>
  <si>
    <t>MARKEY_RB1_ACUTE_LOF_DN</t>
  </si>
  <si>
    <t>FLECHNER_BIOPSY_KIDNEY_TRANSPLANT_REJECTED_VS_OK_UP</t>
  </si>
  <si>
    <t>WIELAND_UP_BY_HBV_INFECTION</t>
  </si>
  <si>
    <t>RODWELL_AGING_KIDNEY_UP</t>
  </si>
  <si>
    <t>ICHIBA_GRAFT_VERSUS_HOST_DISEASE_D7_UP</t>
  </si>
  <si>
    <t>ICHIBA_GRAFT_VERSUS_HOST_DISEASE_35D_UP</t>
  </si>
  <si>
    <t>LINDGREN_BLADDER_CANCER_CLUSTER_2B</t>
  </si>
  <si>
    <t>RHEIN_ALL_GLUCOCORTICOID_THERAPY_UP</t>
  </si>
  <si>
    <t>VECCHI_GASTRIC_CANCER_ADVANCED_VS_EARLY_UP</t>
  </si>
  <si>
    <t>SMIRNOV_CIRCULATING_ENDOTHELIOCYTES_IN_CANCER_UP</t>
  </si>
  <si>
    <t>VERHAAK_AML_WITH_NPM1_MUTATED_UP</t>
  </si>
  <si>
    <t>PHONG_TNF_TARGETS_UP</t>
  </si>
  <si>
    <t>KIM_GLIS2_TARGETS_UP</t>
  </si>
  <si>
    <t>FULCHER_INFLAMMATORY_RESPONSE_LECTIN_VS_LPS_DN</t>
  </si>
  <si>
    <t>LIAN_LIPA_TARGETS_3M</t>
  </si>
  <si>
    <t>WALLACE_PROSTATE_CANCER_RACE_UP</t>
  </si>
  <si>
    <t>LENAOUR_DENDRITIC_CELL_MATURATION_DN</t>
  </si>
  <si>
    <t>SEKI_INFLAMMATORY_RESPONSE_LPS_UP</t>
  </si>
  <si>
    <t>CHARAFE_BREAST_CANCER_LUMINAL_VS_BASAL_DN</t>
  </si>
  <si>
    <t>DELYS_THYROID_CANCER_UP</t>
  </si>
  <si>
    <t>SANA_TNF_SIGNALING_UP</t>
  </si>
  <si>
    <t>ZHANG_RESPONSE_TO_IKK_INHIBITOR_AND_TNF_UP</t>
  </si>
  <si>
    <t>HESS_TARGETS_OF_HOXA9_AND_MEIS1_DN</t>
  </si>
  <si>
    <t>JOHNSTONE_PARVB_TARGETS_3_UP</t>
  </si>
  <si>
    <t>HAHTOLA_MYCOSIS_FUNGOIDES_CD4_UP</t>
  </si>
  <si>
    <t>GAURNIER_PSMD4_TARGETS</t>
  </si>
  <si>
    <t>HIRSCH_CELLULAR_TRANSFORMATION_SIGNATURE_UP</t>
  </si>
  <si>
    <t>PETROVA_ENDOTHELIUM_LYMPHATIC_VS_BLOOD_DN</t>
  </si>
  <si>
    <t>RUTELLA_RESPONSE_TO_CSF2RB_AND_IL4_DN</t>
  </si>
  <si>
    <t>WU_CELL_MIGRATION</t>
  </si>
  <si>
    <t>HECKER_IFNB1_TARGETS</t>
  </si>
  <si>
    <t>RUTELLA_RESPONSE_TO_HGF_VS_CSF2RB_AND_IL4_UP</t>
  </si>
  <si>
    <t>MIKKELSEN_MEF_LCP_WITH_H3K4ME3</t>
  </si>
  <si>
    <t>LINDSTEDT_DENDRITIC_CELL_MATURATION_A</t>
  </si>
  <si>
    <t>JAATINEN_HEMATOPOIETIC_STEM_CELL_DN</t>
  </si>
  <si>
    <t>CHIARADONNA_NEOPLASTIC_TRANSFORMATION_KRAS_CDC25_DN</t>
  </si>
  <si>
    <t>WINTER_HYPOXIA_METAGENE</t>
  </si>
  <si>
    <t>ANASTASSIOU_CANCER_MESENCHYMAL_TRANSITION_SIGNATURE</t>
  </si>
  <si>
    <t>CHARAFE_BREAST_CANCER_LUMINAL_VS_MESENCHYMAL_DN</t>
  </si>
  <si>
    <t>TAKEDA_TARGETS_OF_NUP98_HOXA9_FUSION_8D_DN</t>
  </si>
  <si>
    <t>SCHOEN_NFKB_SIGNALING</t>
  </si>
  <si>
    <t>NEMETH_INFLAMMATORY_RESPONSE_LPS_UP</t>
  </si>
  <si>
    <t>BROWNE_INTERFERON_RESPONSIVE_GENES</t>
  </si>
  <si>
    <t>CLASPER_LYMPHATIC_VESSELS_DURING_METASTASIS_DN</t>
  </si>
  <si>
    <t>HUMMERICH_SKIN_CANCER_PROGRESSION_UP</t>
  </si>
  <si>
    <t>BILD_HRAS_ONCOGENIC_SIGNATURE</t>
  </si>
  <si>
    <t>CHIANG_LIVER_CANCER_SUBCLASS_CTNNB1_DN</t>
  </si>
  <si>
    <t>GHANDHI_BYSTANDER_IRRADIATION_UP</t>
  </si>
  <si>
    <t>PETROVA_PROX1_TARGETS_DN</t>
  </si>
  <si>
    <t>LIANG_SILENCED_BY_METHYLATION_2</t>
  </si>
  <si>
    <t>ZWANG_CLASS_3_TRANSIENTLY_INDUCED_BY_EGF</t>
  </si>
  <si>
    <t>NADLER_OBESITY_UP</t>
  </si>
  <si>
    <t>GHANDHI_DIRECT_IRRADIATION_UP</t>
  </si>
  <si>
    <t>ZHU_CMV_24_HR_DN</t>
  </si>
  <si>
    <t>GALINDO_IMMUNE_RESPONSE_TO_ENTEROTOXIN</t>
  </si>
  <si>
    <t>SANA_RESPONSE_TO_IFNG_UP</t>
  </si>
  <si>
    <t>MIYAGAWA_TARGETS_OF_EWSR1_ETS_FUSIONS_DN</t>
  </si>
  <si>
    <t>BASSO_CD40_SIGNALING_UP</t>
  </si>
  <si>
    <t>CROMER_TUMORIGENESIS_UP</t>
  </si>
  <si>
    <t>MISSIAGLIA_REGULATED_BY_METHYLATION_UP</t>
  </si>
  <si>
    <t>WILENSKY_RESPONSE_TO_DARAPLADIB</t>
  </si>
  <si>
    <t>TONKS_TARGETS_OF_RUNX1_RUNX1T1_FUSION_ERYTHROCYTE_UP</t>
  </si>
  <si>
    <t>KEEN_RESPONSE_TO_ROSIGLITAZONE_DN</t>
  </si>
  <si>
    <t>HARRIS_HYPOXIA</t>
  </si>
  <si>
    <t>ODONNELL_TARGETS_OF_MYC_AND_TFRC_UP</t>
  </si>
  <si>
    <t>MORI_LARGE_PRE_BII_LYMPHOCYTE_DN</t>
  </si>
  <si>
    <t>PHONG_TNF_RESPONSE_VIA_P38_PARTIAL</t>
  </si>
  <si>
    <t>HUANG_DASATINIB_RESISTANCE_UP</t>
  </si>
  <si>
    <t>RODWELL_AGING_KIDNEY_NO_BLOOD_UP</t>
  </si>
  <si>
    <t>KIM_WT1_TARGETS_UP</t>
  </si>
  <si>
    <t>GROSS_HYPOXIA_VIA_ELK3_DN</t>
  </si>
  <si>
    <t>THEILGAARD_NEUTROPHIL_AT_SKIN_WOUND_UP</t>
  </si>
  <si>
    <t>PID_INTEGRIN1_PATHWAY</t>
  </si>
  <si>
    <t>KUROZUMI_RESPONSE_TO_ONCOCYTIC_VIRUS</t>
  </si>
  <si>
    <t>PAPASPYRIDONOS_UNSTABLE_ATEROSCLEROTIC_PLAQUE_UP</t>
  </si>
  <si>
    <t>NIELSEN_GIST_AND_SYNOVIAL_SARCOMA_DN</t>
  </si>
  <si>
    <t>RUTELLA_RESPONSE_TO_HGF_UP</t>
  </si>
  <si>
    <t>TSAI_RESPONSE_TO_RADIATION_THERAPY</t>
  </si>
  <si>
    <t>TAKEDA_TARGETS_OF_NUP98_HOXA9_FUSION_10D_DN</t>
  </si>
  <si>
    <t>THUM_SYSTOLIC_HEART_FAILURE_UP</t>
  </si>
  <si>
    <t>KEGG_CYTOKINE_CYTOKINE_RECEPTOR_INTERACTION</t>
  </si>
  <si>
    <t>BOQUEST_STEM_CELL_UP</t>
  </si>
  <si>
    <t>DAUER_STAT3_TARGETS_UP</t>
  </si>
  <si>
    <t>KEGG_LEISHMANIA_INFECTION</t>
  </si>
  <si>
    <t>KHETCHOUMIAN_TRIM24_TARGETS_UP</t>
  </si>
  <si>
    <t>ELVIDGE_HYPOXIA_BY_DMOG_UP</t>
  </si>
  <si>
    <t>UZONYI_RESPONSE_TO_LEUKOTRIENE_AND_THROMBIN</t>
  </si>
  <si>
    <t>WUNDER_INFLAMMATORY_RESPONSE_AND_CHOLESTEROL_UP</t>
  </si>
  <si>
    <t>LI_INDUCED_T_TO_NATURAL_KILLER_UP</t>
  </si>
  <si>
    <t>KEGG_COMPLEMENT_AND_COAGULATION_CASCADES</t>
  </si>
  <si>
    <t>ROZANOV_MMP14_TARGETS_UP</t>
  </si>
  <si>
    <t>ROZANOV_MMP14_TARGETS_SUBSET</t>
  </si>
  <si>
    <t>JISON_SICKLE_CELL_DISEASE_UP</t>
  </si>
  <si>
    <t>MCDOWELL_ACUTE_LUNG_INJURY_UP</t>
  </si>
  <si>
    <t>ZHU_CMV_ALL_DN</t>
  </si>
  <si>
    <t>CROONQUIST_STROMAL_STIMULATION_UP</t>
  </si>
  <si>
    <t>TIAN_TNF_SIGNALING_VIA_NFKB</t>
  </si>
  <si>
    <t>TURASHVILI_BREAST_LOBULAR_CARCINOMA_VS_LOBULAR_NORMAL_DN</t>
  </si>
  <si>
    <t>QI_PLASMACYTOMA_UP</t>
  </si>
  <si>
    <t>NAGASHIMA_NRG1_SIGNALING_UP</t>
  </si>
  <si>
    <t>REACTOME_CHEMOKINE_RECEPTORS_BIND_CHEMOKINES</t>
  </si>
  <si>
    <t>HINATA_NFKB_TARGETS_FIBROBLAST_UP</t>
  </si>
  <si>
    <t>PARK_APL_PATHOGENESIS_DN</t>
  </si>
  <si>
    <t>WANG_SMARCE1_TARGETS_UP</t>
  </si>
  <si>
    <t>HENDRICKS_SMARCA4_TARGETS_UP</t>
  </si>
  <si>
    <t>NOUSHMEHR_GBM_SILENCED_BY_METHYLATION</t>
  </si>
  <si>
    <t>AMIT_SERUM_RESPONSE_40_MCF10A</t>
  </si>
  <si>
    <t>RICKMAN_TUMOR_DIFFERENTIATED_WELL_VS_POORLY_DN</t>
  </si>
  <si>
    <t>PARK_TRETINOIN_RESPONSE_AND_PML_RARA_FUSION</t>
  </si>
  <si>
    <t>ELVIDGE_HYPOXIA_UP</t>
  </si>
  <si>
    <t>HUANG_FOXA2_TARGETS_DN</t>
  </si>
  <si>
    <t>LIU_VAV3_PROSTATE_CARCINOGENESIS_UP</t>
  </si>
  <si>
    <t>SASAI_RESISTANCE_TO_NEOPLASTIC_TRANSFROMATION</t>
  </si>
  <si>
    <t>LIEN_BREAST_CARCINOMA_METAPLASTIC_VS_DUCTAL_UP</t>
  </si>
  <si>
    <t>TURASHVILI_BREAST_LOBULAR_CARCINOMA_VS_DUCTAL_NORMAL_UP</t>
  </si>
  <si>
    <t>ONDER_CDH1_SIGNALING_VIA_CTNNB1</t>
  </si>
  <si>
    <t>BROCKE_APOPTOSIS_REVERSED_BY_IL6</t>
  </si>
  <si>
    <t>GRUETZMANN_PANCREATIC_CANCER_UP</t>
  </si>
  <si>
    <t>KERLEY_RESPONSE_TO_CISPLATIN_UP</t>
  </si>
  <si>
    <t>IGLESIAS_E2F_TARGETS_UP</t>
  </si>
  <si>
    <t>DIAZ_CHRONIC_MEYLOGENOUS_LEUKEMIA_DN</t>
  </si>
  <si>
    <t>WOO_LIVER_CANCER_RECURRENCE_UP</t>
  </si>
  <si>
    <t>ELVIDGE_HIF1A_AND_HIF2A_TARGETS_DN</t>
  </si>
  <si>
    <t>DUNNE_TARGETS_OF_AML1_MTG8_FUSION_UP</t>
  </si>
  <si>
    <t>DANG_REGULATED_BY_MYC_DN</t>
  </si>
  <si>
    <t>AMIT_EGF_RESPONSE_120_HELA</t>
  </si>
  <si>
    <t>WIERENGA_STAT5A_TARGETS_GROUP2</t>
  </si>
  <si>
    <t>LINDVALL_IMMORTALIZED_BY_TERT_DN</t>
  </si>
  <si>
    <t>DER_IFN_ALPHA_RESPONSE_UP</t>
  </si>
  <si>
    <t>CHIARADONNA_NEOPLASTIC_TRANSFORMATION_CDC25_UP</t>
  </si>
  <si>
    <t>MORI_IMMATURE_B_LYMPHOCYTE_UP</t>
  </si>
  <si>
    <t>HORIUCHI_WTAP_TARGETS_UP</t>
  </si>
  <si>
    <t>ELVIDGE_HIF1A_TARGETS_DN</t>
  </si>
  <si>
    <t>AMIT_EGF_RESPONSE_60_MCF10A</t>
  </si>
  <si>
    <t>WANG_METHYLATED_IN_BREAST_CANCER</t>
  </si>
  <si>
    <t>PASINI_SUZ12_TARGETS_DN</t>
  </si>
  <si>
    <t>TONKS_TARGETS_OF_RUNX1_RUNX1T1_FUSION_HSC_DN</t>
  </si>
  <si>
    <t>FOSTER_TOLERANT_MACROPHAGE_DN</t>
  </si>
  <si>
    <t>NAGASHIMA_EGF_SIGNALING_UP</t>
  </si>
  <si>
    <t>HELLEBREKERS_SILENCED_DURING_TUMOR_ANGIOGENESIS</t>
  </si>
  <si>
    <t>PID_INTEGRIN2_PATHWAY</t>
  </si>
  <si>
    <t>PID_INTEGRIN3_PATHWAY</t>
  </si>
  <si>
    <t>HUANG_GATA2_TARGETS_UP</t>
  </si>
  <si>
    <t>PRAMOONJAGO_SOX4_TARGETS_UP</t>
  </si>
  <si>
    <t>KEGG_HEMATOPOIETIC_CELL_LINEAGE</t>
  </si>
  <si>
    <t>PID_FRA_PATHWAY</t>
  </si>
  <si>
    <t>MCBRYAN_PUBERTAL_TGFB1_TARGETS_UP</t>
  </si>
  <si>
    <t>KEGG_NOD_LIKE_RECEPTOR_SIGNALING_PATHWAY</t>
  </si>
  <si>
    <t>REACTOME_INNATE_IMMUNE_SYSTEM</t>
  </si>
  <si>
    <t>LIAN_LIPA_TARGETS_6M</t>
  </si>
  <si>
    <t>NABA_ECM_GLYCOPROTEINS</t>
  </si>
  <si>
    <t>DIRMEIER_LMP1_RESPONSE_LATE_UP</t>
  </si>
  <si>
    <t>ONDER_CDH1_TARGETS_3_DN</t>
  </si>
  <si>
    <t>KOBAYASHI_EGFR_SIGNALING_6HR_DN</t>
  </si>
  <si>
    <t>ZUCCHI_METASTASIS_DN</t>
  </si>
  <si>
    <t>KRASNOSELSKAYA_ILF3_TARGETS_UP</t>
  </si>
  <si>
    <t>GRAHAM_CML_QUIESCENT_VS_NORMAL_DIVIDING_UP</t>
  </si>
  <si>
    <t>SENESE_HDAC1_AND_HDAC2_TARGETS_UP</t>
  </si>
  <si>
    <t>BROWNE_HCMV_INFECTION_2HR_UP</t>
  </si>
  <si>
    <t>GUENTHER_GROWTH_SPHERICAL_VS_ADHERENT_DN</t>
  </si>
  <si>
    <t>NABA_CORE_MATRISOME</t>
  </si>
  <si>
    <t>LINDSTEDT_DENDRITIC_CELL_MATURATION_D</t>
  </si>
  <si>
    <t>REACTOME_RESPONSE_TO_ELEVATED_PLATELET_CYTOSOLIC_CA2_</t>
  </si>
  <si>
    <t>FRIDMAN_SENESCENCE_UP</t>
  </si>
  <si>
    <t>SMID_BREAST_CANCER_NORMAL_LIKE_UP</t>
  </si>
  <si>
    <t>SWEET_KRAS_TARGETS_UP</t>
  </si>
  <si>
    <t>PLASARI_TGFB1_TARGETS_10HR_UP</t>
  </si>
  <si>
    <t>KIM_WT1_TARGETS_8HR_UP</t>
  </si>
  <si>
    <t>KEGG_GRAFT_VERSUS_HOST_DISEASE</t>
  </si>
  <si>
    <t>HUPER_BREAST_BASAL_VS_LUMINAL_UP</t>
  </si>
  <si>
    <t>GRAHAM_NORMAL_QUIESCENT_VS_NORMAL_DIVIDING_UP</t>
  </si>
  <si>
    <t>APPEL_IMATINIB_RESPONSE</t>
  </si>
  <si>
    <t>VART_KSHV_INFECTION_ANGIOGENIC_MARKERS_UP</t>
  </si>
  <si>
    <t>CHICAS_RB1_TARGETS_CONFLUENT</t>
  </si>
  <si>
    <t>BURTON_ADIPOGENESIS_7</t>
  </si>
  <si>
    <t>MARKEY_RB1_CHRONIC_LOF_DN</t>
  </si>
  <si>
    <t>WESTON_VEGFA_TARGETS_12HR</t>
  </si>
  <si>
    <t>WESTON_VEGFA_TARGETS</t>
  </si>
  <si>
    <t>JEON_SMAD6_TARGETS_UP</t>
  </si>
  <si>
    <t>ROY_WOUND_BLOOD_VESSEL_UP</t>
  </si>
  <si>
    <t>WIERENGA_STAT5A_TARGETS_UP</t>
  </si>
  <si>
    <t>NABA_ECM_REGULATORS</t>
  </si>
  <si>
    <t>GERHOLD_ADIPOGENESIS_DN</t>
  </si>
  <si>
    <t>POOLA_INVASIVE_BREAST_CANCER_UP</t>
  </si>
  <si>
    <t>AMIT_SERUM_RESPONSE_60_MCF10A</t>
  </si>
  <si>
    <t>ABBUD_LIF_SIGNALING_1_UP</t>
  </si>
  <si>
    <t>ROSS_AML_WITH_CBFB_MYH11_FUSION</t>
  </si>
  <si>
    <t>DER_IFN_BETA_RESPONSE_UP</t>
  </si>
  <si>
    <t>FOSTER_TOLERANT_MACROPHAGE_UP</t>
  </si>
  <si>
    <t>GEISS_RESPONSE_TO_DSRNA_UP</t>
  </si>
  <si>
    <t>CHIARADONNA_NEOPLASTIC_TRANSFORMATION_KRAS_DN</t>
  </si>
  <si>
    <t>MARSON_FOXP3_TARGETS_UP</t>
  </si>
  <si>
    <t>AZARE_NEOPLASTIC_TRANSFORMATION_BY_STAT3_UP</t>
  </si>
  <si>
    <t>DER_IFN_GAMMA_RESPONSE_UP</t>
  </si>
  <si>
    <t>REACTOME_CELL_SURFACE_INTERACTIONS_AT_THE_VASCULAR_WALL</t>
  </si>
  <si>
    <t>DEMAGALHAES_AGING_UP</t>
  </si>
  <si>
    <t>PARK_TRETINOIN_RESPONSE_AND_RARA_PLZF_FUSION</t>
  </si>
  <si>
    <t>REACTOME_INTERFERON_GAMMA_SIGNALING</t>
  </si>
  <si>
    <t>FALVELLA_SMOKERS_WITH_LUNG_CANCER</t>
  </si>
  <si>
    <t>WESTON_VEGFA_TARGETS_6HR</t>
  </si>
  <si>
    <t>BOYAULT_LIVER_CANCER_SUBCLASS_G5_DN</t>
  </si>
  <si>
    <t>BURTON_ADIPOGENESIS_PEAK_AT_2HR</t>
  </si>
  <si>
    <t>PHONG_TNF_RESPONSE_NOT_VIA_P38</t>
  </si>
  <si>
    <t>HELLER_SILENCED_BY_METHYLATION_UP</t>
  </si>
  <si>
    <t>CHIARADONNA_NEOPLASTIC_TRANSFORMATION_CDC25_DN</t>
  </si>
  <si>
    <t>REACTOME_CYTOKINE_SIGNALING_IN_IMMUNE_SYSTEM</t>
  </si>
  <si>
    <t>NUTT_GBM_VS_AO_GLIOMA_UP</t>
  </si>
  <si>
    <t>CHIARADONNA_NEOPLASTIC_TRANSFORMATION_KRAS_CDC25_UP</t>
  </si>
  <si>
    <t>HOSHIDA_LIVER_CANCER_SURVIVAL_UP</t>
  </si>
  <si>
    <t>TAKEDA_TARGETS_OF_NUP98_HOXA9_FUSION_3D_DN</t>
  </si>
  <si>
    <t>NIELSEN_SYNOVIAL_SARCOMA_DN</t>
  </si>
  <si>
    <t>PID_AMB2_NEUTROPHILS_PATHWAY</t>
  </si>
  <si>
    <t>REACTOME_INTEGRIN_CELL_SURFACE_INTERACTIONS</t>
  </si>
  <si>
    <t>KAMIKUBO_MYELOID_CEBPA_NETWORK</t>
  </si>
  <si>
    <t>VILIMAS_NOTCH1_TARGETS_UP</t>
  </si>
  <si>
    <t>MENSE_HYPOXIA_UP</t>
  </si>
  <si>
    <t>WINZEN_DEGRADED_VIA_KHSRP</t>
  </si>
  <si>
    <t>MORI_MATURE_B_LYMPHOCYTE_UP</t>
  </si>
  <si>
    <t>REACTOME_COMPLEMENT_CASCADE</t>
  </si>
  <si>
    <t>HAN_JNK_SINGALING_DN</t>
  </si>
  <si>
    <t>DAVIES_MULTIPLE_MYELOMA_VS_MGUS_DN</t>
  </si>
  <si>
    <t>NAKAMURA_ADIPOGENESIS_EARLY_DN</t>
  </si>
  <si>
    <t>TURASHVILI_BREAST_DUCTAL_CARCINOMA_VS_DUCTAL_NORMAL_DN</t>
  </si>
  <si>
    <t>YAMASHITA_METHYLATED_IN_PROSTATE_CANCER</t>
  </si>
  <si>
    <t>GILDEA_METASTASIS</t>
  </si>
  <si>
    <t>KEGG_LYSOSOME</t>
  </si>
  <si>
    <t>ONDER_CDH1_TARGETS_2_UP</t>
  </si>
  <si>
    <t>TAVOR_CEBPA_TARGETS_UP</t>
  </si>
  <si>
    <t>GAJATE_RESPONSE_TO_TRABECTEDIN_UP</t>
  </si>
  <si>
    <t>DEBOSSCHER_NFKB_TARGETS_REPRESSED_BY_GLUCOCORTICOIDS</t>
  </si>
  <si>
    <t>MANALO_HYPOXIA_UP</t>
  </si>
  <si>
    <t>BURTON_ADIPOGENESIS_8</t>
  </si>
  <si>
    <t>JOHNSTONE_PARVB_TARGETS_2_UP</t>
  </si>
  <si>
    <t>PEDERSEN_TARGETS_OF_611CTF_ISOFORM_OF_ERBB2</t>
  </si>
  <si>
    <t>PANGAS_TUMOR_SUPPRESSION_BY_SMAD1_AND_SMAD5_UP</t>
  </si>
  <si>
    <t>GROSS_ELK3_TARGETS_DN</t>
  </si>
  <si>
    <t>AMIT_EGF_RESPONSE_60_HELA</t>
  </si>
  <si>
    <t>PID_SYNDECAN_4_PATHWAY</t>
  </si>
  <si>
    <t>CHEN_ETV5_TARGETS_SERTOLI</t>
  </si>
  <si>
    <t>BENNETT_SYSTEMIC_LUPUS_ERYTHEMATOSUS</t>
  </si>
  <si>
    <t>TSUNODA_CISPLATIN_RESISTANCE_DN</t>
  </si>
  <si>
    <t>MULLIGHAN_MLL_SIGNATURE_2_UP</t>
  </si>
  <si>
    <t>FULCHER_INFLAMMATORY_RESPONSE_LECTIN_VS_LPS_UP</t>
  </si>
  <si>
    <t>ACOSTA_PROLIFERATION_INDEPENDENT_MYC_TARGETS_DN</t>
  </si>
  <si>
    <t>NIELSEN_MALIGNAT_FIBROUS_HISTIOCYTOMA_UP</t>
  </si>
  <si>
    <t>XU_HGF_SIGNALING_NOT_VIA_AKT1_6HR</t>
  </si>
  <si>
    <t>ZHU_CMV_8_HR_UP</t>
  </si>
  <si>
    <t>GAUSSMANN_MLL_AF4_FUSION_TARGETS_F_UP</t>
  </si>
  <si>
    <t>REACTOME_SIGNALING_BY_ILS</t>
  </si>
  <si>
    <t>JECHLINGER_EPITHELIAL_TO_MESENCHYMAL_TRANSITION_UP</t>
  </si>
  <si>
    <t>CHEOK_RESPONSE_TO_HD_MTX_UP</t>
  </si>
  <si>
    <t>BOQUEST_STEM_CELL_CULTURED_VS_FRESH_UP</t>
  </si>
  <si>
    <t>KEGG_ECM_RECEPTOR_INTERACTION</t>
  </si>
  <si>
    <t>PID_UPA_UPAR_PATHWAY</t>
  </si>
  <si>
    <t>SENESE_HDAC1_TARGETS_UP</t>
  </si>
  <si>
    <t>AMIT_EGF_RESPONSE_40_HELA</t>
  </si>
  <si>
    <t>VERHAAK_GLIOBLASTOMA_CLASSICAL</t>
  </si>
  <si>
    <t>WANG_ESOPHAGUS_CANCER_VS_NORMAL_UP</t>
  </si>
  <si>
    <t>AMIT_SERUM_RESPONSE_240_MCF10A</t>
  </si>
  <si>
    <t>PEDERSEN_METASTASIS_BY_ERBB2_ISOFORM_1</t>
  </si>
  <si>
    <t>KOKKINAKIS_METHIONINE_DEPRIVATION_96HR_UP</t>
  </si>
  <si>
    <t>OSWALD_HEMATOPOIETIC_STEM_CELL_IN_COLLAGEN_GEL_UP</t>
  </si>
  <si>
    <t>BOSCO_INTERFERON_INDUCED_ANTIVIRAL_MODULE</t>
  </si>
  <si>
    <t>IZADPANAH_STEM_CELL_ADIPOSE_VS_BONE_UP</t>
  </si>
  <si>
    <t>BERTUCCI_MEDULLARY_VS_DUCTAL_BREAST_CANCER_DN</t>
  </si>
  <si>
    <t>ADDYA_ERYTHROID_DIFFERENTIATION_BY_HEMIN</t>
  </si>
  <si>
    <t>DIRMEIER_LMP1_RESPONSE_EARLY</t>
  </si>
  <si>
    <t>LEE_LIVER_CANCER_DENA_UP</t>
  </si>
  <si>
    <t>GROSS_HYPOXIA_VIA_ELK3_AND_HIF1A_UP</t>
  </si>
  <si>
    <t>WEINMANN_ADAPTATION_TO_HYPOXIA_DN</t>
  </si>
  <si>
    <t>DELACROIX_RAR_TARGETS_UP</t>
  </si>
  <si>
    <t>PID_HIF1_TFPATHWAY</t>
  </si>
  <si>
    <t>DASU_IL6_SIGNALING_UP</t>
  </si>
  <si>
    <t>ZHENG_IL22_SIGNALING_UP</t>
  </si>
  <si>
    <t>LU_TUMOR_VASCULATURE_UP</t>
  </si>
  <si>
    <t>LEI_MYB_TARGETS</t>
  </si>
  <si>
    <t>AMIT_EGF_RESPONSE_480_HELA</t>
  </si>
  <si>
    <t>LINDSTEDT_DENDRITIC_CELL_MATURATION_B</t>
  </si>
  <si>
    <t>GU_PDEF_TARGETS_UP</t>
  </si>
  <si>
    <t>HALMOS_CEBPA_TARGETS_UP</t>
  </si>
  <si>
    <t>KEGG_TOLL_LIKE_RECEPTOR_SIGNALING_PATHWAY</t>
  </si>
  <si>
    <t>GOTZMANN_EPITHELIAL_TO_MESENCHYMAL_TRANSITION_UP</t>
  </si>
  <si>
    <t>BOYLAN_MULTIPLE_MYELOMA_C_D_DN</t>
  </si>
  <si>
    <t>VERRECCHIA_EARLY_RESPONSE_TO_TGFB1</t>
  </si>
  <si>
    <t>GERY_CEBP_TARGETS</t>
  </si>
  <si>
    <t>FARMER_BREAST_CANCER_CLUSTER_4</t>
  </si>
  <si>
    <t>MIKKELSEN_IPS_LCP_WITH_H3K4ME3</t>
  </si>
  <si>
    <t>GRAHAM_CML_DIVIDING_VS_NORMAL_QUIESCENT_DN</t>
  </si>
  <si>
    <t>REACTOME_INTERFERON_ALPHA_BETA_SIGNALING</t>
  </si>
  <si>
    <t>GOLUB_ALL_VS_AML_DN</t>
  </si>
  <si>
    <t>CLASPER_LYMPHATIC_VESSELS_DURING_METASTASIS_UP</t>
  </si>
  <si>
    <t>DUTTA_APOPTOSIS_VIA_NFKB</t>
  </si>
  <si>
    <t>LABBE_TARGETS_OF_TGFB1_AND_WNT3A_DN</t>
  </si>
  <si>
    <t>LEE_LIVER_CANCER_E2F1_UP</t>
  </si>
  <si>
    <t>SEITZ_NEOPLASTIC_TRANSFORMATION_BY_8P_DELETION_UP</t>
  </si>
  <si>
    <t>MULLIGHAN_MLL_SIGNATURE_1_UP</t>
  </si>
  <si>
    <t>NABA_BASEMENT_MEMBRANES</t>
  </si>
  <si>
    <t>DAZARD_UV_RESPONSE_CLUSTER_G28</t>
  </si>
  <si>
    <t>ZHAN_MULTIPLE_MYELOMA_DN</t>
  </si>
  <si>
    <t>BIOCARTA_INFLAM_PATHWAY</t>
  </si>
  <si>
    <t>RASHI_RESPONSE_TO_IONIZING_RADIATION_2</t>
  </si>
  <si>
    <t>MIKKELSEN_MCV6_LCP_WITH_H3K4ME3</t>
  </si>
  <si>
    <t>URS_ADIPOCYTE_DIFFERENTIATION_DN</t>
  </si>
  <si>
    <t>CONCANNON_APOPTOSIS_BY_EPOXOMICIN_UP</t>
  </si>
  <si>
    <t>PROVENZANI_METASTASIS_DN</t>
  </si>
  <si>
    <t>SAGIV_CD24_TARGETS_DN</t>
  </si>
  <si>
    <t>ZHU_CMV_ALL_UP</t>
  </si>
  <si>
    <t>MILI_PSEUDOPODIA_HAPTOTAXIS_DN</t>
  </si>
  <si>
    <t>KIM_LRRC3B_TARGETS</t>
  </si>
  <si>
    <t>RUTELLA_RESPONSE_TO_HGF_DN</t>
  </si>
  <si>
    <t>KYNG_ENVIRONMENTAL_STRESS_RESPONSE_UP</t>
  </si>
  <si>
    <t>BOYLAN_MULTIPLE_MYELOMA_PCA1_UP</t>
  </si>
  <si>
    <t>KRIEG_HYPOXIA_VIA_KDM3A</t>
  </si>
  <si>
    <t>BURTON_ADIPOGENESIS_9</t>
  </si>
  <si>
    <t>FRIDMAN_IMMORTALIZATION_DN</t>
  </si>
  <si>
    <t>KEGG_INTESTINAL_IMMUNE_NETWORK_FOR_IGA_PRODUCTION</t>
  </si>
  <si>
    <t>KATSANOU_ELAVL1_TARGETS_UP</t>
  </si>
  <si>
    <t>SEMENZA_HIF1_TARGETS</t>
  </si>
  <si>
    <t>PID_P53_DOWNSTREAM_PATHWAY</t>
  </si>
  <si>
    <t>HAN_SATB1_TARGETS_DN</t>
  </si>
  <si>
    <t>JIANG_HYPOXIA_NORMAL</t>
  </si>
  <si>
    <t>TARTE_PLASMA_CELL_VS_B_LYMPHOCYTE_UP</t>
  </si>
  <si>
    <t>JECHLINGER_EPITHELIAL_TO_MESENCHYMAL_TRANSITION_DN</t>
  </si>
  <si>
    <t>LENAOUR_DENDRITIC_CELL_MATURATION_UP</t>
  </si>
  <si>
    <t>CHIANG_LIVER_CANCER_SUBCLASS_INTERFERON_UP</t>
  </si>
  <si>
    <t>LI_WILMS_TUMOR_VS_FETAL_KIDNEY_2_DN</t>
  </si>
  <si>
    <t>PID_IL6_7_PATHWAY</t>
  </si>
  <si>
    <t>LANDIS_BREAST_CANCER_PROGRESSION_DN</t>
  </si>
  <si>
    <t>LIU_SMARCA4_TARGETS</t>
  </si>
  <si>
    <t>ZHAN_V1_LATE_DIFFERENTIATION_GENES_UP</t>
  </si>
  <si>
    <t>GROSS_HYPOXIA_VIA_ELK3_ONLY_UP</t>
  </si>
  <si>
    <t>SENESE_HDAC2_TARGETS_UP</t>
  </si>
  <si>
    <t>KEGG_ALLOGRAFT_REJECTION</t>
  </si>
  <si>
    <t>ZWANG_CLASS_1_TRANSIENTLY_INDUCED_BY_EGF</t>
  </si>
  <si>
    <t>LEE_LIVER_CANCER_HEPATOBLAST</t>
  </si>
  <si>
    <t>PETRETTO_CARDIAC_HYPERTROPHY</t>
  </si>
  <si>
    <t>BURTON_ADIPOGENESIS_2</t>
  </si>
  <si>
    <t>SESTO_RESPONSE_TO_UV_C3</t>
  </si>
  <si>
    <t>BRUECKNER_TARGETS_OF_MIRLET7A3_DN</t>
  </si>
  <si>
    <t>DAVICIONI_TARGETS_OF_PAX_FOXO1_FUSIONS_UP</t>
  </si>
  <si>
    <t>BOHN_PRIMARY_IMMUNODEFICIENCY_SYNDROM_DN</t>
  </si>
  <si>
    <t>REACTOME_TOLL_RECEPTOR_CASCADES</t>
  </si>
  <si>
    <t>KOKKINAKIS_METHIONINE_DEPRIVATION_48HR_UP</t>
  </si>
  <si>
    <t>TAKEDA_TARGETS_OF_NUP98_HOXA9_FUSION_16D_DN</t>
  </si>
  <si>
    <t>LINDGREN_BLADDER_CANCER_HIGH_RECURRENCE</t>
  </si>
  <si>
    <t>MAHADEVAN_RESPONSE_TO_MP470_DN</t>
  </si>
  <si>
    <t>AMIT_EGF_RESPONSE_240_HELA</t>
  </si>
  <si>
    <t>GARGALOVIC_RESPONSE_TO_OXIDIZED_PHOSPHOLIPIDS_TURQUOISE_UP</t>
  </si>
  <si>
    <t>BIDUS_METASTASIS_DN</t>
  </si>
  <si>
    <t>KLEIN_TARGETS_OF_BCR_ABL1_FUSION</t>
  </si>
  <si>
    <t>KANG_IMMORTALIZED_BY_TERT_UP</t>
  </si>
  <si>
    <t>PODAR_RESPONSE_TO_ADAPHOSTIN_UP</t>
  </si>
  <si>
    <t>LIM_MAMMARY_STEM_CELL_UP</t>
  </si>
  <si>
    <t>LU_IL4_SIGNALING</t>
  </si>
  <si>
    <t>GRAHAM_CML_QUIESCENT_VS_CML_DIVIDING_UP</t>
  </si>
  <si>
    <t>REACTOME_COLLAGEN_FORMATION</t>
  </si>
  <si>
    <t>MAHAJAN_RESPONSE_TO_IL1A_UP</t>
  </si>
  <si>
    <t>RICKMAN_METASTASIS_DN</t>
  </si>
  <si>
    <t>NAKAMURA_TUMOR_ZONE_PERIPHERAL_VS_CENTRAL_DN</t>
  </si>
  <si>
    <t>REACTOME_EXTRACELLULAR_MATRIX_ORGANIZATION</t>
  </si>
  <si>
    <t>GAUSSMANN_MLL_AF4_FUSION_TARGETS_E_UP</t>
  </si>
  <si>
    <t>KOYAMA_SEMA3B_TARGETS_UP</t>
  </si>
  <si>
    <t>HUPER_BREAST_BASAL_VS_LUMINAL_DN</t>
  </si>
  <si>
    <t>LEE_LIVER_CANCER_MYC_E2F1_UP</t>
  </si>
  <si>
    <t>YAMAZAKI_TCEB3_TARGETS_UP</t>
  </si>
  <si>
    <t>KAN_RESPONSE_TO_ARSENIC_TRIOXIDE</t>
  </si>
  <si>
    <t>FUJII_YBX1_TARGETS_UP</t>
  </si>
  <si>
    <t>KEGG_FOCAL_ADHESION</t>
  </si>
  <si>
    <t>KEGG_ASTHMA</t>
  </si>
  <si>
    <t>OSADA_ASCL1_TARGETS_DN</t>
  </si>
  <si>
    <t>UROSEVIC_RESPONSE_TO_IMIQUIMOD</t>
  </si>
  <si>
    <t>ZIRN_TRETINOIN_RESPONSE_UP</t>
  </si>
  <si>
    <t>NAKAMURA_ADIPOGENESIS_LATE_DN</t>
  </si>
  <si>
    <t>BIOCARTA_COMP_PATHWAY</t>
  </si>
  <si>
    <t>AMIT_DELAYED_EARLY_GENES</t>
  </si>
  <si>
    <t>LEE_EARLY_T_LYMPHOCYTE_DN</t>
  </si>
  <si>
    <t>ZHOU_TNF_SIGNALING_4HR</t>
  </si>
  <si>
    <t>BOQUEST_STEM_CELL_DN</t>
  </si>
  <si>
    <t>LIAN_NEUTROPHIL_GRANULE_CONSTITUENTS</t>
  </si>
  <si>
    <t>PID_IL23_PATHWAY</t>
  </si>
  <si>
    <t>MILI_PSEUDOPODIA_CHEMOTAXIS_DN</t>
  </si>
  <si>
    <t>MANTOVANI_VIRAL_GPCR_SIGNALING_UP</t>
  </si>
  <si>
    <t>CHYLA_CBFA2T3_TARGETS_UP</t>
  </si>
  <si>
    <t>GAVIN_PDE3B_TARGETS</t>
  </si>
  <si>
    <t>LEIN_CHOROID_PLEXUS_MARKERS</t>
  </si>
  <si>
    <t>ZHOU_INFLAMMATORY_RESPONSE_LIVE_UP</t>
  </si>
  <si>
    <t>SERVITJA_ISLET_HNF1A_TARGETS_UP</t>
  </si>
  <si>
    <t>ZHONG_SECRETOME_OF_LUNG_CANCER_AND_FIBROBLAST</t>
  </si>
  <si>
    <t>ONDER_CDH1_TARGETS_2_DN</t>
  </si>
  <si>
    <t>FERRARI_RESPONSE_TO_FENRETINIDE_UP</t>
  </si>
  <si>
    <t>LINDVALL_IMMORTALIZED_BY_TERT_UP</t>
  </si>
  <si>
    <t>DELPUECH_FOXO3_TARGETS_UP</t>
  </si>
  <si>
    <t>LIU_PROSTATE_CANCER_DN</t>
  </si>
  <si>
    <t>ACEVEDO_FGFR1_TARGETS_IN_PROSTATE_CANCER_MODEL_UP</t>
  </si>
  <si>
    <t>PID_AP1_PATHWAY</t>
  </si>
  <si>
    <t>CERVERA_SDHB_TARGETS_2</t>
  </si>
  <si>
    <t>GROSS_HYPOXIA_VIA_HIF1A_DN</t>
  </si>
  <si>
    <t>AMIT_SERUM_RESPONSE_120_MCF10A</t>
  </si>
  <si>
    <t>PID_TOLL_ENDOGENOUS_PATHWAY</t>
  </si>
  <si>
    <t>BEGUM_TARGETS_OF_PAX3_FOXO1_FUSION_DN</t>
  </si>
  <si>
    <t>PID_INTEGRIN_A9B1_PATHWAY</t>
  </si>
  <si>
    <t>AMIT_EGF_RESPONSE_120_MCF10A</t>
  </si>
  <si>
    <t>WIEDERSCHAIN_TARGETS_OF_BMI1_AND_PCGF2</t>
  </si>
  <si>
    <t>YAO_TEMPORAL_RESPONSE_TO_PROGESTERONE_CLUSTER_6</t>
  </si>
  <si>
    <t>DELACROIX_RARG_BOUND_MEF</t>
  </si>
  <si>
    <t>CHUANG_OXIDATIVE_STRESS_RESPONSE_UP</t>
  </si>
  <si>
    <t>CHIBA_RESPONSE_TO_TSA_UP</t>
  </si>
  <si>
    <t>REACTOME_INTERFERON_SIGNALING</t>
  </si>
  <si>
    <t>BROWNE_HCMV_INFECTION_24HR_DN</t>
  </si>
  <si>
    <t>MAHADEVAN_RESPONSE_TO_MP470_UP</t>
  </si>
  <si>
    <t>PID_IL12_STAT4_PATHWAY</t>
  </si>
  <si>
    <t>RUTELLA_RESPONSE_TO_CSF2RB_AND_IL4_UP</t>
  </si>
  <si>
    <t>AMIT_EGF_RESPONSE_40_MCF10A</t>
  </si>
  <si>
    <t>FARMER_BREAST_CANCER_CLUSTER_1</t>
  </si>
  <si>
    <t>SMIRNOV_RESPONSE_TO_IR_2HR_UP</t>
  </si>
  <si>
    <t>GAL_LEUKEMIC_STEM_CELL_DN</t>
  </si>
  <si>
    <t>PID_GLYPICAN_1PATHWAY</t>
  </si>
  <si>
    <t>BUCKANOVICH_T_LYMPHOCYTE_HOMING_ON_TUMOR_UP</t>
  </si>
  <si>
    <t>MISHRA_CARCINOMA_ASSOCIATED_FIBROBLAST_UP</t>
  </si>
  <si>
    <t>FURUKAWA_DUSP6_TARGETS_PCI35_UP</t>
  </si>
  <si>
    <t>ROSS_AML_WITH_MLL_FUSIONS</t>
  </si>
  <si>
    <t>VALK_AML_CLUSTER_5</t>
  </si>
  <si>
    <t>PEPPER_CHRONIC_LYMPHOCYTIC_LEUKEMIA_UP</t>
  </si>
  <si>
    <t>WILCOX_RESPONSE_TO_PROGESTERONE_DN</t>
  </si>
  <si>
    <t>KASLER_HDAC7_TARGETS_1_DN</t>
  </si>
  <si>
    <t>LIM_MAMMARY_LUMINAL_MATURE_DN</t>
  </si>
  <si>
    <t>SHAFFER_IRF4_TARGETS_IN_PLASMA_CELL_VS_MATURE_B_LYMPHOCYTE</t>
  </si>
  <si>
    <t>HOFMANN_MYELODYSPLASTIC_SYNDROM_RISK_DN</t>
  </si>
  <si>
    <t>BIOCARTA_NKT_PATHWAY</t>
  </si>
  <si>
    <t>TONKS_TARGETS_OF_RUNX1_RUNX1T1_FUSION_SUSTAINDED_IN_ERYTHROCYTE_UP</t>
  </si>
  <si>
    <t>STEARMAN_TUMOR_FIELD_EFFECT_UP</t>
  </si>
  <si>
    <t>YAN_ESCAPE_FROM_ANOIKIS</t>
  </si>
  <si>
    <t>MANTOVANI_NFKB_TARGETS_UP</t>
  </si>
  <si>
    <t>GRAESSMANN_RESPONSE_TO_MC_AND_SERUM_DEPRIVATION_UP</t>
  </si>
  <si>
    <t>TIAN_TNF_SIGNALING_NOT_VIA_NFKB</t>
  </si>
  <si>
    <t>NAKAJIMA_MAST_CELL</t>
  </si>
  <si>
    <t>LU_TUMOR_ENDOTHELIAL_MARKERS_UP</t>
  </si>
  <si>
    <t>RUAN_RESPONSE_TO_TNF_TROGLITAZONE_UP</t>
  </si>
  <si>
    <t>LEE_LIVER_CANCER_MYC_TGFA_UP</t>
  </si>
  <si>
    <t>OKAMOTO_LIVER_CANCER_MULTICENTRIC_OCCURRENCE_UP</t>
  </si>
  <si>
    <t>GRAHAM_CML_QUIESCENT_VS_NORMAL_QUIESCENT_DN</t>
  </si>
  <si>
    <t>TRACEY_RESISTANCE_TO_IFNA2_DN</t>
  </si>
  <si>
    <t>BURTON_ADIPOGENESIS_PEAK_AT_8HR</t>
  </si>
  <si>
    <t>MUNSHI_MULTIPLE_MYELOMA_UP</t>
  </si>
  <si>
    <t>SENESE_HDAC3_TARGETS_UP</t>
  </si>
  <si>
    <t>BERTUCCI_MEDULLARY_VS_DUCTAL_BREAST_CANCER_UP</t>
  </si>
  <si>
    <t>SANSOM_APC_TARGETS_DN</t>
  </si>
  <si>
    <t>DORSEY_GAB2_TARGETS</t>
  </si>
  <si>
    <t>XU_HGF_SIGNALING_NOT_VIA_AKT1_48HR_UP</t>
  </si>
  <si>
    <t>ZHONG_SECRETOME_OF_LUNG_CANCER_AND_ENDOTHELIUM</t>
  </si>
  <si>
    <t>REACTOME_IMMUNOREGULATORY_INTERACTIONS_BETWEEN_A_LYMPHOID_AND_A_NON_LYMPHOID_CELL</t>
  </si>
  <si>
    <t>HUMMERICH_MALIGNANT_SKIN_TUMOR_UP</t>
  </si>
  <si>
    <t>HOUSTIS_ROS</t>
  </si>
  <si>
    <t>ABRAHAM_ALPC_VS_MULTIPLE_MYELOMA_UP</t>
  </si>
  <si>
    <t>LI_WILMS_TUMOR_VS_FETAL_KIDNEY_1_UP</t>
  </si>
  <si>
    <t>STEARMAN_LUNG_CANCER_EARLY_VS_LATE_DN</t>
  </si>
  <si>
    <t>CROONQUIST_NRAS_SIGNALING_UP</t>
  </si>
  <si>
    <t>MOSERLE_IFNA_RESPONSE</t>
  </si>
  <si>
    <t>RASHI_RESPONSE_TO_IONIZING_RADIATION_6</t>
  </si>
  <si>
    <t>BERENJENO_TRANSFORMED_BY_RHOA_REVERSIBLY_DN</t>
  </si>
  <si>
    <t>MARTENS_BOUND_BY_PML_RARA_FUSION</t>
  </si>
  <si>
    <t>TARTE_PLASMA_CELL_VS_PLASMABLAST_UP</t>
  </si>
  <si>
    <t>MARZEC_IL2_SIGNALING_UP</t>
  </si>
  <si>
    <t>WORSCHECH_TUMOR_EVASION_AND_TOLEROGENICITY_UP</t>
  </si>
  <si>
    <t>LANDIS_ERBB2_BREAST_TUMORS_324_DN</t>
  </si>
  <si>
    <t>CHICAS_RB1_TARGETS_SENESCENT</t>
  </si>
  <si>
    <t>WAMUNYOKOLI_OVARIAN_CANCER_GRADES_1_2_DN</t>
  </si>
  <si>
    <t>LIU_TARGETS_OF_VMYB_VS_CMYB_DN</t>
  </si>
  <si>
    <t>BIOCARTA_LAIR_PATHWAY</t>
  </si>
  <si>
    <t>RASHI_NFKB1_TARGETS</t>
  </si>
  <si>
    <t>HOOI_ST7_TARGETS_UP</t>
  </si>
  <si>
    <t>STEGER_ADIPOGENESIS_DN</t>
  </si>
  <si>
    <t>PID_PTP1B_PATHWAY</t>
  </si>
  <si>
    <t>KYNG_DNA_DAMAGE_DN</t>
  </si>
  <si>
    <t>PID_AVB3_INTEGRIN_PATHWAY</t>
  </si>
  <si>
    <t>SHAFFER_IRF4_TARGETS_IN_MYELOMA_VS_MATURE_B_LYMPHOCYTE</t>
  </si>
  <si>
    <t>WEST_ADRENOCORTICAL_CARCINOMA_VS_ADENOMA_DN</t>
  </si>
  <si>
    <t>WESTON_VEGFA_TARGETS_3HR</t>
  </si>
  <si>
    <t>BERENJENO_ROCK_SIGNALING_NOT_VIA_RHOA_DN</t>
  </si>
  <si>
    <t>ZAMORA_NOS2_TARGETS_DN</t>
  </si>
  <si>
    <t>ONO_AML1_TARGETS_DN</t>
  </si>
  <si>
    <t>VANHARANTA_UTERINE_FIBROID_DN</t>
  </si>
  <si>
    <t>MORI_PRE_BI_LYMPHOCYTE_DN</t>
  </si>
  <si>
    <t>KEGG_TYPE_I_DIABETES_MELLITUS</t>
  </si>
  <si>
    <t>SWEET_LUNG_CANCER_KRAS_UP</t>
  </si>
  <si>
    <t>TARTE_PLASMA_CELL_VS_B_LYMPHOCYTE_DN</t>
  </si>
  <si>
    <t>YU_MYC_TARGETS_DN</t>
  </si>
  <si>
    <t>DORN_ADENOVIRUS_INFECTION_48HR_DN</t>
  </si>
  <si>
    <t>DAVICIONI_MOLECULAR_ARMS_VS_ERMS_DN</t>
  </si>
  <si>
    <t>KEGG_APOPTOSIS</t>
  </si>
  <si>
    <t>MARCHINI_TRABECTEDIN_RESISTANCE_DN</t>
  </si>
  <si>
    <t>CHEN_LVAD_SUPPORT_OF_FAILING_HEART_UP</t>
  </si>
  <si>
    <t>LEE_LIVER_CANCER_ACOX1_UP</t>
  </si>
  <si>
    <t>PID_INTEGRIN_CS_PATHWAY</t>
  </si>
  <si>
    <t>HSIAO_LIVER_SPECIFIC_GENES</t>
  </si>
  <si>
    <t>IZADPANAH_STEM_CELL_ADIPOSE_VS_BONE_DN</t>
  </si>
  <si>
    <t>RIGGI_EWING_SARCOMA_PROGENITOR_DN</t>
  </si>
  <si>
    <t>RADMACHER_AML_PROGNOSIS</t>
  </si>
  <si>
    <t>YAO_TEMPORAL_RESPONSE_TO_PROGESTERONE_CLUSTER_16</t>
  </si>
  <si>
    <t>HAHTOLA_SEZARY_SYNDROM_UP</t>
  </si>
  <si>
    <t>TAKEDA_TARGETS_OF_NUP98_HOXA9_FUSION_6HR_DN</t>
  </si>
  <si>
    <t>KAAB_FAILED_HEART_VENTRICLE_DN</t>
  </si>
  <si>
    <t>SA_B_CELL_RECEPTOR_COMPLEXES</t>
  </si>
  <si>
    <t>PID_SYNDECAN_1_PATHWAY</t>
  </si>
  <si>
    <t>THUM_MIR21_TARGETS_HEART_DISEASE_UP</t>
  </si>
  <si>
    <t>VERRECCHIA_DELAYED_RESPONSE_TO_TGFB1</t>
  </si>
  <si>
    <t>COATES_MACROPHAGE_M1_VS_M2_UP</t>
  </si>
  <si>
    <t>SIMBULAN_PARP1_TARGETS_UP</t>
  </si>
  <si>
    <t>SUNG_METASTASIS_STROMA_UP</t>
  </si>
  <si>
    <t>KAYO_CALORIE_RESTRICTION_MUSCLE_UP</t>
  </si>
  <si>
    <t>WINTER_HYPOXIA_UP</t>
  </si>
  <si>
    <t>ZHOU_TNF_SIGNALING_30MIN</t>
  </si>
  <si>
    <t>LEONARD_HYPOXIA</t>
  </si>
  <si>
    <t>HWANG_PROSTATE_CANCER_MARKERS</t>
  </si>
  <si>
    <t>SABATES_COLORECTAL_ADENOMA_UP</t>
  </si>
  <si>
    <t>RICKMAN_TUMOR_DIFFERENTIATED_WELL_VS_MODERATELY_DN</t>
  </si>
  <si>
    <t>WANG_RESPONSE_TO_GSK3_INHIBITOR_SB216763_UP</t>
  </si>
  <si>
    <t>GAVIN_FOXP3_TARGETS_CLUSTER_T4</t>
  </si>
  <si>
    <t>RASHI_RESPONSE_TO_IONIZING_RADIATION_1</t>
  </si>
  <si>
    <t>BORLAK_LIVER_CANCER_EGF_UP</t>
  </si>
  <si>
    <t>KEGG_VIRAL_MYOCARDITIS</t>
  </si>
  <si>
    <t>ZHANG_INTERFERON_RESPONSE</t>
  </si>
  <si>
    <t>TAKEDA_TARGETS_OF_NUP98_HOXA9_FUSION_3D_UP</t>
  </si>
  <si>
    <t>RAGHAVACHARI_PLATELET_SPECIFIC_GENES</t>
  </si>
  <si>
    <t>BIOCARTA_NFKB_PATHWAY</t>
  </si>
  <si>
    <t>HUTTMANN_B_CLL_POOR_SURVIVAL_UP</t>
  </si>
  <si>
    <t>SENESE_HDAC1_AND_HDAC2_TARGETS_DN</t>
  </si>
  <si>
    <t>BURTON_ADIPOGENESIS_1</t>
  </si>
  <si>
    <t>REACTOME_GENERATION_OF_SECOND_MESSENGER_MOLECULES</t>
  </si>
  <si>
    <t>WORSCHECH_TUMOR_REJECTION_UP</t>
  </si>
  <si>
    <t>BASAKI_YBX1_TARGETS_DN</t>
  </si>
  <si>
    <t>SARTIPY_NORMAL_AT_INSULIN_RESISTANCE_UP</t>
  </si>
  <si>
    <t>ST_TUMOR_NECROSIS_FACTOR_PATHWAY</t>
  </si>
  <si>
    <t>BERENJENO_TRANSFORMED_BY_RHOA_DN</t>
  </si>
  <si>
    <t>BIOCARTA_IL2RB_PATHWAY</t>
  </si>
  <si>
    <t>NABA_COLLAGENS</t>
  </si>
  <si>
    <t>CAIRO_LIVER_DEVELOPMENT_DN</t>
  </si>
  <si>
    <t>CASTELLANO_NRAS_TARGETS_UP</t>
  </si>
  <si>
    <t>ZHOU_INFLAMMATORY_RESPONSE_LPS_UP</t>
  </si>
  <si>
    <t>ISSAEVA_MLL2_TARGETS</t>
  </si>
  <si>
    <t>ONDER_CDH1_TARGETS_1_DN</t>
  </si>
  <si>
    <t>REACTOME_GPVI_MEDIATED_ACTIVATION_CASCADE</t>
  </si>
  <si>
    <t>REACTOME_PLATELET_ACTIVATION_SIGNALING_AND_AGGREGATION</t>
  </si>
  <si>
    <t>BOQUEST_STEM_CELL_CULTURED_VS_FRESH_DN</t>
  </si>
  <si>
    <t>REACTOME_REGULATION_OF_INSULIN_LIKE_GROWTH_FACTOR_IGF_ACTIVITY_BY_INSULIN_LIKE_GROWTH_FACTOR_BINDING_PROTEINS_IGFBPS</t>
  </si>
  <si>
    <t>NIELSEN_LEIOMYOSARCOMA_UP</t>
  </si>
  <si>
    <t>KANG_FLUOROURACIL_RESISTANCE_UP</t>
  </si>
  <si>
    <t>RADAEVA_RESPONSE_TO_IFNA1_UP</t>
  </si>
  <si>
    <t>FONTAINE_THYROID_TUMOR_UNCERTAIN_MALIGNANCY_DN</t>
  </si>
  <si>
    <t>VART_KSHV_INFECTION_ANGIOGENIC_MARKERS_DN</t>
  </si>
  <si>
    <t>CORRE_MULTIPLE_MYELOMA_UP</t>
  </si>
  <si>
    <t>PID_AVB3_OPN_PATHWAY</t>
  </si>
  <si>
    <t>PLASARI_TGFB1_TARGETS_1HR_UP</t>
  </si>
  <si>
    <t>PID_TCR_PATHWAY</t>
  </si>
  <si>
    <t>PID_FCER1_PATHWAY</t>
  </si>
  <si>
    <t>MIKKELSEN_NPC_LCP_WITH_H3K4ME3</t>
  </si>
  <si>
    <t>LAIHO_COLORECTAL_CANCER_SERRATED_UP</t>
  </si>
  <si>
    <t>KORKOLA_TERATOMA_UP</t>
  </si>
  <si>
    <t>BAELDE_DIABETIC_NEPHROPATHY_DN</t>
  </si>
  <si>
    <t>SATO_SILENCED_BY_DEACETYLATION_IN_PANCREATIC_CANCER</t>
  </si>
  <si>
    <t>PID_HIV_NEF_PATHWAY</t>
  </si>
  <si>
    <t>XU_RESPONSE_TO_TRETINOIN_AND_NSC682994_UP</t>
  </si>
  <si>
    <t>REACTOME_SMOOTH_MUSCLE_CONTRACTION</t>
  </si>
  <si>
    <t>DAUER_STAT3_TARGETS_DN</t>
  </si>
  <si>
    <t>KIM_HYPOXIA</t>
  </si>
  <si>
    <t>KANG_AR_TARGETS_DN</t>
  </si>
  <si>
    <t>LINDGREN_BLADDER_CANCER_CLUSTER_2A_DN</t>
  </si>
  <si>
    <t>RUIZ_TNC_TARGETS_UP</t>
  </si>
  <si>
    <t>MATTHEWS_AP1_TARGETS</t>
  </si>
  <si>
    <t>SCHLINGEMANN_SKIN_CARCINOGENESIS_TPA_UP</t>
  </si>
  <si>
    <t>KEGG_ANTIGEN_PROCESSING_AND_PRESENTATION</t>
  </si>
  <si>
    <t>BIOCARTA_IL10_PATHWAY</t>
  </si>
  <si>
    <t>KEGG_AUTOIMMUNE_THYROID_DISEASE</t>
  </si>
  <si>
    <t>ZHANG_ANTIVIRAL_RESPONSE_TO_RIBAVIRIN_DN</t>
  </si>
  <si>
    <t>NOJIMA_SFRP2_TARGETS_UP</t>
  </si>
  <si>
    <t>DAZARD_UV_RESPONSE_CLUSTER_G2</t>
  </si>
  <si>
    <t>LEE_DIFFERENTIATING_T_LYMPHOCYTE</t>
  </si>
  <si>
    <t>CAVARD_LIVER_CANCER_MALIGNANT_VS_BENIGN</t>
  </si>
  <si>
    <t>BROWNE_HCMV_INFECTION_18HR_DN</t>
  </si>
  <si>
    <t>ENK_UV_RESPONSE_EPIDERMIS_DN</t>
  </si>
  <si>
    <t>RODRIGUES_THYROID_CARCINOMA_DN</t>
  </si>
  <si>
    <t>KEGG_SYSTEMIC_LUPUS_ERYTHEMATOSUS</t>
  </si>
  <si>
    <t>FRASOR_RESPONSE_TO_ESTRADIOL_DN</t>
  </si>
  <si>
    <t>WOOD_EBV_EBNA1_TARGETS_DN</t>
  </si>
  <si>
    <t>MCBRYAN_PUBERTAL_BREAST_4_5WK_UP</t>
  </si>
  <si>
    <t>KEGG_LEUKOCYTE_TRANSENDOTHELIAL_MIGRATION</t>
  </si>
  <si>
    <t>WU_SILENCED_BY_METHYLATION_IN_BLADDER_CANCER</t>
  </si>
  <si>
    <t>KEGG_JAK_STAT_SIGNALING_PATHWAY</t>
  </si>
  <si>
    <t>CHIBA_RESPONSE_TO_TSA_DN</t>
  </si>
  <si>
    <t>NABA_SECRETED_FACTORS</t>
  </si>
  <si>
    <t>CASORELLI_ACUTE_PROMYELOCYTIC_LEUKEMIA_UP</t>
  </si>
  <si>
    <t>SWEET_LUNG_CANCER_KRAS_DN</t>
  </si>
  <si>
    <t>NOJIMA_SFRP2_TARGETS_DN</t>
  </si>
  <si>
    <t>NING_CHRONIC_OBSTRUCTIVE_PULMONARY_DISEASE_DN</t>
  </si>
  <si>
    <t>PID_INTEGRIN5_PATHWAY</t>
  </si>
  <si>
    <t>TOOKER_GEMCITABINE_RESISTANCE_DN</t>
  </si>
  <si>
    <t>ZHANG_TLX_TARGETS_60HR_UP</t>
  </si>
  <si>
    <t>BERENJENO_TRANSFORMED_BY_RHOA_FOREVER_DN</t>
  </si>
  <si>
    <t>BOYAULT_LIVER_CANCER_SUBCLASS_G56_DN</t>
  </si>
  <si>
    <t>CHUNG_BLISTER_CYTOTOXICITY_UP</t>
  </si>
  <si>
    <t>DORN_ADENOVIRUS_INFECTION_24HR_DN</t>
  </si>
  <si>
    <t>BIOCARTA_DEATH_PATHWAY</t>
  </si>
  <si>
    <t>MONNIER_POSTRADIATION_TUMOR_ESCAPE_DN</t>
  </si>
  <si>
    <t>BIOCARTA_IL17_PATHWAY</t>
  </si>
  <si>
    <t>QI_PLASMACYTOMA_DN</t>
  </si>
  <si>
    <t>HADDAD_T_LYMPHOCYTE_AND_NK_PROGENITOR_DN</t>
  </si>
  <si>
    <t>RICKMAN_TUMOR_DIFFERENTIATED_MODERATELY_VS_POORLY_UP</t>
  </si>
  <si>
    <t>INGRAM_SHH_TARGETS_UP</t>
  </si>
  <si>
    <t>PID_TNF_PATHWAY</t>
  </si>
  <si>
    <t>HOSHIDA_LIVER_CANCER_LATE_RECURRENCE_UP</t>
  </si>
  <si>
    <t>KINSEY_TARGETS_OF_EWSR1_FLII_FUSION_DN</t>
  </si>
  <si>
    <t>POS_HISTAMINE_RESPONSE_NETWORK</t>
  </si>
  <si>
    <t>ZHANG_PROLIFERATING_VS_QUIESCENT</t>
  </si>
  <si>
    <t>BOSCO_TH1_CYTOTOXIC_MODULE</t>
  </si>
  <si>
    <t>JACKSON_DNMT1_TARGETS_UP</t>
  </si>
  <si>
    <t>KOBAYASHI_EGFR_SIGNALING_24HR_UP</t>
  </si>
  <si>
    <t>SASSON_RESPONSE_TO_GONADOTROPHINS_DN</t>
  </si>
  <si>
    <t>SARRIO_EPITHELIAL_MESENCHYMAL_TRANSITION_DN</t>
  </si>
  <si>
    <t>ZHU_SKIL_TARGETS_UP</t>
  </si>
  <si>
    <t>BLUM_RESPONSE_TO_SALIRASIB_UP</t>
  </si>
  <si>
    <t>HAN_SATB1_TARGETS_UP</t>
  </si>
  <si>
    <t>NAKAMURA_METASTASIS_MODEL_DN</t>
  </si>
  <si>
    <t>BRUINS_UVC_RESPONSE_VIA_TP53_GROUP_B</t>
  </si>
  <si>
    <t>SPIELMAN_LYMPHOBLAST_EUROPEAN_VS_ASIAN_2FC_DN</t>
  </si>
  <si>
    <t>VANDESLUIS_COMMD1_TARGETS_GROUP_3_UP</t>
  </si>
  <si>
    <t>INGA_TP53_TARGETS</t>
  </si>
  <si>
    <t>MCBRYAN_PUBERTAL_BREAST_3_4WK_UP</t>
  </si>
  <si>
    <t>FERRANDO_T_ALL_WITH_MLL_ENL_FUSION_UP</t>
  </si>
  <si>
    <t>NAKAMURA_ADIPOGENESIS_EARLY_UP</t>
  </si>
  <si>
    <t>DARWICHE_SQUAMOUS_CELL_CARCINOMA_UP</t>
  </si>
  <si>
    <t>BASSO_HAIRY_CELL_LEUKEMIA_DN</t>
  </si>
  <si>
    <t>HOFFMANN_SMALL_PRE_BII_TO_IMMATURE_B_LYMPHOCYTE_UP</t>
  </si>
  <si>
    <t>HAHTOLA_CTCL_PATHOGENESIS</t>
  </si>
  <si>
    <t>REACTOME_LIPOPROTEIN_METABOLISM</t>
  </si>
  <si>
    <t>ODONNELL_TFRC_TARGETS_UP</t>
  </si>
  <si>
    <t>KOHOUTEK_CCNT1_TARGETS</t>
  </si>
  <si>
    <t>VILIMAS_NOTCH1_TARGETS_DN</t>
  </si>
  <si>
    <t>PID_LYMPH_ANGIOGENESIS_PATHWAY</t>
  </si>
  <si>
    <t>REACTOME_NFKB_AND_MAP_KINASES_ACTIVATION_MEDIATED_BY_TLR4_SIGNALING_REPERTOIRE</t>
  </si>
  <si>
    <t>KEGG_AMINO_SUGAR_AND_NUCLEOTIDE_SUGAR_METABOLISM</t>
  </si>
  <si>
    <t>ZHU_CMV_24_HR_UP</t>
  </si>
  <si>
    <t>BOYAULT_LIVER_CANCER_SUBCLASS_G1_DN</t>
  </si>
  <si>
    <t>QI_HYPOXIA_TARGETS_OF_HIF1A_AND_FOXA2</t>
  </si>
  <si>
    <t>TSAI_RESPONSE_TO_IONIZING_RADIATION</t>
  </si>
  <si>
    <t>HOWLIN_PUBERTAL_MAMMARY_GLAND</t>
  </si>
  <si>
    <t>PEDERSEN_METASTASIS_BY_ERBB2_ISOFORM_4</t>
  </si>
  <si>
    <t>GAZDA_DIAMOND_BLACKFAN_ANEMIA_ERYTHROID_UP</t>
  </si>
  <si>
    <t>BOYLAN_MULTIPLE_MYELOMA_C_CLUSTER_DN</t>
  </si>
  <si>
    <t>WAMUNYOKOLI_OVARIAN_CANCER_LMP_DN</t>
  </si>
  <si>
    <t>KANG_GIST_WITH_PDGFRA_UP</t>
  </si>
  <si>
    <t>PID_BCR_5PATHWAY</t>
  </si>
  <si>
    <t>PID_IL8_CXCR2_PATHWAY</t>
  </si>
  <si>
    <t>KLEIN_PRIMARY_EFFUSION_LYMPHOMA_UP</t>
  </si>
  <si>
    <t>HOELZEL_NF1_TARGETS_UP</t>
  </si>
  <si>
    <t>BIOCARTA_HIVNEF_PATHWAY</t>
  </si>
  <si>
    <t>DAZARD_RESPONSE_TO_UV_NHEK_UP</t>
  </si>
  <si>
    <t>ZWANG_CLASS_2_TRANSIENTLY_INDUCED_BY_EGF</t>
  </si>
  <si>
    <t>JI_CARCINOGENESIS_BY_KRAS_AND_STK11_DN</t>
  </si>
  <si>
    <t>PID_GMCSF_PATHWAY</t>
  </si>
  <si>
    <t>ONGUSAHA_TP53_TARGETS</t>
  </si>
  <si>
    <t>PID_CXCR4_PATHWAY</t>
  </si>
  <si>
    <t>TAKAO_RESPONSE_TO_UVB_RADIATION_DN</t>
  </si>
  <si>
    <t>BIOCARTA_IL1R_PATHWAY</t>
  </si>
  <si>
    <t>ZHANG_ANTIVIRAL_RESPONSE_TO_RIBAVIRIN_UP</t>
  </si>
  <si>
    <t>DORN_ADENOVIRUS_INFECTION_32HR_DN</t>
  </si>
  <si>
    <t>ST_ERK1_ERK2_MAPK_PATHWAY</t>
  </si>
  <si>
    <t>KANG_CISPLATIN_RESISTANCE_UP</t>
  </si>
  <si>
    <t>TONKS_TARGETS_OF_RUNX1_RUNX1T1_FUSION_HSC_UP</t>
  </si>
  <si>
    <t>XU_HGF_TARGETS_INDUCED_BY_AKT1_6HR</t>
  </si>
  <si>
    <t>HOSHIDA_LIVER_CANCER_SUBCLASS_S3</t>
  </si>
  <si>
    <t>NAKAMURA_METASTASIS_MODEL_UP</t>
  </si>
  <si>
    <t>BIOCARTA_TH1TH2_PATHWAY</t>
  </si>
  <si>
    <t>FERRANDO_LYL1_NEIGHBORS</t>
  </si>
  <si>
    <t>BOYLAN_MULTIPLE_MYELOMA_D_DN</t>
  </si>
  <si>
    <t>REACTOME_NOD1_2_SIGNALING_PATHWAY</t>
  </si>
  <si>
    <t>KEGG_PRION_DISEASES</t>
  </si>
  <si>
    <t>MIKKELSEN_ES_LCP_WITH_H3K4ME3</t>
  </si>
  <si>
    <t>TOMLINS_PROSTATE_CANCER_DN</t>
  </si>
  <si>
    <t>BIOCARTA_CASPASE_PATHWAY</t>
  </si>
  <si>
    <t>DANG_MYC_TARGETS_DN</t>
  </si>
  <si>
    <t>SNIJDERS_AMPLIFIED_IN_HEAD_AND_NECK_TUMORS</t>
  </si>
  <si>
    <t>SIMBULAN_UV_RESPONSE_NORMAL_DN</t>
  </si>
  <si>
    <t>MURATA_VIRULENCE_OF_H_PILORI</t>
  </si>
  <si>
    <t>KANNAN_TP53_TARGETS_UP</t>
  </si>
  <si>
    <t>KLEIN_PRIMARY_EFFUSION_LYMPHOMA_DN</t>
  </si>
  <si>
    <t>AZARE_STAT3_TARGETS</t>
  </si>
  <si>
    <t>WATTEL_AUTONOMOUS_THYROID_ADENOMA_DN</t>
  </si>
  <si>
    <t>SCHRAETS_MLL_TARGETS_UP</t>
  </si>
  <si>
    <t>BOSCO_ALLERGEN_INDUCED_TH2_ASSOCIATED_MODULE</t>
  </si>
  <si>
    <t>ABE_VEGFA_TARGETS</t>
  </si>
  <si>
    <t>SCHAEFFER_PROSTATE_DEVELOPMENT_12HR_UP</t>
  </si>
  <si>
    <t>TURASHVILI_BREAST_DUCTAL_CARCINOMA_VS_DUCTAL_NORMAL_UP</t>
  </si>
  <si>
    <t>REACTOME_ACTIVATED_TLR4_SIGNALLING</t>
  </si>
  <si>
    <t>DARWICHE_SKIN_TUMOR_PROMOTER_UP</t>
  </si>
  <si>
    <t>KEGG_CELL_ADHESION_MOLECULES_CAMS</t>
  </si>
  <si>
    <t>PID_TXA2PATHWAY</t>
  </si>
  <si>
    <t>LEE_LIVER_CANCER_CIPROFIBRATE_UP</t>
  </si>
  <si>
    <t>PID_CD8_TCR_PATHWAY</t>
  </si>
  <si>
    <t>GARGALOVIC_RESPONSE_TO_OXIDIZED_PHOSPHOLIPIDS_MAGENTA_UP</t>
  </si>
  <si>
    <t>KANG_AR_TARGETS_UP</t>
  </si>
  <si>
    <t>SENESE_HDAC2_TARGETS_DN</t>
  </si>
  <si>
    <t>KEGG_CYTOSOLIC_DNA_SENSING_PATHWAY</t>
  </si>
  <si>
    <t>TONKS_TARGETS_OF_RUNX1_RUNX1T1_FUSION_GRANULOCYTE_DN</t>
  </si>
  <si>
    <t>BROWNE_HCMV_INFECTION_20HR_DN</t>
  </si>
  <si>
    <t>LEE_AGING_NEOCORTEX_UP</t>
  </si>
  <si>
    <t>NAKAYAMA_FGF2_TARGETS</t>
  </si>
  <si>
    <t>REACTOME_ANTIGEN_PROCESSING_CROSS_PRESENTATION</t>
  </si>
  <si>
    <t>BIOCARTA_CYTOKINE_PATHWAY</t>
  </si>
  <si>
    <t>PID_NFAT_TFPATHWAY</t>
  </si>
  <si>
    <t>HUMMERICH_BENIGN_SKIN_TUMOR_UP</t>
  </si>
  <si>
    <t>GEORGANTAS_HSC_MARKERS</t>
  </si>
  <si>
    <t>REACTOME_PEPTIDE_LIGAND_BINDING_RECEPTORS</t>
  </si>
  <si>
    <t>PICCALUGA_ANGIOIMMUNOBLASTIC_LYMPHOMA_DN</t>
  </si>
  <si>
    <t>WATANABE_RECTAL_CANCER_RADIOTHERAPY_RESPONSIVE_DN</t>
  </si>
  <si>
    <t>DUTERTRE_ESTRADIOL_RESPONSE_24HR_DN</t>
  </si>
  <si>
    <t>REACTOME_HS_GAG_DEGRADATION</t>
  </si>
  <si>
    <t>PID_INTEGRIN_A4B1_PATHWAY</t>
  </si>
  <si>
    <t>KONDO_EZH2_TARGETS</t>
  </si>
  <si>
    <t>SWEET_KRAS_ONCOGENIC_SIGNATURE</t>
  </si>
  <si>
    <t>FERRANDO_TAL1_NEIGHBORS</t>
  </si>
  <si>
    <t>MARTINEZ_RB1_AND_TP53_TARGETS_UP</t>
  </si>
  <si>
    <t>MCDOWELL_ACUTE_LUNG_INJURY_DN</t>
  </si>
  <si>
    <t>LEE_LIVER_CANCER_MYC_DN</t>
  </si>
  <si>
    <t>BACOLOD_RESISTANCE_TO_ALKYLATING_AGENTS_UP</t>
  </si>
  <si>
    <t>LIM_MAMMARY_LUMINAL_PROGENITOR_UP</t>
  </si>
  <si>
    <t>BIOCARTA_P53HYPOXIA_PATHWAY</t>
  </si>
  <si>
    <t>SANA_TNF_SIGNALING_DN</t>
  </si>
  <si>
    <t>WINTER_HYPOXIA_DN</t>
  </si>
  <si>
    <t>LE_SKI_TARGETS_UP</t>
  </si>
  <si>
    <t>LIN_SILENCED_BY_TUMOR_MICROENVIRONMENT</t>
  </si>
  <si>
    <t>LEE_AGING_CEREBELLUM_UP</t>
  </si>
  <si>
    <t>SASSON_RESPONSE_TO_FORSKOLIN_DN</t>
  </si>
  <si>
    <t>CASORELLI_APL_SECONDARY_VS_DE_NOVO_UP</t>
  </si>
  <si>
    <t>CHIBA_RESPONSE_TO_TSA</t>
  </si>
  <si>
    <t>WANG_BARRETTS_ESOPHAGUS_AND_ESOPHAGUS_CANCER_UP</t>
  </si>
  <si>
    <t>BIOCARTA_IL6_PATHWAY</t>
  </si>
  <si>
    <t>EINAV_INTERFERON_SIGNATURE_IN_CANCER</t>
  </si>
  <si>
    <t>DARWICHE_PAPILLOMA_RISK_HIGH_UP</t>
  </si>
  <si>
    <t>YAO_TEMPORAL_RESPONSE_TO_PROGESTERONE_CLUSTER_8</t>
  </si>
  <si>
    <t>WONG_ENDMETRIUM_CANCER_UP</t>
  </si>
  <si>
    <t>DACOSTA_ERCC3_ALLELE_XPCS_VS_TTD_UP</t>
  </si>
  <si>
    <t>REACTOME_ANTIGEN_ACTIVATES_B_CELL_RECEPTOR_LEADING_TO_GENERATION_OF_SECOND_MESSENGERS</t>
  </si>
  <si>
    <t>OLSSON_E2F3_TARGETS_UP</t>
  </si>
  <si>
    <t>BIOCARTA_NTHI_PATHWAY</t>
  </si>
  <si>
    <t>HOFFMANN_PRE_BI_TO_LARGE_PRE_BII_LYMPHOCYTE_DN</t>
  </si>
  <si>
    <t>WIERENGA_STAT5A_TARGETS_GROUP1</t>
  </si>
  <si>
    <t>SIMBULAN_UV_RESPONSE_IMMORTALIZED_DN</t>
  </si>
  <si>
    <t>GAZDA_DIAMOND_BLACKFAN_ANEMIA_MYELOID_UP</t>
  </si>
  <si>
    <t>SASSON_RESPONSE_TO_FORSKOLIN_UP</t>
  </si>
  <si>
    <t>GERHOLD_ADIPOGENESIS_UP</t>
  </si>
  <si>
    <t>MISHRA_CARCINOMA_ASSOCIATED_FIBROBLAST_DN</t>
  </si>
  <si>
    <t>KIM_WT1_TARGETS_12HR_UP</t>
  </si>
  <si>
    <t>BREDEMEYER_RAG_SIGNALING_VIA_ATM_NOT_VIA_NFKB_UP</t>
  </si>
  <si>
    <t>WU_HBX_TARGETS_1_UP</t>
  </si>
  <si>
    <t>BARIS_THYROID_CANCER_DN</t>
  </si>
  <si>
    <t>GRABARCZYK_BCL11B_TARGETS_UP</t>
  </si>
  <si>
    <t>PEDRIOLI_MIR31_TARGETS_DN</t>
  </si>
  <si>
    <t>HU_GENOTOXIN_ACTION_DIRECT_VS_INDIRECT_4HR</t>
  </si>
  <si>
    <t>MORI_SMALL_PRE_BII_LYMPHOCYTE_DN</t>
  </si>
  <si>
    <t>BEIER_GLIOMA_STEM_CELL_DN</t>
  </si>
  <si>
    <t>KEGG_CHEMOKINE_SIGNALING_PATHWAY</t>
  </si>
  <si>
    <t>SHAFFER_IRF4_MULTIPLE_MYELOMA_PROGRAM</t>
  </si>
  <si>
    <t>SHIN_B_CELL_LYMPHOMA_CLUSTER_3</t>
  </si>
  <si>
    <t>LINDSTEDT_DENDRITIC_CELL_MATURATION_C</t>
  </si>
  <si>
    <t>WOTTON_RUNX_TARGETS_UP</t>
  </si>
  <si>
    <t>PID_ANTHRAX_PATHWAY</t>
  </si>
  <si>
    <t>NABA_ECM_AFFILIATED</t>
  </si>
  <si>
    <t>REACTOME_IL_3_5_AND_GM_CSF_SIGNALING</t>
  </si>
  <si>
    <t>VERRECCHIA_RESPONSE_TO_TGFB1_C2</t>
  </si>
  <si>
    <t>ST_B_CELL_ANTIGEN_RECEPTOR</t>
  </si>
  <si>
    <t>GARGALOVIC_RESPONSE_TO_OXIDIZED_PHOSPHOLIPIDS_BLUE_UP</t>
  </si>
  <si>
    <t>KYNG_RESPONSE_TO_H2O2</t>
  </si>
  <si>
    <t>SESTO_RESPONSE_TO_UV_C5</t>
  </si>
  <si>
    <t>ZHAN_MULTIPLE_MYELOMA_HP_DN</t>
  </si>
  <si>
    <t>GOUYER_TATI_TARGETS_DN</t>
  </si>
  <si>
    <t>HELLER_HDAC_TARGETS_SILENCED_BY_METHYLATION_DN</t>
  </si>
  <si>
    <t>REACTOME_IL1_SIGNALING</t>
  </si>
  <si>
    <t>PID_EPO_PATHWAY</t>
  </si>
  <si>
    <t>LEE_METASTASIS_AND_ALTERNATIVE_SPLICING_UP</t>
  </si>
  <si>
    <t>DEURIG_T_CELL_PROLYMPHOCYTIC_LEUKEMIA_DN</t>
  </si>
  <si>
    <t>HOLLMANN_APOPTOSIS_VIA_CD40_DN</t>
  </si>
  <si>
    <t>GRAESSMANN_APOPTOSIS_BY_SERUM_DEPRIVATION_UP</t>
  </si>
  <si>
    <t>PID_IL12_2PATHWAY</t>
  </si>
  <si>
    <t>WIERENGA_STAT5A_TARGETS_DN</t>
  </si>
  <si>
    <t>PID_IL1_PATHWAY</t>
  </si>
  <si>
    <t>BIOCARTA_KERATINOCYTE_PATHWAY</t>
  </si>
  <si>
    <t>COULOUARN_TEMPORAL_TGFB1_SIGNATURE_UP</t>
  </si>
  <si>
    <t>OXFORD_RALA_OR_RALB_TARGETS_DN</t>
  </si>
  <si>
    <t>SMID_BREAST_CANCER_RELAPSE_IN_BONE_DN</t>
  </si>
  <si>
    <t>GAVIN_FOXP3_TARGETS_CLUSTER_P3</t>
  </si>
  <si>
    <t>GUILLAUMOND_KLF10_TARGETS_DN</t>
  </si>
  <si>
    <t>WANG_CISPLATIN_RESPONSE_AND_XPC_DN</t>
  </si>
  <si>
    <t>DOANE_BREAST_CANCER_CLASSES_DN</t>
  </si>
  <si>
    <t>VARELA_ZMPSTE24_TARGETS_UP</t>
  </si>
  <si>
    <t>MUELLER_COMMON_TARGETS_OF_AML_FUSIONS_DN</t>
  </si>
  <si>
    <t>KUNINGER_IGF1_VS_PDGFB_TARGETS_DN</t>
  </si>
  <si>
    <t>KUROZUMI_RESPONSE_TO_ONCOCYTIC_VIRUS_AND_CYCLIC_RGD</t>
  </si>
  <si>
    <t>REACTOME_RIG_I_MDA5_MEDIATED_INDUCTION_OF_IFN_ALPHA_BETA_PATHWAYS</t>
  </si>
  <si>
    <t>PID_PDGFRB_PATHWAY</t>
  </si>
  <si>
    <t>TONKS_TARGETS_OF_RUNX1_RUNX1T1_FUSION_MONOCYTE_DN</t>
  </si>
  <si>
    <t>TIEN_INTESTINE_PROBIOTICS_24HR_DN</t>
  </si>
  <si>
    <t>BIOCARTA_TOLL_PATHWAY</t>
  </si>
  <si>
    <t>RIGGINS_TAMOXIFEN_RESISTANCE_UP</t>
  </si>
  <si>
    <t>FLECHNER_PBL_KIDNEY_TRANSPLANT_OK_VS_DONOR_DN</t>
  </si>
  <si>
    <t>PID_TCR_CALCIUM_PATHWAY</t>
  </si>
  <si>
    <t>JIANG_TIP30_TARGETS_UP</t>
  </si>
  <si>
    <t>BIOCARTA_RELA_PATHWAY</t>
  </si>
  <si>
    <t>HUMMERICH_SKIN_CANCER_PROGRESSION_DN</t>
  </si>
  <si>
    <t>REACTOME_UNFOLDED_PROTEIN_RESPONSE</t>
  </si>
  <si>
    <t>OSMAN_BLADDER_CANCER_UP</t>
  </si>
  <si>
    <t>CROONQUIST_NRAS_VS_STROMAL_STIMULATION_UP</t>
  </si>
  <si>
    <t>REACTOME_NUCLEOTIDE_BINDING_DOMAIN_LEUCINE_RICH_REPEAT_CONTAINING_RECEPTOR_NLR_SIGNALING_PATHWAYS</t>
  </si>
  <si>
    <t>REACTOME_LATENT_INFECTION_OF_HOMO_SAPIENS_WITH_MYCOBACTERIUM_TUBERCULOSIS</t>
  </si>
  <si>
    <t>LU_TUMOR_ANGIOGENESIS_UP</t>
  </si>
  <si>
    <t>MCBRYAN_PUBERTAL_TGFB1_TARGETS_DN</t>
  </si>
  <si>
    <t>REACTOME_FORMATION_OF_FIBRIN_CLOT_CLOTTING_CASCADE</t>
  </si>
  <si>
    <t>STREICHER_LSM1_TARGETS_DN</t>
  </si>
  <si>
    <t>ENK_UV_RESPONSE_EPIDERMIS_UP</t>
  </si>
  <si>
    <t>BROWNE_HCMV_INFECTION_48HR_DN</t>
  </si>
  <si>
    <t>RUTELLA_RESPONSE_TO_HGF_VS_CSF2RB_AND_IL4_DN</t>
  </si>
  <si>
    <t>ALCALA_APOPTOSIS</t>
  </si>
  <si>
    <t>BIOCARTA_TNFR2_PATHWAY</t>
  </si>
  <si>
    <t>BRACHAT_RESPONSE_TO_METHOTREXATE_UP</t>
  </si>
  <si>
    <t>MATTIOLI_MULTIPLE_MYELOMA_WITH_14Q32_TRANSLOCATIONS</t>
  </si>
  <si>
    <t>TSENG_IRS1_TARGETS_DN</t>
  </si>
  <si>
    <t>SASSON_RESPONSE_TO_GONADOTROPHINS_UP</t>
  </si>
  <si>
    <t>WOOD_EBV_EBNA1_TARGETS_UP</t>
  </si>
  <si>
    <t>MARTINEZ_RESPONSE_TO_TRABECTEDIN_UP</t>
  </si>
  <si>
    <t>SCHRAETS_MLL_TARGETS_DN</t>
  </si>
  <si>
    <t>GAVIN_FOXP3_TARGETS_CLUSTER_P4</t>
  </si>
  <si>
    <t>WU_HBX_TARGETS_2_UP</t>
  </si>
  <si>
    <t>CAIRO_HEPATOBLASTOMA_DN</t>
  </si>
  <si>
    <t>PID_IL27_PATHWAY</t>
  </si>
  <si>
    <t>ZHOU_INFLAMMATORY_RESPONSE_FIMA_UP</t>
  </si>
  <si>
    <t>COLIN_PILOCYTIC_ASTROCYTOMA_VS_GLIOBLASTOMA_DN</t>
  </si>
  <si>
    <t>VANTVEER_BREAST_CANCER_ESR1_DN</t>
  </si>
  <si>
    <t>SCHEIDEREIT_IKK_INTERACTING_PROTEINS</t>
  </si>
  <si>
    <t>AMIT_EGF_RESPONSE_480_MCF10A</t>
  </si>
  <si>
    <t>CUI_TCF21_TARGETS_UP</t>
  </si>
  <si>
    <t>HAN_JNK_SINGALING_UP</t>
  </si>
  <si>
    <t>REACTOME_DIABETES_PATHWAYS</t>
  </si>
  <si>
    <t>SHIN_B_CELL_LYMPHOMA_CLUSTER_8</t>
  </si>
  <si>
    <t>SARTIPY_BLUNTED_BY_INSULIN_RESISTANCE_UP</t>
  </si>
  <si>
    <t>BROWNE_HCMV_INFECTION_16HR_DN</t>
  </si>
  <si>
    <t>BIOCARTA_DC_PATHWAY</t>
  </si>
  <si>
    <t>MARTORIATI_MDM4_TARGETS_FETAL_LIVER_UP</t>
  </si>
  <si>
    <t>REACTOME_MYD88_MAL_CASCADE_INITIATED_ON_PLASMA_MEMBRANE</t>
  </si>
  <si>
    <t>LANDIS_ERBB2_BREAST_TUMORS_65_DN</t>
  </si>
  <si>
    <t>VALK_AML_CLUSTER_9</t>
  </si>
  <si>
    <t>ZHAN_LATE_DIFFERENTIATION_GENES_UP</t>
  </si>
  <si>
    <t>BOWIE_RESPONSE_TO_EXTRACELLULAR_MATRIX</t>
  </si>
  <si>
    <t>AMIT_EGF_RESPONSE_240_MCF10A</t>
  </si>
  <si>
    <t>KRIGE_AMINO_ACID_DEPRIVATION</t>
  </si>
  <si>
    <t>PID_IL4_2PATHWAY</t>
  </si>
  <si>
    <t>CHEOK_RESPONSE_TO_MERCAPTOPURINE_DN</t>
  </si>
  <si>
    <t>ST_INTERLEUKIN_4_PATHWAY</t>
  </si>
  <si>
    <t>AMUNDSON_RESPONSE_TO_ARSENITE</t>
  </si>
  <si>
    <t>OZANNE_AP1_TARGETS_UP</t>
  </si>
  <si>
    <t>GAUSSMANN_MLL_AF4_FUSION_TARGETS_A_DN</t>
  </si>
  <si>
    <t>BIOCARTA_RHO_PATHWAY</t>
  </si>
  <si>
    <t>WANG_MLL_TARGETS</t>
  </si>
  <si>
    <t>REACTOME_TCR_SIGNALING</t>
  </si>
  <si>
    <t>BIOCARTA_CCR5_PATHWAY</t>
  </si>
  <si>
    <t>PID_NFKAPPAB_CANONICAL_PATHWAY</t>
  </si>
  <si>
    <t>REACTOME_LIPID_DIGESTION_MOBILIZATION_AND_TRANSPORT</t>
  </si>
  <si>
    <t>DAZARD_RESPONSE_TO_UV_SCC_UP</t>
  </si>
  <si>
    <t>VANLOO_SP3_TARGETS_DN</t>
  </si>
  <si>
    <t>REACTOME_GLYCOSAMINOGLYCAN_METABOLISM</t>
  </si>
  <si>
    <t>BIOCARTA_BCR_PATHWAY</t>
  </si>
  <si>
    <t>BRUNO_HEMATOPOIESIS</t>
  </si>
  <si>
    <t>REACTOME_POST_TRANSLATIONAL_PROTEIN_MODIFICATION</t>
  </si>
  <si>
    <t>JOHNSTONE_PARVB_TARGETS_1_DN</t>
  </si>
  <si>
    <t>ZHENG_FOXP3_TARGETS_UP</t>
  </si>
  <si>
    <t>DORN_ADENOVIRUS_INFECTION_12HR_DN</t>
  </si>
  <si>
    <t>KEGG_B_CELL_RECEPTOR_SIGNALING_PATHWAY</t>
  </si>
  <si>
    <t>WIKMAN_ASBESTOS_LUNG_CANCER_DN</t>
  </si>
  <si>
    <t>FONTAINE_PAPILLARY_THYROID_CARCINOMA_UP</t>
  </si>
  <si>
    <t>SATO_SILENCED_BY_METHYLATION_IN_PANCREATIC_CANCER_1</t>
  </si>
  <si>
    <t>LU_AGING_BRAIN_UP</t>
  </si>
  <si>
    <t>ONO_FOXP3_TARGETS_UP</t>
  </si>
  <si>
    <t>THEILGAARD_NEUTROPHIL_AT_SKIN_WOUND_DN</t>
  </si>
  <si>
    <t>PID_MYC_REPRESS_PATHWAY</t>
  </si>
  <si>
    <t>NING_CHRONIC_OBSTRUCTIVE_PULMONARY_DISEASE_UP</t>
  </si>
  <si>
    <t>WARTERS_IR_RESPONSE_5GY</t>
  </si>
  <si>
    <t>STAMBOLSKY_TARGETS_OF_MUTATED_TP53_DN</t>
  </si>
  <si>
    <t>WU_HBX_TARGETS_2_DN</t>
  </si>
  <si>
    <t>BLALOCK_ALZHEIMERS_DISEASE_INCIPIENT_UP</t>
  </si>
  <si>
    <t>TRAYNOR_RETT_SYNDROM_UP</t>
  </si>
  <si>
    <t>VALK_AML_CLUSTER_11</t>
  </si>
  <si>
    <t>BALDWIN_PRKCI_TARGETS_UP</t>
  </si>
  <si>
    <t>LEE_LIVER_CANCER_ACOX1_DN</t>
  </si>
  <si>
    <t>PID_IL8_CXCR1_PATHWAY</t>
  </si>
  <si>
    <t>ONO_FOXP3_TARGETS_DN</t>
  </si>
  <si>
    <t>KIM_WT1_TARGETS_12HR_DN</t>
  </si>
  <si>
    <t>BOYAULT_LIVER_CANCER_SUBCLASS_G6_DN</t>
  </si>
  <si>
    <t>CAIRO_HEPATOBLASTOMA_CLASSES_DN</t>
  </si>
  <si>
    <t>REACTOME_ANTIGEN_PRESENTATION_FOLDING_ASSEMBLY_AND_PEPTIDE_LOADING_OF_CLASS_I_MHC</t>
  </si>
  <si>
    <t>DITTMER_PTHLH_TARGETS_DN</t>
  </si>
  <si>
    <t>FRASOR_TAMOXIFEN_RESPONSE_UP</t>
  </si>
  <si>
    <t>MARTORIATI_MDM4_TARGETS_NEUROEPITHELIUM_UP</t>
  </si>
  <si>
    <t>GRUETZMANN_PANCREATIC_CANCER_DN</t>
  </si>
  <si>
    <t>GNATENKO_PLATELET_SIGNATURE</t>
  </si>
  <si>
    <t>VISALA_AGING_LYMPHOCYTE_DN</t>
  </si>
  <si>
    <t>REACTOME_SEMA4D_IN_SEMAPHORIN_SIGNALING</t>
  </si>
  <si>
    <t>NAKAJIMA_EOSINOPHIL</t>
  </si>
  <si>
    <t>KEGG_NATURAL_KILLER_CELL_MEDIATED_CYTOTOXICITY</t>
  </si>
  <si>
    <t>CHANG_CORE_SERUM_RESPONSE_DN</t>
  </si>
  <si>
    <t>TONKS_TARGETS_OF_RUNX1_RUNX1T1_FUSION_MONOCYTE_UP</t>
  </si>
  <si>
    <t>CHEN_LVAD_SUPPORT_OF_FAILING_HEART_DN</t>
  </si>
  <si>
    <t>NEWMAN_ERCC6_TARGETS_UP</t>
  </si>
  <si>
    <t>GHO_ATF5_TARGETS_DN</t>
  </si>
  <si>
    <t>BOWIE_RESPONSE_TO_TAMOXIFEN</t>
  </si>
  <si>
    <t>SA_CASPASE_CASCADE</t>
  </si>
  <si>
    <t>SESTO_RESPONSE_TO_UV_C1</t>
  </si>
  <si>
    <t>MORI_PLASMA_CELL_UP</t>
  </si>
  <si>
    <t>LABBE_WNT3A_TARGETS_DN</t>
  </si>
  <si>
    <t>KENNY_CTNNB1_TARGETS_UP</t>
  </si>
  <si>
    <t>REACTOME_GROWTH_HORMONE_RECEPTOR_SIGNALING</t>
  </si>
  <si>
    <t>SMIRNOV_RESPONSE_TO_IR_6HR_UP</t>
  </si>
  <si>
    <t>BIOCARTA_IL2_PATHWAY</t>
  </si>
  <si>
    <t>WANG_TNF_TARGETS</t>
  </si>
  <si>
    <t>FLOTHO_PEDIATRIC_ALL_THERAPY_RESPONSE_UP</t>
  </si>
  <si>
    <t>PID_SYNDECAN_2_PATHWAY</t>
  </si>
  <si>
    <t>BASSO_CD40_SIGNALING_DN</t>
  </si>
  <si>
    <t>ZHONG_SECRETOME_OF_LUNG_CANCER_AND_MACROPHAGE</t>
  </si>
  <si>
    <t>MARKS_HDAC_TARGETS_UP</t>
  </si>
  <si>
    <t>GROSS_ELK3_TARGETS_UP</t>
  </si>
  <si>
    <t>BIOCARTA_IL22BP_PATHWAY</t>
  </si>
  <si>
    <t>ZHENG_GLIOBLASTOMA_PLASTICITY_DN</t>
  </si>
  <si>
    <t>VANHARANTA_UTERINE_FIBROID_UP</t>
  </si>
  <si>
    <t>PID_ANGIOPOIETIN_RECEPTOR_PATHWAY</t>
  </si>
  <si>
    <t>HELLER_HDAC_TARGETS_DN</t>
  </si>
  <si>
    <t>MEISSNER_NPC_HCP_WITH_H3_UNMETHYLATED</t>
  </si>
  <si>
    <t>SIG_PIP3_SIGNALING_IN_B_LYMPHOCYTES</t>
  </si>
  <si>
    <t>HERNANDEZ_ABERRANT_MITOSIS_BY_DOCETACEL_2NM_UP</t>
  </si>
  <si>
    <t>SHETH_LIVER_CANCER_VS_TXNIP_LOSS_PAM3</t>
  </si>
  <si>
    <t>PAPASPYRIDONOS_UNSTABLE_ATEROSCLEROTIC_PLAQUE_DN</t>
  </si>
  <si>
    <t>REACTOME_HEMOSTASIS</t>
  </si>
  <si>
    <t>PID_CERAMIDE_PATHWAY</t>
  </si>
  <si>
    <t>BIOCARTA_MAPK_PATHWAY</t>
  </si>
  <si>
    <t>KEGG_ARACHIDONIC_ACID_METABOLISM</t>
  </si>
  <si>
    <t>PID_CMYB_PATHWAY</t>
  </si>
  <si>
    <t>YAO_TEMPORAL_RESPONSE_TO_PROGESTERONE_CLUSTER_9</t>
  </si>
  <si>
    <t>SPIRA_SMOKERS_LUNG_CANCER_UP</t>
  </si>
  <si>
    <t>MUELLER_METHYLATED_IN_GLIOBLASTOMA</t>
  </si>
  <si>
    <t>HERNANDEZ_MITOTIC_ARREST_BY_DOCETAXEL_2_UP</t>
  </si>
  <si>
    <t>REACTOME_NCAM1_INTERACTIONS</t>
  </si>
  <si>
    <t>PID_TAP63_PATHWAY</t>
  </si>
  <si>
    <t>DIRMEIER_LMP1_RESPONSE_LATE_DN</t>
  </si>
  <si>
    <t>IIZUKA_LIVER_CANCER_PROGRESSION_L0_L1_DN</t>
  </si>
  <si>
    <t>MARTINEZ_TP53_TARGETS_UP</t>
  </si>
  <si>
    <t>ZHAN_V2_LATE_DIFFERENTIATION_GENES</t>
  </si>
  <si>
    <t>REACTOME_TRIF_MEDIATED_TLR3_SIGNALING</t>
  </si>
  <si>
    <t>HENDRICKS_SMARCA4_TARGETS_DN</t>
  </si>
  <si>
    <t>HAMAI_APOPTOSIS_VIA_TRAIL_DN</t>
  </si>
  <si>
    <t>SESTO_RESPONSE_TO_UV_C6</t>
  </si>
  <si>
    <t>REACTOME_CLASS_A1_RHODOPSIN_LIKE_RECEPTORS</t>
  </si>
  <si>
    <t>CHAUHAN_RESPONSE_TO_METHOXYESTRADIOL_DN</t>
  </si>
  <si>
    <t>KEGG_PRIMARY_IMMUNODEFICIENCY</t>
  </si>
  <si>
    <t>PID_ATF2_PATHWAY</t>
  </si>
  <si>
    <t>PASQUALUCCI_LYMPHOMA_BY_GC_STAGE_UP</t>
  </si>
  <si>
    <t>SUBTIL_PROGESTIN_TARGETS</t>
  </si>
  <si>
    <t>SHARMA_PILOCYTIC_ASTROCYTOMA_LOCATION_UP</t>
  </si>
  <si>
    <t>REACTOME_SIGNALING_BY_PDGF</t>
  </si>
  <si>
    <t>BIOCARTA_INTEGRIN_PATHWAY</t>
  </si>
  <si>
    <t>BILBAN_B_CLL_LPL_DN</t>
  </si>
  <si>
    <t>LU_EZH2_TARGETS_UP</t>
  </si>
  <si>
    <t>WEST_ADRENOCORTICAL_TUMOR_DN</t>
  </si>
  <si>
    <t>ONDER_CDH1_TARGETS_3_UP</t>
  </si>
  <si>
    <t>VERRECCHIA_RESPONSE_TO_TGFB1_C1</t>
  </si>
  <si>
    <t>SENGUPTA_NASOPHARYNGEAL_CARCINOMA_WITH_LMP1_DN</t>
  </si>
  <si>
    <t>KEGG_GLYCOSAMINOGLYCAN_DEGRADATION</t>
  </si>
  <si>
    <t>GOLDRATH_IMMUNE_MEMORY</t>
  </si>
  <si>
    <t>KEGG_FC_EPSILON_RI_SIGNALING_PATHWAY</t>
  </si>
  <si>
    <t>AMUNDSON_POOR_SURVIVAL_AFTER_GAMMA_RADIATION_2G</t>
  </si>
  <si>
    <t>PID_CD40_PATHWAY</t>
  </si>
  <si>
    <t>LIU_BREAST_CANCER</t>
  </si>
  <si>
    <t>MARSON_FOXP3_CORE_DIRECT_TARGETS</t>
  </si>
  <si>
    <t>REACTOME_SMAD2_SMAD3_SMAD4_HETEROTRIMER_REGULATES_TRANSCRIPTION</t>
  </si>
  <si>
    <t>PID_VEGFR1_2_PATHWAY</t>
  </si>
  <si>
    <t>RAY_TUMORIGENESIS_BY_ERBB2_CDC25A_DN</t>
  </si>
  <si>
    <t>MCBRYAN_PUBERTAL_BREAST_4_5WK_DN</t>
  </si>
  <si>
    <t>DURAND_STROMA_S_UP</t>
  </si>
  <si>
    <t>REACTOME_COSTIMULATION_BY_THE_CD28_FAMILY</t>
  </si>
  <si>
    <t>TAKEDA_TARGETS_OF_NUP98_HOXA9_FUSION_10D_UP</t>
  </si>
  <si>
    <t>CHUNG_BLISTER_CYTOTOXICITY_DN</t>
  </si>
  <si>
    <t>KEGG_ALPHA_LINOLENIC_ACID_METABOLISM</t>
  </si>
  <si>
    <t>REACTOME_METABOLISM_OF_CARBOHYDRATES</t>
  </si>
  <si>
    <t>ZWANG_EGF_INTERVAL_DN</t>
  </si>
  <si>
    <t>TOMIDA_METASTASIS_DN</t>
  </si>
  <si>
    <t>DOUGLAS_BMI1_TARGETS_DN</t>
  </si>
  <si>
    <t>LABBE_TARGETS_OF_TGFB1_AND_WNT3A_UP</t>
  </si>
  <si>
    <t>MARCINIAK_ER_STRESS_RESPONSE_VIA_CHOP</t>
  </si>
  <si>
    <t>COLINA_TARGETS_OF_4EBP1_AND_4EBP2</t>
  </si>
  <si>
    <t>MCMURRAY_TP53_HRAS_COOPERATION_RESPONSE_UP</t>
  </si>
  <si>
    <t>TING_SILENCED_BY_DICER</t>
  </si>
  <si>
    <t>DEBIASI_APOPTOSIS_BY_REOVIRUS_INFECTION_UP</t>
  </si>
  <si>
    <t>NAKAMURA_METASTASIS</t>
  </si>
  <si>
    <t>MCBRYAN_PUBERTAL_BREAST_6_7WK_DN</t>
  </si>
  <si>
    <t>MCBRYAN_PUBERTAL_BREAST_6_7WK_UP</t>
  </si>
  <si>
    <t>FARDIN_HYPOXIA_11</t>
  </si>
  <si>
    <t>CHEN_LIVER_METABOLISM_QTL_CIS</t>
  </si>
  <si>
    <t>TURASHVILI_BREAST_DUCTAL_CARCINOMA_VS_LOBULAR_NORMAL_DN</t>
  </si>
  <si>
    <t>AIYAR_COBRA1_TARGETS_UP</t>
  </si>
  <si>
    <t>NGUYEN_NOTCH1_TARGETS_DN</t>
  </si>
  <si>
    <t>CROMER_METASTASIS_DN</t>
  </si>
  <si>
    <t>LIEN_BREAST_CARCINOMA_METAPLASTIC</t>
  </si>
  <si>
    <t>PID_SMAD2_3NUCLEAR_PATHWAY</t>
  </si>
  <si>
    <t>FINAK_BREAST_CANCER_SDPP_SIGNATURE</t>
  </si>
  <si>
    <t>REACTOME_HDL_MEDIATED_LIPID_TRANSPORT</t>
  </si>
  <si>
    <t>WANG_BARRETTS_ESOPHAGUS_UP</t>
  </si>
  <si>
    <t>PID_FGF_PATHWAY</t>
  </si>
  <si>
    <t>LI_PROSTATE_CANCER_EPIGENETIC</t>
  </si>
  <si>
    <t>ALFANO_MYC_TARGETS</t>
  </si>
  <si>
    <t>WANG_HCP_PROSTATE_CANCER</t>
  </si>
  <si>
    <t>REACTOME_SEMAPHORIN_INTERACTIONS</t>
  </si>
  <si>
    <t>YAGI_AML_WITH_T_8_21_TRANSLOCATION</t>
  </si>
  <si>
    <t>PELLICCIOTTA_HDAC_IN_ANTIGEN_PRESENTATION_DN</t>
  </si>
  <si>
    <t>MARTENS_TRETINOIN_RESPONSE_UP</t>
  </si>
  <si>
    <t>YAGI_AML_WITH_11Q23_REARRANGED</t>
  </si>
  <si>
    <t>KEGG_EPITHELIAL_CELL_SIGNALING_IN_HELICOBACTER_PYLORI_INFECTION</t>
  </si>
  <si>
    <t>FONTAINE_FOLLICULAR_THYROID_ADENOMA_DN</t>
  </si>
  <si>
    <t>RIGGINS_TAMOXIFEN_RESISTANCE_DN</t>
  </si>
  <si>
    <t>ZHAN_MULTIPLE_MYELOMA_LB_DN</t>
  </si>
  <si>
    <t>KEGG_RIG_I_LIKE_RECEPTOR_SIGNALING_PATHWAY</t>
  </si>
  <si>
    <t>AMUNDSON_POOR_SURVIVAL_AFTER_GAMMA_RADIATION_8G</t>
  </si>
  <si>
    <t>GAVIN_IL2_RESPONSIVE_FOXP3_TARGETS_UP</t>
  </si>
  <si>
    <t>ST_P38_MAPK_PATHWAY</t>
  </si>
  <si>
    <t>COATES_MACROPHAGE_M1_VS_M2_DN</t>
  </si>
  <si>
    <t>ZEMBUTSU_SENSITIVITY_TO_MITOMYCIN</t>
  </si>
  <si>
    <t>PEDERSEN_METASTASIS_BY_ERBB2_ISOFORM_6</t>
  </si>
  <si>
    <t>STEGER_ADIPOGENESIS_UP</t>
  </si>
  <si>
    <t>RORIE_TARGETS_OF_EWSR1_FLI1_FUSION_UP</t>
  </si>
  <si>
    <t>ACEVEDO_LIVER_TUMOR_VS_NORMAL_ADJACENT_TISSUE_DN</t>
  </si>
  <si>
    <t>UDAYAKUMAR_MED1_TARGETS_DN</t>
  </si>
  <si>
    <t>ALONSO_METASTASIS_EMT_UP</t>
  </si>
  <si>
    <t>XU_CREBBP_TARGETS_DN</t>
  </si>
  <si>
    <t>BHAT_ESR1_TARGETS_VIA_AKT1_DN</t>
  </si>
  <si>
    <t>LIU_SOX4_TARGETS_UP</t>
  </si>
  <si>
    <t>KEGG_PATHOGENIC_ESCHERICHIA_COLI_INFECTION</t>
  </si>
  <si>
    <t>PID_CASPASE_PATHWAY</t>
  </si>
  <si>
    <t>REACTOME_MUSCLE_CONTRACTION</t>
  </si>
  <si>
    <t>DAZARD_UV_RESPONSE_CLUSTER_G24</t>
  </si>
  <si>
    <t>BIOCARTA_HSP27_PATHWAY</t>
  </si>
  <si>
    <t>CHENG_RESPONSE_TO_NICKEL_ACETATE</t>
  </si>
  <si>
    <t>WU_HBX_TARGETS_1_DN</t>
  </si>
  <si>
    <t>MOREIRA_RESPONSE_TO_TSA_DN</t>
  </si>
  <si>
    <t>SHEPARD_CRUSH_AND_BURN_MUTANT_UP</t>
  </si>
  <si>
    <t>TSENG_ADIPOGENIC_POTENTIAL_DN</t>
  </si>
  <si>
    <t>SMID_BREAST_CANCER_ERBB2_UP</t>
  </si>
  <si>
    <t>STAMBOLSKY_RESPONSE_TO_VITAMIN_D3_UP</t>
  </si>
  <si>
    <t>SMID_BREAST_CANCER_RELAPSE_IN_PLEURA_DN</t>
  </si>
  <si>
    <t>ACEVEDO_LIVER_CANCER_DN</t>
  </si>
  <si>
    <t>WANG_SMARCE1_TARGETS_DN</t>
  </si>
  <si>
    <t>AKL_HTLV1_INFECTION_DN</t>
  </si>
  <si>
    <t>REACTOME_ASPARAGINE_N_LINKED_GLYCOSYLATION</t>
  </si>
  <si>
    <t>WAKABAYASHI_ADIPOGENESIS_PPARG_RXRA_BOUND_36HR</t>
  </si>
  <si>
    <t>YAGI_AML_RELAPSE_PROGNOSIS</t>
  </si>
  <si>
    <t>BURTON_ADIPOGENESIS_4</t>
  </si>
  <si>
    <t>MALONEY_RESPONSE_TO_17AAG_UP</t>
  </si>
  <si>
    <t>DARWICHE_PAPILLOMA_RISK_LOW_UP</t>
  </si>
  <si>
    <t>TURASHVILI_BREAST_LOBULAR_CARCINOMA_VS_DUCTAL_NORMAL_DN</t>
  </si>
  <si>
    <t>GENTILE_UV_HIGH_DOSE_UP</t>
  </si>
  <si>
    <t>KESHELAVA_MULTIPLE_DRUG_RESISTANCE</t>
  </si>
  <si>
    <t>BILD_MYC_ONCOGENIC_SIGNATURE</t>
  </si>
  <si>
    <t>YANG_BCL3_TARGETS_UP</t>
  </si>
  <si>
    <t>HOFFMANN_LARGE_TO_SMALL_PRE_BII_LYMPHOCYTE_DN</t>
  </si>
  <si>
    <t>IKEDA_MIR1_TARGETS_UP</t>
  </si>
  <si>
    <t>GENTILE_UV_RESPONSE_CLUSTER_D7</t>
  </si>
  <si>
    <t>TORCHIA_TARGETS_OF_EWSR1_FLI1_FUSION_DN</t>
  </si>
  <si>
    <t>KAAB_HEART_ATRIUM_VS_VENTRICLE_UP</t>
  </si>
  <si>
    <t>SIG_BCR_SIGNALING_PATHWAY</t>
  </si>
  <si>
    <t>JOSEPH_RESPONSE_TO_SODIUM_BUTYRATE_DN</t>
  </si>
  <si>
    <t>PID_ECADHERIN_STABILIZATION_PATHWAY</t>
  </si>
  <si>
    <t>BIOCARTA_TOB1_PATHWAY</t>
  </si>
  <si>
    <t>WEIGEL_OXIDATIVE_STRESS_BY_TBH_AND_H2O2</t>
  </si>
  <si>
    <t>DURAND_STROMA_NS_UP</t>
  </si>
  <si>
    <t>GAVIN_FOXP3_TARGETS_CLUSTER_P7</t>
  </si>
  <si>
    <t>HOEBEKE_LYMPHOID_STEM_CELL_DN</t>
  </si>
  <si>
    <t>ALCALAY_AML_BY_NPM1_LOCALIZATION_UP</t>
  </si>
  <si>
    <t>LIU_CMYB_TARGETS_UP</t>
  </si>
  <si>
    <t>MARSON_FOXP3_TARGETS_DN</t>
  </si>
  <si>
    <t>YAO_TEMPORAL_RESPONSE_TO_PROGESTERONE_CLUSTER_1</t>
  </si>
  <si>
    <t>ENGELMANN_CANCER_PROGENITORS_DN</t>
  </si>
  <si>
    <t>KEGG_TRYPTOPHAN_METABOLISM</t>
  </si>
  <si>
    <t>HILLION_HMGA1B_TARGETS</t>
  </si>
  <si>
    <t>NIELSEN_GIST_VS_SYNOVIAL_SARCOMA_DN</t>
  </si>
  <si>
    <t>BYSTRYKH_HEMATOPOIESIS_STEM_CELL_QTL_CIS</t>
  </si>
  <si>
    <t>CREIGHTON_ENDOCRINE_THERAPY_RESISTANCE_3</t>
  </si>
  <si>
    <t>BOUDOUKHA_BOUND_BY_IGF2BP2</t>
  </si>
  <si>
    <t>REACTOME_CHONDROITIN_SULFATE_DERMATAN_SULFATE_METABOLISM</t>
  </si>
  <si>
    <t>BOYLAN_MULTIPLE_MYELOMA_C_DN</t>
  </si>
  <si>
    <t>YORDY_RECIPROCAL_REGULATION_BY_ETS1_AND_SP100_DN</t>
  </si>
  <si>
    <t>LI_INDUCED_T_TO_NATURAL_KILLER_DN</t>
  </si>
  <si>
    <t>GARY_CD5_TARGETS_UP</t>
  </si>
  <si>
    <t>TENEDINI_MEGAKARYOCYTE_MARKERS</t>
  </si>
  <si>
    <t>BROWNE_HCMV_INFECTION_14HR_DN</t>
  </si>
  <si>
    <t>VETTER_TARGETS_OF_PRKCA_AND_ETS1_DN</t>
  </si>
  <si>
    <t>VERNOCHET_ADIPOGENESIS</t>
  </si>
  <si>
    <t>SUZUKI_RESPONSE_TO_TSA_AND_DECITABINE_1B</t>
  </si>
  <si>
    <t>LABBE_TGFB1_TARGETS_UP</t>
  </si>
  <si>
    <t>RODRIGUES_DCC_TARGETS_DN</t>
  </si>
  <si>
    <t>ZHANG_BREAST_CANCER_PROGENITORS_DN</t>
  </si>
  <si>
    <t>BURTON_ADIPOGENESIS_PEAK_AT_0HR</t>
  </si>
  <si>
    <t>HERNANDEZ_MITOTIC_ARREST_BY_DOCETAXEL_1_DN</t>
  </si>
  <si>
    <t>MCGARVEY_SILENCED_BY_METHYLATION_IN_COLON_CANCER</t>
  </si>
  <si>
    <t>VERRECCHIA_RESPONSE_TO_TGFB1_C5</t>
  </si>
  <si>
    <t>INGRAM_SHH_TARGETS_DN</t>
  </si>
  <si>
    <t>HSIAO_HOUSEKEEPING_GENES</t>
  </si>
  <si>
    <t>SHETH_LIVER_CANCER_VS_TXNIP_LOSS_PAM2</t>
  </si>
  <si>
    <t>REACTOME_BASIGIN_INTERACTIONS</t>
  </si>
  <si>
    <t>KEGG_O_GLYCAN_BIOSYNTHESIS</t>
  </si>
  <si>
    <t>MITSIADES_RESPONSE_TO_APLIDIN_UP</t>
  </si>
  <si>
    <t>SAMOLS_TARGETS_OF_KHSV_MIRNAS_DN</t>
  </si>
  <si>
    <t>OHGUCHI_LIVER_HNF4A_TARGETS_DN</t>
  </si>
  <si>
    <t>TAVOR_CEBPA_TARGETS_DN</t>
  </si>
  <si>
    <t>PID_TCPTP_PATHWAY</t>
  </si>
  <si>
    <t>PID_ARF6_TRAFFICKING_PATHWAY</t>
  </si>
  <si>
    <t>IVANOVA_HEMATOPOIESIS_LATE_PROGENITOR</t>
  </si>
  <si>
    <t>KEGG_LINOLEIC_ACID_METABOLISM</t>
  </si>
  <si>
    <t>BOYLAN_MULTIPLE_MYELOMA_D_CLUSTER_DN</t>
  </si>
  <si>
    <t>GOTZMANN_EPITHELIAL_TO_MESENCHYMAL_TRANSITION_DN</t>
  </si>
  <si>
    <t>HAHTOLA_MYCOSIS_FUNGOIDES_DN</t>
  </si>
  <si>
    <t>DE_YY1_TARGETS_DN</t>
  </si>
  <si>
    <t>DELASERNA_MYOD_TARGETS_DN</t>
  </si>
  <si>
    <t>FERNANDEZ_BOUND_BY_MYC</t>
  </si>
  <si>
    <t>ENGELMANN_CANCER_PROGENITORS_UP</t>
  </si>
  <si>
    <t>BIOCARTA_PML_PATHWAY</t>
  </si>
  <si>
    <t>WANG_ESOPHAGUS_CANCER_VS_NORMAL_DN</t>
  </si>
  <si>
    <t>VALK_AML_WITH_CEBPA</t>
  </si>
  <si>
    <t>LI_LUNG_CANCER</t>
  </si>
  <si>
    <t>LEE_CALORIE_RESTRICTION_NEOCORTEX_DN</t>
  </si>
  <si>
    <t>REACTOME_G_ALPHA_I_SIGNALLING_EVENTS</t>
  </si>
  <si>
    <t>REACTOME_ACTIVATION_OF_CHAPERONE_GENES_BY_XBP1S</t>
  </si>
  <si>
    <t>TAKEDA_TARGETS_OF_NUP98_HOXA9_FUSION_8D_UP</t>
  </si>
  <si>
    <t>BIOCARTA_CHEMICAL_PATHWAY</t>
  </si>
  <si>
    <t>YAO_TEMPORAL_RESPONSE_TO_PROGESTERONE_CLUSTER_12</t>
  </si>
  <si>
    <t>KAAB_FAILED_HEART_ATRIUM_DN</t>
  </si>
  <si>
    <t>HAHTOLA_MYCOSIS_FUNGOIDES_UP</t>
  </si>
  <si>
    <t>VANASSE_BCL2_TARGETS_DN</t>
  </si>
  <si>
    <t>PID_ILK_PATHWAY</t>
  </si>
  <si>
    <t>BROWNE_HCMV_INFECTION_4HR_UP</t>
  </si>
  <si>
    <t>PUIFFE_INVASION_INHIBITED_BY_ASCITES_DN</t>
  </si>
  <si>
    <t>SESTO_RESPONSE_TO_UV_C7</t>
  </si>
  <si>
    <t>BILD_SRC_ONCOGENIC_SIGNATURE</t>
  </si>
  <si>
    <t>AMUNDSON_DNA_DAMAGE_RESPONSE_TP53</t>
  </si>
  <si>
    <t>PID_IL2_1PATHWAY</t>
  </si>
  <si>
    <t>PID_A6B1_A6B4_INTEGRIN_PATHWAY</t>
  </si>
  <si>
    <t>KEGG_FC_GAMMA_R_MEDIATED_PHAGOCYTOSIS</t>
  </si>
  <si>
    <t>YAMASHITA_LIVER_CANCER_STEM_CELL_DN</t>
  </si>
  <si>
    <t>GRANDVAUX_IRF3_TARGETS_UP</t>
  </si>
  <si>
    <t>CHEN_HOXA5_TARGETS_9HR_DN</t>
  </si>
  <si>
    <t>SHEDDEN_LUNG_CANCER_GOOD_SURVIVAL_A4</t>
  </si>
  <si>
    <t>DASU_IL6_SIGNALING_SCAR_UP</t>
  </si>
  <si>
    <t>LANG_MYB_FAMILY_TARGETS</t>
  </si>
  <si>
    <t>BERENJENO_ROCK_SIGNALING_NOT_VIA_RHOA_UP</t>
  </si>
  <si>
    <t>BIOCARTA_CD40_PATHWAY</t>
  </si>
  <si>
    <t>HALMOS_CEBPA_TARGETS_DN</t>
  </si>
  <si>
    <t>PID_LYSOPHOSPHOLIPID_PATHWAY</t>
  </si>
  <si>
    <t>NEWMAN_ERCC6_TARGETS_DN</t>
  </si>
  <si>
    <t>CHEBOTAEV_GR_TARGETS_DN</t>
  </si>
  <si>
    <t>KYNG_DNA_DAMAGE_BY_UV</t>
  </si>
  <si>
    <t>GUO_HEX_TARGETS_DN</t>
  </si>
  <si>
    <t>YAO_HOXA10_TARGETS_VIA_PROGESTERONE_UP</t>
  </si>
  <si>
    <t>MACLACHLAN_BRCA1_TARGETS_UP</t>
  </si>
  <si>
    <t>BIOCARTA_FCER1_PATHWAY</t>
  </si>
  <si>
    <t>REACTOME_REGULATION_OF_SIGNALING_BY_CBL</t>
  </si>
  <si>
    <t>NAKAMURA_CANCER_MICROENVIRONMENT_UP</t>
  </si>
  <si>
    <t>BIOCARTA_INTRINSIC_PATHWAY</t>
  </si>
  <si>
    <t>GRAESSMANN_RESPONSE_TO_MC_AND_DOXORUBICIN_UP</t>
  </si>
  <si>
    <t>CHARAFE_BREAST_CANCER_BASAL_VS_MESENCHYMAL_UP</t>
  </si>
  <si>
    <t>PID_IFNG_PATHWAY</t>
  </si>
  <si>
    <t>REACTOME_MAP_KINASE_ACTIVATION_IN_TLR_CASCADE</t>
  </si>
  <si>
    <t>BREDEMEYER_RAG_SIGNALING_NOT_VIA_ATM_UP</t>
  </si>
  <si>
    <t>DITTMER_PTHLH_TARGETS_UP</t>
  </si>
  <si>
    <t>MANN_RESPONSE_TO_AMIFOSTINE_UP</t>
  </si>
  <si>
    <t>KYNG_DNA_DAMAGE_BY_GAMMA_AND_UV_RADIATION</t>
  </si>
  <si>
    <t>JI_METASTASIS_REPRESSED_BY_STK11</t>
  </si>
  <si>
    <t>WANG_BARRETTS_ESOPHAGUS_DN</t>
  </si>
  <si>
    <t>HAHTOLA_CTCL_CUTANEOUS</t>
  </si>
  <si>
    <t>REACTOME_TAK1_ACTIVATES_NFKB_BY_PHOSPHORYLATION_AND_ACTIVATION_OF_IKKS_COMPLEX</t>
  </si>
  <si>
    <t>SHI_SPARC_TARGETS_UP</t>
  </si>
  <si>
    <t>WANG_NEOPLASTIC_TRANSFORMATION_BY_CCND1_MYC</t>
  </si>
  <si>
    <t>RODRIGUES_NTN1_TARGETS_DN</t>
  </si>
  <si>
    <t>REACTOME_PTM_GAMMA_CARBOXYLATION_HYPUSINE_FORMATION_AND_ARYLSULFATASE_ACTIVATION</t>
  </si>
  <si>
    <t>MIYAGAWA_TARGETS_OF_EWSR1_ETS_FUSIONS_UP</t>
  </si>
  <si>
    <t>CHO_NR4A1_TARGETS</t>
  </si>
  <si>
    <t>GAVIN_FOXP3_TARGETS_CLUSTER_P2</t>
  </si>
  <si>
    <t>PID_HIF2PATHWAY</t>
  </si>
  <si>
    <t>BOYLAN_MULTIPLE_MYELOMA_PCA3_DN</t>
  </si>
  <si>
    <t>PID_ALK1_PATHWAY</t>
  </si>
  <si>
    <t>COULOUARN_TEMPORAL_TGFB1_SIGNATURE_DN</t>
  </si>
  <si>
    <t>BIOCARTA_CERAMIDE_PATHWAY</t>
  </si>
  <si>
    <t>LEI_HOXC8_TARGETS_DN</t>
  </si>
  <si>
    <t>REACTOME_PERK_REGULATED_GENE_EXPRESSION</t>
  </si>
  <si>
    <t>BASSO_B_LYMPHOCYTE_NETWORK</t>
  </si>
  <si>
    <t>REACTOME_ADAPTIVE_IMMUNE_SYSTEM</t>
  </si>
  <si>
    <t>DURCHDEWALD_SKIN_CARCINOGENESIS_DN</t>
  </si>
  <si>
    <t>BERTUCCI_INVASIVE_CARCINOMA_DUCTAL_VS_LOBULAR_DN</t>
  </si>
  <si>
    <t>ZHAN_MULTIPLE_MYELOMA_MF_UP</t>
  </si>
  <si>
    <t>BIOCARTA_ECM_PATHWAY</t>
  </si>
  <si>
    <t>CHANG_IMMORTALIZED_BY_HPV31_UP</t>
  </si>
  <si>
    <t>REACTOME_TRANSPORT_OF_GLUCOSE_AND_OTHER_SUGARS_BILE_SALTS_AND_ORGANIC_ACIDS_METAL_IONS_AND_AMINE_COMPOUNDS</t>
  </si>
  <si>
    <t>NADLER_HYPERGLYCEMIA_AT_OBESITY</t>
  </si>
  <si>
    <t>MA_MYELOID_DIFFERENTIATION_DN</t>
  </si>
  <si>
    <t>NATSUME_RESPONSE_TO_INTERFERON_BETA_UP</t>
  </si>
  <si>
    <t>SERVITJA_LIVER_HNF1A_TARGETS_DN</t>
  </si>
  <si>
    <t>GENTILE_UV_HIGH_DOSE_DN</t>
  </si>
  <si>
    <t>REACTOME_TRAF6_MEDIATED_IRF7_ACTIVATION</t>
  </si>
  <si>
    <t>YAMASHITA_LIVER_CANCER_STEM_CELL_UP</t>
  </si>
  <si>
    <t>WANG_ADIPOGENIC_GENES_REPRESSED_BY_SIRT1</t>
  </si>
  <si>
    <t>GESERICK_TERT_TARGETS_DN</t>
  </si>
  <si>
    <t>WARTERS_RESPONSE_TO_IR_SKIN</t>
  </si>
  <si>
    <t>MODY_HIPPOCAMPUS_NEONATAL</t>
  </si>
  <si>
    <t>BRACHAT_RESPONSE_TO_CAMPTOTHECIN_UP</t>
  </si>
  <si>
    <t>VERNELL_RETINOBLASTOMA_PATHWAY_DN</t>
  </si>
  <si>
    <t>VERHAAK_AML_WITH_NPM1_MUTATED_DN</t>
  </si>
  <si>
    <t>BIOCARTA_IL7_PATHWAY</t>
  </si>
  <si>
    <t>DAVICIONI_PAX_FOXO1_SIGNATURE_IN_ARMS_DN</t>
  </si>
  <si>
    <t>PID_EPHA_FWDPATHWAY</t>
  </si>
  <si>
    <t>KEGG_REGULATION_OF_ACTIN_CYTOSKELETON</t>
  </si>
  <si>
    <t>GRAESSMANN_APOPTOSIS_BY_SERUM_DEPRIVATION_DN</t>
  </si>
  <si>
    <t>IVANOVA_HEMATOPOIESIS_MATURE_CELL</t>
  </si>
  <si>
    <t>HOFMANN_MYELODYSPLASTIC_SYNDROM_RISK_UP</t>
  </si>
  <si>
    <t>PID_TGFBR_PATHWAY</t>
  </si>
  <si>
    <t>GAUSSMANN_MLL_AF4_FUSION_TARGETS_A_UP</t>
  </si>
  <si>
    <t>HEIDENBLAD_AMPLICON_12P11_12_UP</t>
  </si>
  <si>
    <t>BOYLAN_MULTIPLE_MYELOMA_D_UP</t>
  </si>
  <si>
    <t>QI_HYPOXIA</t>
  </si>
  <si>
    <t>GARGALOVIC_RESPONSE_TO_OXIDIZED_PHOSPHOLIPIDS_BLACK_UP</t>
  </si>
  <si>
    <t>CEBALLOS_TARGETS_OF_TP53_AND_MYC_DN</t>
  </si>
  <si>
    <t>PID_ALPHA_SYNUCLEIN_PATHWAY</t>
  </si>
  <si>
    <t>KRIEG_KDM3A_TARGETS_NOT_HYPOXIA</t>
  </si>
  <si>
    <t>KARLSSON_TGFB1_TARGETS_DN</t>
  </si>
  <si>
    <t>ABE_VEGFA_TARGETS_30MIN</t>
  </si>
  <si>
    <t>HOFMANN_MYELODYSPLASTIC_SYNDROM_LOW_RISK_DN</t>
  </si>
  <si>
    <t>REACTOME_TRAF6_MEDIATED_INDUCTION_OF_NFKB_AND_MAP_KINASES_UPON_TLR7_8_OR_9_ACTIVATION</t>
  </si>
  <si>
    <t>ONDER_CDH1_TARGETS_1_UP</t>
  </si>
  <si>
    <t>ZEMBUTSU_SENSITIVITY_TO_VINCRISTINE</t>
  </si>
  <si>
    <t>LI_AMPLIFIED_IN_LUNG_CANCER</t>
  </si>
  <si>
    <t>NIELSEN_LEIOMYOSARCOMA_CNN1_UP</t>
  </si>
  <si>
    <t>CHARAFE_BREAST_CANCER_BASAL_VS_MESENCHYMAL_DN</t>
  </si>
  <si>
    <t>MURAKAMI_UV_RESPONSE_6HR_DN</t>
  </si>
  <si>
    <t>GALLUZZI_PREVENT_MITOCHONDIAL_PERMEABILIZATION</t>
  </si>
  <si>
    <t>BIOCARTA_CARDIACEGF_PATHWAY</t>
  </si>
  <si>
    <t>ZHANG_TLX_TARGETS_UP</t>
  </si>
  <si>
    <t>BIOCARTA_SPRY_PATHWAY</t>
  </si>
  <si>
    <t>STOSSI_RESPONSE_TO_ESTRADIOL</t>
  </si>
  <si>
    <t>OKUMURA_INFLAMMATORY_RESPONSE_LPS</t>
  </si>
  <si>
    <t>UEDA_PERIFERAL_CLOCK</t>
  </si>
  <si>
    <t>ZHONG_RESPONSE_TO_AZACITIDINE_AND_TSA_UP</t>
  </si>
  <si>
    <t>KEGG_SMALL_CELL_LUNG_CANCER</t>
  </si>
  <si>
    <t>LINDGREN_BLADDER_CANCER_CLUSTER_3_DN</t>
  </si>
  <si>
    <t>REACTOME_SPHINGOLIPID_METABOLISM</t>
  </si>
  <si>
    <t>VANDESLUIS_COMMD1_TARGETS_GROUP_4_UP</t>
  </si>
  <si>
    <t>SMITH_TERT_TARGETS_DN</t>
  </si>
  <si>
    <t>BAKER_HEMATOPOIESIS_STAT3_TARGETS</t>
  </si>
  <si>
    <t>REACTOME_NEGATIVE_REGULATORS_OF_RIG_I_MDA5_SIGNALING</t>
  </si>
  <si>
    <t>REACTOME_SIGNALING_BY_THE_B_CELL_RECEPTOR_BCR</t>
  </si>
  <si>
    <t>LIANG_SILENCED_BY_METHYLATION_UP</t>
  </si>
  <si>
    <t>REACTOME_ACTIVATION_OF_GENES_BY_ATF4</t>
  </si>
  <si>
    <t>CROONQUIST_IL6_DEPRIVATION_UP</t>
  </si>
  <si>
    <t>PEREZ_TP63_TARGETS</t>
  </si>
  <si>
    <t>SCIAN_INVERSED_TARGETS_OF_TP53_AND_TP73_DN</t>
  </si>
  <si>
    <t>KIM_PTEN_TARGETS_UP</t>
  </si>
  <si>
    <t>CROMER_METASTASIS_UP</t>
  </si>
  <si>
    <t>KIM_ALL_DISORDERS_CALB1_CORR_DN</t>
  </si>
  <si>
    <t>DUNNE_TARGETS_OF_AML1_MTG8_FUSION_DN</t>
  </si>
  <si>
    <t>CHANDRAN_METASTASIS_DN</t>
  </si>
  <si>
    <t>SOTIRIOU_BREAST_CANCER_GRADE_1_VS_3_DN</t>
  </si>
  <si>
    <t>SEIDEN_ONCOGENESIS_BY_MET</t>
  </si>
  <si>
    <t>REACTOME_IRON_UPTAKE_AND_TRANSPORT</t>
  </si>
  <si>
    <t>SWEET_KRAS_TARGETS_DN</t>
  </si>
  <si>
    <t>CHANG_IMMORTALIZED_BY_HPV31_DN</t>
  </si>
  <si>
    <t>SENESE_HDAC1_TARGETS_DN</t>
  </si>
  <si>
    <t>MOOTHA_GLYCOGEN_METABOLISM</t>
  </si>
  <si>
    <t>TSENG_IRS1_TARGETS_UP</t>
  </si>
  <si>
    <t>PASINI_SUZ12_TARGETS_UP</t>
  </si>
  <si>
    <t>REACTOME_HS_GAG_BIOSYNTHESIS</t>
  </si>
  <si>
    <t>ZHENG_BOUND_BY_FOXP3</t>
  </si>
  <si>
    <t>SCHAEFFER_PROSTATE_DEVELOPMENT_48HR_UP</t>
  </si>
  <si>
    <t>BROWNE_HCMV_INFECTION_8HR_UP</t>
  </si>
  <si>
    <t>BIOCARTA_PPARA_PATHWAY</t>
  </si>
  <si>
    <t>GOLDRATH_ANTIGEN_RESPONSE</t>
  </si>
  <si>
    <t>BIOCARTA_PTDINS_PATHWAY</t>
  </si>
  <si>
    <t>CHEN_HOXA5_TARGETS_9HR_UP</t>
  </si>
  <si>
    <t>ZHU_CMV_8_HR_DN</t>
  </si>
  <si>
    <t>DALESSIO_TSA_RESPONSE</t>
  </si>
  <si>
    <t>PID_SHP2_PATHWAY</t>
  </si>
  <si>
    <t>LA_MEN1_TARGETS</t>
  </si>
  <si>
    <t>VALK_AML_CLUSTER_15</t>
  </si>
  <si>
    <t>XU_AKT1_TARGETS_6HR</t>
  </si>
  <si>
    <t>EBAUER_TARGETS_OF_PAX3_FOXO1_FUSION_UP</t>
  </si>
  <si>
    <t>BIOCARTA_TID_PATHWAY</t>
  </si>
  <si>
    <t>KEGG_VEGF_SIGNALING_PATHWAY</t>
  </si>
  <si>
    <t>MAHAJAN_RESPONSE_TO_IL1A_DN</t>
  </si>
  <si>
    <t>ZHAN_MULTIPLE_MYELOMA_CD2_DN</t>
  </si>
  <si>
    <t>ZIRN_TRETINOIN_RESPONSE_WT1_UP</t>
  </si>
  <si>
    <t>BRACHAT_RESPONSE_TO_CISPLATIN</t>
  </si>
  <si>
    <t>ZHANG_TARGETS_OF_EWSR1_FLI1_FUSION</t>
  </si>
  <si>
    <t>BHAT_ESR1_TARGETS_NOT_VIA_AKT1_DN</t>
  </si>
  <si>
    <t>KORKOLA_YOLK_SAC_TUMOR</t>
  </si>
  <si>
    <t>VANTVEER_BREAST_CANCER_BRCA1_DN</t>
  </si>
  <si>
    <t>DACOSTA_UV_RESPONSE_VIA_ERCC3_TTD_UP</t>
  </si>
  <si>
    <t>HUMMERICH_MALIGNANT_SKIN_TUMOR_DN</t>
  </si>
  <si>
    <t>YAO_TEMPORAL_RESPONSE_TO_PROGESTERONE_CLUSTER_5</t>
  </si>
  <si>
    <t>PID_IGF1_PATHWAY</t>
  </si>
  <si>
    <t>ST_FAS_SIGNALING_PATHWAY</t>
  </si>
  <si>
    <t>JOSEPH_RESPONSE_TO_SODIUM_BUTYRATE_UP</t>
  </si>
  <si>
    <t>ZEMBUTSU_SENSITIVITY_TO_VINBLASTINE</t>
  </si>
  <si>
    <t>NAKAMURA_ADIPOGENESIS_LATE_UP</t>
  </si>
  <si>
    <t>BIOCARTA_MCALPAIN_PATHWAY</t>
  </si>
  <si>
    <t>REACTOME_RIP_MEDIATED_NFKB_ACTIVATION_VIA_DAI</t>
  </si>
  <si>
    <t>PID_VEGFR1_PATHWAY</t>
  </si>
  <si>
    <t>CHEN_LUNG_CANCER_SURVIVAL</t>
  </si>
  <si>
    <t>BIOCARTA_TPO_PATHWAY</t>
  </si>
  <si>
    <t>REACTOME_GLYCOSPHINGOLIPID_METABOLISM</t>
  </si>
  <si>
    <t>PID_NFKAPPAB_ATYPICAL_PATHWAY</t>
  </si>
  <si>
    <t>SEITZ_NEOPLASTIC_TRANSFORMATION_BY_8P_DELETION_DN</t>
  </si>
  <si>
    <t>HOFMANN_MYELODYSPLASTIC_SYNDROM_LOW_RISK_UP</t>
  </si>
  <si>
    <t>JAZAERI_BREAST_CANCER_BRCA1_VS_BRCA2_UP</t>
  </si>
  <si>
    <t>BROWNE_HCMV_INFECTION_30MIN_UP</t>
  </si>
  <si>
    <t>BIOCARTA_LONGEVITY_PATHWAY</t>
  </si>
  <si>
    <t>SAKAI_CHRONIC_HEPATITIS_VS_LIVER_CANCER_UP</t>
  </si>
  <si>
    <t>PID_IL2_STAT5_PATHWAY</t>
  </si>
  <si>
    <t>REACTOME_GPCR_LIGAND_BINDING</t>
  </si>
  <si>
    <t>MASRI_RESISTANCE_TO_TAMOXIFEN_AND_AROMATASE_INHIBITORS_DN</t>
  </si>
  <si>
    <t>KIM_WT1_TARGETS_8HR_DN</t>
  </si>
  <si>
    <t>HARRIS_BRAIN_CANCER_PROGENITORS</t>
  </si>
  <si>
    <t>DORSAM_HOXA9_TARGETS_DN</t>
  </si>
  <si>
    <t>REACTOME_PPARA_ACTIVATES_GENE_EXPRESSION</t>
  </si>
  <si>
    <t>GENTILE_UV_RESPONSE_CLUSTER_D2</t>
  </si>
  <si>
    <t>ZHANG_RESPONSE_TO_CANTHARIDIN_UP</t>
  </si>
  <si>
    <t>KENNY_CTNNB1_TARGETS_DN</t>
  </si>
  <si>
    <t>BIOCARTA_GSK3_PATHWAY</t>
  </si>
  <si>
    <t>CROMER_TUMORIGENESIS_DN</t>
  </si>
  <si>
    <t>HEIDENBLAD_AMPLICON_8Q24_DN</t>
  </si>
  <si>
    <t>LEE_CALORIE_RESTRICTION_NEOCORTEX_UP</t>
  </si>
  <si>
    <t>HELLER_SILENCED_BY_METHYLATION_DN</t>
  </si>
  <si>
    <t>LABBE_TGFB1_TARGETS_DN</t>
  </si>
  <si>
    <t>CORRE_MULTIPLE_MYELOMA_DN</t>
  </si>
  <si>
    <t>REACTOME_TRANSCRIPTIONAL_ACTIVITY_OF_SMAD2_SMAD3_SMAD4_HETEROTRIMER</t>
  </si>
  <si>
    <t>GALLUZZI_PERMEABILIZE_MITOCHONDRIA</t>
  </si>
  <si>
    <t>WENG_POR_TARGETS_LIVER_DN</t>
  </si>
  <si>
    <t>RUAN_RESPONSE_TO_TNF_DN</t>
  </si>
  <si>
    <t>CHIARADONNA_NEOPLASTIC_TRANSFORMATION_KRAS_UP</t>
  </si>
  <si>
    <t>DACOSTA_ERCC3_ALLELE_XPCS_VS_TTD_DN</t>
  </si>
  <si>
    <t>OSWALD_HEMATOPOIETIC_STEM_CELL_IN_COLLAGEN_GEL_DN</t>
  </si>
  <si>
    <t>PAL_PRMT5_TARGETS_DN</t>
  </si>
  <si>
    <t>REACTOME_DOWNSTREAM_TCR_SIGNALING</t>
  </si>
  <si>
    <t>VANTVEER_BREAST_CANCER_BRCA1_UP</t>
  </si>
  <si>
    <t>YOSHIOKA_LIVER_CANCER_EARLY_RECURRENCE_UP</t>
  </si>
  <si>
    <t>LIANG_HEMATOPOIESIS_STEM_CELL_NUMBER_LARGE_VS_TINY_UP</t>
  </si>
  <si>
    <t>REACTOME_SYNTHESIS_OF_PA</t>
  </si>
  <si>
    <t>PLASARI_TGFB1_SIGNALING_VIA_NFIC_10HR_UP</t>
  </si>
  <si>
    <t>KEGG_NICOTINATE_AND_NICOTINAMIDE_METABOLISM</t>
  </si>
  <si>
    <t>CADWELL_ATG16L1_TARGETS_UP</t>
  </si>
  <si>
    <t>KEGG_STARCH_AND_SUCROSE_METABOLISM</t>
  </si>
  <si>
    <t>KANG_IMMORTALIZED_BY_TERT_DN</t>
  </si>
  <si>
    <t>PLASARI_TGFB1_SIGNALING_VIA_NFIC_10HR_DN</t>
  </si>
  <si>
    <t>OUYANG_PROSTATE_CANCER_MARKERS</t>
  </si>
  <si>
    <t>VALK_AML_CLUSTER_1</t>
  </si>
  <si>
    <t>WANG_BARRETTS_ESOPHAGUS_AND_ESOPHAGUS_CANCER_DN</t>
  </si>
  <si>
    <t>NATSUME_RESPONSE_TO_INTERFERON_BETA_DN</t>
  </si>
  <si>
    <t>KYNG_RESPONSE_TO_H2O2_VIA_ERCC6_DN</t>
  </si>
  <si>
    <t>TAKEDA_TARGETS_OF_NUP98_HOXA9_FUSION_16D_UP</t>
  </si>
  <si>
    <t>FIGUEROA_AML_METHYLATION_CLUSTER_1_DN</t>
  </si>
  <si>
    <t>GOZGIT_ESR1_TARGETS_UP</t>
  </si>
  <si>
    <t>KYNG_ENVIRONMENTAL_STRESS_RESPONSE_NOT_BY_GAMMA_IN_WS</t>
  </si>
  <si>
    <t>GENTILE_UV_LOW_DOSE_UP</t>
  </si>
  <si>
    <t>BIOCARTA_MET_PATHWAY</t>
  </si>
  <si>
    <t>HOOI_ST7_TARGETS_DN</t>
  </si>
  <si>
    <t>LU_EZH2_TARGETS_DN</t>
  </si>
  <si>
    <t>DELACROIX_RAR_TARGETS_DN</t>
  </si>
  <si>
    <t>ZHAN_MULTIPLE_MYELOMA_CD1_DN</t>
  </si>
  <si>
    <t>CERVERA_SDHB_TARGETS_1_UP</t>
  </si>
  <si>
    <t>ROSS_ACUTE_MYELOID_LEUKEMIA_CBF</t>
  </si>
  <si>
    <t>ZHANG_TLX_TARGETS_36HR_UP</t>
  </si>
  <si>
    <t>BIOCARTA_EPO_PATHWAY</t>
  </si>
  <si>
    <t>MOREIRA_RESPONSE_TO_TSA_UP</t>
  </si>
  <si>
    <t>BROWNE_HCMV_INFECTION_2HR_DN</t>
  </si>
  <si>
    <t>PID_ERBB1_DOWNSTREAM_PATHWAY</t>
  </si>
  <si>
    <t>SHETH_LIVER_CANCER_VS_TXNIP_LOSS_PAM1</t>
  </si>
  <si>
    <t>SESTO_RESPONSE_TO_UV_C8</t>
  </si>
  <si>
    <t>STEIN_ESRRA_TARGETS_RESPONSIVE_TO_ESTROGEN_UP</t>
  </si>
  <si>
    <t>PILON_KLF1_TARGETS_UP</t>
  </si>
  <si>
    <t>CREIGHTON_ENDOCRINE_THERAPY_RESISTANCE_5</t>
  </si>
  <si>
    <t>CUI_TCF21_TARGETS_DN</t>
  </si>
  <si>
    <t>BAE_BRCA1_TARGETS_UP</t>
  </si>
  <si>
    <t>LEE_CALORIE_RESTRICTION_MUSCLE_DN</t>
  </si>
  <si>
    <t>PID_IL3_PATHWAY</t>
  </si>
  <si>
    <t>BIOCARTA_TGFB_PATHWAY</t>
  </si>
  <si>
    <t>KAYO_AGING_MUSCLE_DN</t>
  </si>
  <si>
    <t>GRANDVAUX_IRF3_TARGETS_DN</t>
  </si>
  <si>
    <t>LANDIS_ERBB2_BREAST_TUMORS_324_UP</t>
  </si>
  <si>
    <t>BIOCARTA_CSK_PATHWAY</t>
  </si>
  <si>
    <t>GENTILE_UV_RESPONSE_CLUSTER_D1</t>
  </si>
  <si>
    <t>RAMASWAMY_METASTASIS_DN</t>
  </si>
  <si>
    <t>GEISS_RESPONSE_TO_DSRNA_DN</t>
  </si>
  <si>
    <t>BARRIER_CANCER_RELAPSE_NORMAL_SAMPLE_DN</t>
  </si>
  <si>
    <t>ROSS_LEUKEMIA_WITH_MLL_FUSIONS</t>
  </si>
  <si>
    <t>SENGUPTA_NASOPHARYNGEAL_CARCINOMA_UP</t>
  </si>
  <si>
    <t>LIU_LIVER_CANCER</t>
  </si>
  <si>
    <t>BYSTROEM_CORRELATED_WITH_IL5_DN</t>
  </si>
  <si>
    <t>SENESE_HDAC3_TARGETS_DN</t>
  </si>
  <si>
    <t>KEGG_PATHWAYS_IN_CANCER</t>
  </si>
  <si>
    <t>GRAESSMANN_RESPONSE_TO_MC_AND_SERUM_DEPRIVATION_DN</t>
  </si>
  <si>
    <t>PID_DELTA_NP63_PATHWAY</t>
  </si>
  <si>
    <t>FERREIRA_EWINGS_SARCOMA_UNSTABLE_VS_STABLE_DN</t>
  </si>
  <si>
    <t>NAKAMURA_TUMOR_ZONE_PERIPHERAL_VS_CENTRAL_UP</t>
  </si>
  <si>
    <t>BIOCARTA_UCALPAIN_PATHWAY</t>
  </si>
  <si>
    <t>PID_CD8_TCR_DOWNSTREAM_PATHWAY</t>
  </si>
  <si>
    <t>PEDERSEN_METASTASIS_BY_ERBB2_ISOFORM_7</t>
  </si>
  <si>
    <t>HONMA_DOCETAXEL_RESISTANCE</t>
  </si>
  <si>
    <t>WANG_METASTASIS_OF_BREAST_CANCER_ESR1_DN</t>
  </si>
  <si>
    <t>KIM_RESPONSE_TO_TSA_AND_DECITABINE_UP</t>
  </si>
  <si>
    <t>BROWNE_HCMV_INFECTION_12HR_DN</t>
  </si>
  <si>
    <t>CHIARETTI_ACUTE_LYMPHOBLASTIC_LEUKEMIA_ZAP70</t>
  </si>
  <si>
    <t>KEGG_BLADDER_CANCER</t>
  </si>
  <si>
    <t>ROSS_AML_WITH_PML_RARA_FUSION</t>
  </si>
  <si>
    <t>APPIERTO_RESPONSE_TO_FENRETINIDE_UP</t>
  </si>
  <si>
    <t>PID_PI3KCI_PATHWAY</t>
  </si>
  <si>
    <t>REACTOME_NCAM_SIGNALING_FOR_NEURITE_OUT_GROWTH</t>
  </si>
  <si>
    <t>KOKKINAKIS_METHIONINE_DEPRIVATION_48HR_DN</t>
  </si>
  <si>
    <t>MARSON_FOXP3_TARGETS_STIMULATED_UP</t>
  </si>
  <si>
    <t>SHIPP_DLBCL_VS_FOLLICULAR_LYMPHOMA_DN</t>
  </si>
  <si>
    <t>PYEON_CANCER_HEAD_AND_NECK_VS_CERVICAL_DN</t>
  </si>
  <si>
    <t>SESTO_RESPONSE_TO_UV_C0</t>
  </si>
  <si>
    <t>MASSARWEH_TAMOXIFEN_RESISTANCE_UP</t>
  </si>
  <si>
    <t>GAUSSMANN_MLL_AF4_FUSION_TARGETS_F_DN</t>
  </si>
  <si>
    <t>KEGG_HYPERTROPHIC_CARDIOMYOPATHY_HCM</t>
  </si>
  <si>
    <t>VALK_AML_CLUSTER_6</t>
  </si>
  <si>
    <t>KYNG_WERNER_SYNDROM_AND_NORMAL_AGING_DN</t>
  </si>
  <si>
    <t>NELSON_RESPONSE_TO_ANDROGEN_UP</t>
  </si>
  <si>
    <t>SENGUPTA_EBNA1_ANTICORRELATED</t>
  </si>
  <si>
    <t>COWLING_MYCN_TARGETS</t>
  </si>
  <si>
    <t>SAFFORD_T_LYMPHOCYTE_ANERGY</t>
  </si>
  <si>
    <t>LAU_APOPTOSIS_CDKN2A_UP</t>
  </si>
  <si>
    <t>AMUNDSON_GENOTOXIC_SIGNATURE</t>
  </si>
  <si>
    <t>FAELT_B_CLL_WITH_VH_REARRANGEMENTS_UP</t>
  </si>
  <si>
    <t>ZHENG_FOXP3_TARGETS_IN_THYMUS_UP</t>
  </si>
  <si>
    <t>GENTILE_UV_LOW_DOSE_DN</t>
  </si>
  <si>
    <t>FONTAINE_PAPILLARY_THYROID_CARCINOMA_DN</t>
  </si>
  <si>
    <t>PARENT_MTOR_SIGNALING_DN</t>
  </si>
  <si>
    <t>ZHANG_GATA6_TARGETS_DN</t>
  </si>
  <si>
    <t>RAMALHO_STEMNESS_DN</t>
  </si>
  <si>
    <t>HUANG_GATA2_TARGETS_DN</t>
  </si>
  <si>
    <t>BRUECKNER_TARGETS_OF_MIRLET7A3_UP</t>
  </si>
  <si>
    <t>POOLA_INVASIVE_BREAST_CANCER_DN</t>
  </si>
  <si>
    <t>KEGG_N_GLYCAN_BIOSYNTHESIS</t>
  </si>
  <si>
    <t>REACTOME_SIGNALING_BY_TGF_BETA_RECEPTOR_COMPLEX</t>
  </si>
  <si>
    <t>BOYLAN_MULTIPLE_MYELOMA_PCA3_UP</t>
  </si>
  <si>
    <t>LABBE_WNT3A_TARGETS_UP</t>
  </si>
  <si>
    <t>PID_AJDISS_2PATHWAY</t>
  </si>
  <si>
    <t>MARTINEZ_RB1_TARGETS_DN</t>
  </si>
  <si>
    <t>KOKKINAKIS_METHIONINE_DEPRIVATION_96HR_DN</t>
  </si>
  <si>
    <t>ABE_VEGFA_TARGETS_2HR</t>
  </si>
  <si>
    <t>BOYAULT_LIVER_CANCER_SUBCLASS_G3_DN</t>
  </si>
  <si>
    <t>MIKKELSEN_ES_ICP_WITH_H3K4ME3</t>
  </si>
  <si>
    <t>NAKAYAMA_SOFT_TISSUE_TUMORS_PCA2_DN</t>
  </si>
  <si>
    <t>REACTOME_PYRIMIDINE_METABOLISM</t>
  </si>
  <si>
    <t>CHYLA_CBFA2T3_TARGETS_DN</t>
  </si>
  <si>
    <t>DOANE_BREAST_CANCER_ESR1_DN</t>
  </si>
  <si>
    <t>REACTOME_TRANS_GOLGI_NETWORK_VESICLE_BUDDING</t>
  </si>
  <si>
    <t>KEGG_MAPK_SIGNALING_PATHWAY</t>
  </si>
  <si>
    <t>BHATI_G2M_ARREST_BY_2METHOXYESTRADIOL_UP</t>
  </si>
  <si>
    <t>PID_REG_GR_PATHWAY</t>
  </si>
  <si>
    <t>BYSTROEM_CORRELATED_WITH_IL5_UP</t>
  </si>
  <si>
    <t>HILLION_HMGA1_TARGETS</t>
  </si>
  <si>
    <t>JI_RESPONSE_TO_FSH_DN</t>
  </si>
  <si>
    <t>AMBROSINI_FLAVOPIRIDOL_TREATMENT_TP53</t>
  </si>
  <si>
    <t>PELLICCIOTTA_HDAC_IN_ANTIGEN_PRESENTATION_UP</t>
  </si>
  <si>
    <t>PID_P73PATHWAY</t>
  </si>
  <si>
    <t>PID_FAK_PATHWAY</t>
  </si>
  <si>
    <t>ACEVEDO_NORMAL_TISSUE_ADJACENT_TO_LIVER_TUMOR_UP</t>
  </si>
  <si>
    <t>HAHTOLA_MYCOSIS_FUNGOIDES_SKIN_UP</t>
  </si>
  <si>
    <t>ROME_INSULIN_TARGETS_IN_MUSCLE_DN</t>
  </si>
  <si>
    <t>KARLSSON_TGFB1_TARGETS_UP</t>
  </si>
  <si>
    <t>FARMER_BREAST_CANCER_APOCRINE_VS_LUMINAL</t>
  </si>
  <si>
    <t>MATSUDA_NATURAL_KILLER_DIFFERENTIATION</t>
  </si>
  <si>
    <t>BURTON_ADIPOGENESIS_5</t>
  </si>
  <si>
    <t>REACTOME_HEPARAN_SULFATE_HEPARIN_HS_GAG_METABOLISM</t>
  </si>
  <si>
    <t>BIOCARTA_P38MAPK_PATHWAY</t>
  </si>
  <si>
    <t>SHIPP_DLBCL_VS_FOLLICULAR_LYMPHOMA_UP</t>
  </si>
  <si>
    <t>PHONG_TNF_RESPONSE_VIA_P38_COMPLETE</t>
  </si>
  <si>
    <t>BRUINS_UVC_RESPONSE_VIA_TP53_GROUP_D</t>
  </si>
  <si>
    <t>LIN_APC_TARGETS</t>
  </si>
  <si>
    <t>REACTOME_MEMBRANE_TRAFFICKING</t>
  </si>
  <si>
    <t>DEBIASI_APOPTOSIS_BY_REOVIRUS_INFECTION_DN</t>
  </si>
  <si>
    <t>LEE_NEURAL_CREST_STEM_CELL_DN</t>
  </si>
  <si>
    <t>FORTSCHEGGER_PHF8_TARGETS_UP</t>
  </si>
  <si>
    <t>WEIGEL_OXIDATIVE_STRESS_BY_HNE_AND_TBH</t>
  </si>
  <si>
    <t>SMID_BREAST_CANCER_LUMINAL_A_UP</t>
  </si>
  <si>
    <t>LEE_LIVER_CANCER_MYC_E2F1_DN</t>
  </si>
  <si>
    <t>YAO_TEMPORAL_RESPONSE_TO_PROGESTERONE_CLUSTER_14</t>
  </si>
  <si>
    <t>RIGGI_EWING_SARCOMA_PROGENITOR_UP</t>
  </si>
  <si>
    <t>CROONQUIST_NRAS_VS_STROMAL_STIMULATION_DN</t>
  </si>
  <si>
    <t>RIZKI_TUMOR_INVASIVENESS_3D_DN</t>
  </si>
  <si>
    <t>SENGUPTA_NASOPHARYNGEAL_CARCINOMA_DN</t>
  </si>
  <si>
    <t>HOEBEKE_LYMPHOID_STEM_CELL_UP</t>
  </si>
  <si>
    <t>REACTOME_CELL_CELL_COMMUNICATION</t>
  </si>
  <si>
    <t>REACTOME_METABOLISM_OF_LIPIDS_AND_LIPOPROTEINS</t>
  </si>
  <si>
    <t>NIKOLSKY_BREAST_CANCER_11Q12_Q14_AMPLICON</t>
  </si>
  <si>
    <t>LIM_MAMMARY_STEM_CELL_DN</t>
  </si>
  <si>
    <t>JAEGER_METASTASIS_DN</t>
  </si>
  <si>
    <t>KUMAR_TARGETS_OF_MLL_AF9_FUSION</t>
  </si>
  <si>
    <t>UEDA_CENTRAL_CLOCK</t>
  </si>
  <si>
    <t>YOSHIMURA_MAPK8_TARGETS_DN</t>
  </si>
  <si>
    <t>STEIN_ESRRA_TARGETS_DN</t>
  </si>
  <si>
    <t>SANA_RESPONSE_TO_IFNG_DN</t>
  </si>
  <si>
    <t>AFFAR_YY1_TARGETS_UP</t>
  </si>
  <si>
    <t>KEGG_P53_SIGNALING_PATHWAY</t>
  </si>
  <si>
    <t>SCHAEFFER_PROSTATE_DEVELOPMENT_6HR_UP</t>
  </si>
  <si>
    <t>SERVITJA_ISLET_HNF1A_TARGETS_DN</t>
  </si>
  <si>
    <t>SERVITJA_LIVER_HNF1A_TARGETS_UP</t>
  </si>
  <si>
    <t>YAGI_AML_FAB_MARKERS</t>
  </si>
  <si>
    <t>WAKABAYASHI_ADIPOGENESIS_PPARG_BOUND_8D</t>
  </si>
  <si>
    <t>FOSTER_KDM1A_TARGETS_UP</t>
  </si>
  <si>
    <t>KATSANOU_ELAVL1_TARGETS_DN</t>
  </si>
  <si>
    <t>KYNG_DNA_DAMAGE_UP</t>
  </si>
  <si>
    <t>DELACROIX_RAR_BOUND_ES</t>
  </si>
  <si>
    <t>MOREAUX_B_LYMPHOCYTE_MATURATION_BY_TACI_UP</t>
  </si>
  <si>
    <t>ALONSO_METASTASIS_UP</t>
  </si>
  <si>
    <t>SMIRNOV_RESPONSE_TO_IR_6HR_DN</t>
  </si>
  <si>
    <t>KASLER_HDAC7_TARGETS_1_UP</t>
  </si>
  <si>
    <t>HIRSCH_CELLULAR_TRANSFORMATION_SIGNATURE_DN</t>
  </si>
  <si>
    <t>FARMER_BREAST_CANCER_BASAL_VS_LULMINAL</t>
  </si>
  <si>
    <t>CREIGHTON_ENDOCRINE_THERAPY_RESISTANCE_4</t>
  </si>
  <si>
    <t>SHEPARD_BMYB_MORPHOLINO_UP</t>
  </si>
  <si>
    <t>BURTON_ADIPOGENESIS_6</t>
  </si>
  <si>
    <t>MONNIER_POSTRADIATION_TUMOR_ESCAPE_UP</t>
  </si>
  <si>
    <t>HELLER_HDAC_TARGETS_SILENCED_BY_METHYLATION_UP</t>
  </si>
  <si>
    <t>PENG_RAPAMYCIN_RESPONSE_UP</t>
  </si>
  <si>
    <t>PEREZ_TP53_AND_TP63_TARGETS</t>
  </si>
  <si>
    <t>PARENT_MTOR_SIGNALING_UP</t>
  </si>
  <si>
    <t>REACTOME_SLC_MEDIATED_TRANSMEMBRANE_TRANSPORT</t>
  </si>
  <si>
    <t>LIAO_METASTASIS</t>
  </si>
  <si>
    <t>REACTOME_AXON_GUIDANCE</t>
  </si>
  <si>
    <t>KEGG_INSULIN_SIGNALING_PATHWAY</t>
  </si>
  <si>
    <t>BENPORATH_MYC_TARGETS_WITH_EBOX</t>
  </si>
  <si>
    <t>BHAT_ESR1_TARGETS_VIA_AKT1_UP</t>
  </si>
  <si>
    <t>CHICAS_RB1_TARGETS_GROWING</t>
  </si>
  <si>
    <t>DACOSTA_UV_RESPONSE_VIA_ERCC3_UP</t>
  </si>
  <si>
    <t>ACEVEDO_LIVER_CANCER_WITH_H3K27ME3_UP</t>
  </si>
  <si>
    <t>DOANE_RESPONSE_TO_ANDROGEN_DN</t>
  </si>
  <si>
    <t>BOCHKIS_FOXA2_TARGETS</t>
  </si>
  <si>
    <t>DOUGLAS_BMI1_TARGETS_UP</t>
  </si>
  <si>
    <t>WANG_LMO4_TARGETS_UP</t>
  </si>
  <si>
    <t>SCHAEFFER_PROSTATE_DEVELOPMENT_48HR_DN</t>
  </si>
  <si>
    <t>BONOME_OVARIAN_CANCER_SURVIVAL_OPTIMAL_DEBULKING</t>
  </si>
  <si>
    <t>SENGUPTA_NASOPHARYNGEAL_CARCINOMA_WITH_LMP1_UP</t>
  </si>
  <si>
    <t>LINDGREN_BLADDER_CANCER_CLUSTER_1_DN</t>
  </si>
  <si>
    <t>SHEDDEN_LUNG_CANCER_GOOD_SURVIVAL_A12</t>
  </si>
  <si>
    <t>RODRIGUES_THYROID_CARCINOMA_ANAPLASTIC_DN</t>
  </si>
  <si>
    <t>BERENJENO_TRANSFORMED_BY_RHOA_UP</t>
  </si>
  <si>
    <t>STEIN_ESRRA_TARGETS</t>
  </si>
  <si>
    <t>ASTON_MAJOR_DEPRESSIVE_DISORDER_DN</t>
  </si>
  <si>
    <t>LEIN_OLIGODENDROCYTE_MARKERS</t>
  </si>
  <si>
    <t>VERHAAK_GLIOBLASTOMA_NEURAL</t>
  </si>
  <si>
    <t>GENTLES_LEUKEMIC_STEM_CELL_UP</t>
  </si>
  <si>
    <t>HUTTMANN_B_CLL_POOR_SURVIVAL_DN</t>
  </si>
  <si>
    <t>COLDREN_GEFITINIB_RESISTANCE_DN</t>
  </si>
  <si>
    <t>REACTOME_SIGNALING_BY_RHO_GTPASES</t>
  </si>
  <si>
    <t>LE_EGR2_TARGETS_DN</t>
  </si>
  <si>
    <t>VALK_AML_CLUSTER_10</t>
  </si>
  <si>
    <t>RICKMAN_HEAD_AND_NECK_CANCER_E</t>
  </si>
  <si>
    <t>BOSCO_EPITHELIAL_DIFFERENTIATION_MODULE</t>
  </si>
  <si>
    <t>TURASHVILI_BREAST_LOBULAR_CARCINOMA_VS_LOBULAR_NORMAL_UP</t>
  </si>
  <si>
    <t>YANG_BREAST_CANCER_ESR1_DN</t>
  </si>
  <si>
    <t>AIGNER_ZEB1_TARGETS</t>
  </si>
  <si>
    <t>WAMUNYOKOLI_OVARIAN_CANCER_GRADES_1_2_UP</t>
  </si>
  <si>
    <t>SIG_CHEMOTAXIS</t>
  </si>
  <si>
    <t>ALONSO_METASTASIS_NEURAL_UP</t>
  </si>
  <si>
    <t>VALK_AML_WITH_EVI1</t>
  </si>
  <si>
    <t>HINATA_NFKB_TARGETS_KERATINOCYTE_DN</t>
  </si>
  <si>
    <t>BARRIER_CANCER_RELAPSE_NORMAL_SAMPLE_UP</t>
  </si>
  <si>
    <t>REACTOME_SYNTHESIS_OF_PIPS_AT_THE_PLASMA_MEMBRANE</t>
  </si>
  <si>
    <t>LEE_NEURAL_CREST_STEM_CELL_UP</t>
  </si>
  <si>
    <t>RICKMAN_HEAD_AND_NECK_CANCER_D</t>
  </si>
  <si>
    <t>KEGG_ENDOCYTOSIS</t>
  </si>
  <si>
    <t>MIKKELSEN_IPS_ICP_WITH_H3K27ME3</t>
  </si>
  <si>
    <t>CHIANG_LIVER_CANCER_SUBCLASS_POLYSOMY7_DN</t>
  </si>
  <si>
    <t>MCCLUNG_DELTA_FOSB_TARGETS_2WK</t>
  </si>
  <si>
    <t>VALK_AML_CLUSTER_12</t>
  </si>
  <si>
    <t>PID_P38_ALPHA_BETA_PATHWAY</t>
  </si>
  <si>
    <t>REACTOME_SEMA4D_INDUCED_CELL_MIGRATION_AND_GROWTH_CONE_COLLAPSE</t>
  </si>
  <si>
    <t>GAUSSMANN_MLL_AF4_FUSION_TARGETS_D_UP</t>
  </si>
  <si>
    <t>GAUSSMANN_MLL_AF4_FUSION_TARGETS_E_DN</t>
  </si>
  <si>
    <t>TAKEDA_TARGETS_OF_NUP98_HOXA9_FUSION_6HR_UP</t>
  </si>
  <si>
    <t>SMID_BREAST_CANCER_RELAPSE_IN_BRAIN_UP</t>
  </si>
  <si>
    <t>DORN_ADENOVIRUS_INFECTION_12HR_UP</t>
  </si>
  <si>
    <t>BIOCARTA_NO2IL12_PATHWAY</t>
  </si>
  <si>
    <t>BORCZUK_MALIGNANT_MESOTHELIOMA_DN</t>
  </si>
  <si>
    <t>TONKS_TARGETS_OF_RUNX1_RUNX1T1_FUSION_SUSTAINED_IN_GRANULOCYTE_UP</t>
  </si>
  <si>
    <t>REACTOME_DEGRADATION_OF_THE_EXTRACELLULAR_MATRIX</t>
  </si>
  <si>
    <t>HAHTOLA_SEZARY_SYNDROM_DN</t>
  </si>
  <si>
    <t>IWANAGA_CARCINOGENESIS_BY_KRAS_PTEN_DN</t>
  </si>
  <si>
    <t>PID_ER_NONGENOMIC_PATHWAY</t>
  </si>
  <si>
    <t>PID_S1P_META_PATHWAY</t>
  </si>
  <si>
    <t>SCHUETZ_BREAST_CANCER_DUCTAL_INVASIVE_DN</t>
  </si>
  <si>
    <t>REACTOME_BIOLOGICAL_OXIDATIONS</t>
  </si>
  <si>
    <t>GARGALOVIC_RESPONSE_TO_OXIDIZED_PHOSPHOLIPIDS_YELLOW_UP</t>
  </si>
  <si>
    <t>REACTOME_L1CAM_INTERACTIONS</t>
  </si>
  <si>
    <t>DACOSTA_UV_RESPONSE_VIA_ERCC3_TTD_DN</t>
  </si>
  <si>
    <t>ST_MYOCYTE_AD_PATHWAY</t>
  </si>
  <si>
    <t>KEGG_PHOSPHATIDYLINOSITOL_SIGNALING_SYSTEM</t>
  </si>
  <si>
    <t>COLIN_PILOCYTIC_ASTROCYTOMA_VS_GLIOBLASTOMA_UP</t>
  </si>
  <si>
    <t>REACTOME_PI_METABOLISM</t>
  </si>
  <si>
    <t>BILD_CTNNB1_ONCOGENIC_SIGNATURE</t>
  </si>
  <si>
    <t>HAHTOLA_MYCOSIS_FUNGOIDES_SKIN_DN</t>
  </si>
  <si>
    <t>VARELA_ZMPSTE24_TARGETS_DN</t>
  </si>
  <si>
    <t>OHGUCHI_LIVER_HNF4A_TARGETS_UP</t>
  </si>
  <si>
    <t>ROVERSI_GLIOMA_LOH_REGIONS</t>
  </si>
  <si>
    <t>MORI_PLASMA_CELL_DN</t>
  </si>
  <si>
    <t>REACTOME_ERK_MAPK_TARGETS</t>
  </si>
  <si>
    <t>BIOCARTA_CTLA4_PATHWAY</t>
  </si>
  <si>
    <t>VALK_AML_CLUSTER_3</t>
  </si>
  <si>
    <t>PID_ENDOTHELIN_PATHWAY</t>
  </si>
  <si>
    <t>LUCAS_HNF4A_TARGETS_UP</t>
  </si>
  <si>
    <t>KEGG_SPHINGOLIPID_METABOLISM</t>
  </si>
  <si>
    <t>HADDAD_T_LYMPHOCYTE_AND_NK_PROGENITOR_UP</t>
  </si>
  <si>
    <t>MATZUK_MALE_REPRODUCTION_SERTOLI</t>
  </si>
  <si>
    <t>SABATES_COLORECTAL_ADENOMA_DN</t>
  </si>
  <si>
    <t>VECCHI_GASTRIC_CANCER_EARLY_DN</t>
  </si>
  <si>
    <t>GOBERT_CORE_OLIGODENDROCYTE_DIFFERENTIATION</t>
  </si>
  <si>
    <t>WEINMANN_ADAPTATION_TO_HYPOXIA_UP</t>
  </si>
  <si>
    <t>WANG_IMMORTALIZED_BY_HOXA9_AND_MEIS1_DN</t>
  </si>
  <si>
    <t>VALK_AML_CLUSTER_4</t>
  </si>
  <si>
    <t>SESTO_RESPONSE_TO_UV_C2</t>
  </si>
  <si>
    <t>DUTERTRE_ESTRADIOL_RESPONSE_6HR_DN</t>
  </si>
  <si>
    <t>ZEMBUTSU_SENSITIVITY_TO_CISPLATIN</t>
  </si>
  <si>
    <t>REACTOME_IL_RECEPTOR_SHC_SIGNALING</t>
  </si>
  <si>
    <t>DAIRKEE_TERT_TARGETS_DN</t>
  </si>
  <si>
    <t>BIOCARTA_RAC1_PATHWAY</t>
  </si>
  <si>
    <t>LEE_TARGETS_OF_PTCH1_AND_SUFU_DN</t>
  </si>
  <si>
    <t>REACTOME_PHASE1_FUNCTIONALIZATION_OF_COMPOUNDS</t>
  </si>
  <si>
    <t>REACTOME_IL_2_SIGNALING</t>
  </si>
  <si>
    <t>ST_PHOSPHOINOSITIDE_3_KINASE_PATHWAY</t>
  </si>
  <si>
    <t>BIOCARTA_IL12_PATHWAY</t>
  </si>
  <si>
    <t>KONDO_PROSTATE_CANCER_WITH_H3K27ME3</t>
  </si>
  <si>
    <t>KEGG_ADIPOCYTOKINE_SIGNALING_PATHWAY</t>
  </si>
  <si>
    <t>GUTIERREZ_CHRONIC_LYMPHOCYTIC_LEUKEMIA_DN</t>
  </si>
  <si>
    <t>HAMAI_APOPTOSIS_VIA_TRAIL_UP</t>
  </si>
  <si>
    <t>YANG_BREAST_CANCER_ESR1_LASER_DN</t>
  </si>
  <si>
    <t>PID_CXCR3_PATHWAY</t>
  </si>
  <si>
    <t>EPPERT_CE_HSC_LSC</t>
  </si>
  <si>
    <t>MIKKELSEN_MEF_LCP_WITH_H3K27ME3</t>
  </si>
  <si>
    <t>SUZUKI_AMPLIFIED_IN_ORAL_CANCER</t>
  </si>
  <si>
    <t>PASQUALUCCI_LYMPHOMA_BY_GC_STAGE_DN</t>
  </si>
  <si>
    <t>PID_THROMBIN_PAR1_PATHWAY</t>
  </si>
  <si>
    <t>MILI_PSEUDOPODIA_CHEMOTAXIS_UP</t>
  </si>
  <si>
    <t>ZHAN_MULTIPLE_MYELOMA_MF_DN</t>
  </si>
  <si>
    <t>ZHAN_MULTIPLE_MYELOMA_PR_DN</t>
  </si>
  <si>
    <t>PID_KIT_PATHWAY</t>
  </si>
  <si>
    <t>ONO_AML1_TARGETS_UP</t>
  </si>
  <si>
    <t>MCMURRAY_TP53_HRAS_COOPERATION_RESPONSE_DN</t>
  </si>
  <si>
    <t>ST_ADRENERGIC</t>
  </si>
  <si>
    <t>GARGALOVIC_RESPONSE_TO_OXIDIZED_PHOSPHOLIPIDS_RED_DN</t>
  </si>
  <si>
    <t>KEGG_ETHER_LIPID_METABOLISM</t>
  </si>
  <si>
    <t>MILI_PSEUDOPODIA</t>
  </si>
  <si>
    <t>PETRETTO_HEART_MASS_QTL_CIS_DN</t>
  </si>
  <si>
    <t>MEISSNER_NPC_HCP_WITH_H3K4ME2</t>
  </si>
  <si>
    <t>ABBUD_LIF_SIGNALING_1_DN</t>
  </si>
  <si>
    <t>PID_ERBB1_RECEPTOR_PROXIMAL_PATHWAY</t>
  </si>
  <si>
    <t>IVANOVA_HEMATOPOIESIS_STEM_CELL_LONG_TERM</t>
  </si>
  <si>
    <t>BERENJENO_TRANSFORMED_BY_RHOA_FOREVER_UP</t>
  </si>
  <si>
    <t>WINNEPENNINCKX_MELANOMA_METASTASIS_DN</t>
  </si>
  <si>
    <t>TONKS_TARGETS_OF_RUNX1_RUNX1T1_FUSION_GRANULOCYTE_UP</t>
  </si>
  <si>
    <t>REACTOME_PHOSPHOLIPID_METABOLISM</t>
  </si>
  <si>
    <t>MODY_HIPPOCAMPUS_POSTNATAL</t>
  </si>
  <si>
    <t>MULLIGHAN_MLL_SIGNATURE_1_DN</t>
  </si>
  <si>
    <t>KEGG_T_CELL_RECEPTOR_SIGNALING_PATHWAY</t>
  </si>
  <si>
    <t>ZHAN_MULTIPLE_MYELOMA_CD1_VS_CD2_UP</t>
  </si>
  <si>
    <t>IKEDA_MIR133_TARGETS_UP</t>
  </si>
  <si>
    <t>HOFFMANN_IMMATURE_TO_MATURE_B_LYMPHOCYTE_UP</t>
  </si>
  <si>
    <t>VALK_AML_CLUSTER_13</t>
  </si>
  <si>
    <t>MYLLYKANGAS_AMPLIFICATION_HOT_SPOT_23</t>
  </si>
  <si>
    <t>PATTERSON_DOCETAXEL_RESISTANCE</t>
  </si>
  <si>
    <t>ST_T_CELL_SIGNAL_TRANSDUCTION</t>
  </si>
  <si>
    <t>PID_RAC1_REG_PATHWAY</t>
  </si>
  <si>
    <t>BAKKER_FOXO3_TARGETS_UP</t>
  </si>
  <si>
    <t>STREICHER_LSM1_TARGETS_UP</t>
  </si>
  <si>
    <t>DACOSTA_UV_RESPONSE_VIA_ERCC3_COMMON_DN</t>
  </si>
  <si>
    <t>LUI_THYROID_CANCER_CLUSTER_2</t>
  </si>
  <si>
    <t>KEGG_INOSITOL_PHOSPHATE_METABOLISM</t>
  </si>
  <si>
    <t>MIKKELSEN_MCV6_ICP_WITH_H3K4ME3_AND_H3K27ME3</t>
  </si>
  <si>
    <t>LIU_CDX2_TARGETS_UP</t>
  </si>
  <si>
    <t>BIOCARTA_STATHMIN_PATHWAY</t>
  </si>
  <si>
    <t>KIM_GERMINAL_CENTER_T_HELPER_UP</t>
  </si>
  <si>
    <t>HERNANDEZ_ABERRANT_MITOSIS_BY_DOCETACEL_2NM_DN</t>
  </si>
  <si>
    <t>WANG_RECURRENT_LIVER_CANCER_UP</t>
  </si>
  <si>
    <t>JIANG_AGING_CEREBRAL_CORTEX_DN</t>
  </si>
  <si>
    <t>SIG_REGULATION_OF_THE_ACTIN_CYTOSKELETON_BY_RHO_GTPASES</t>
  </si>
  <si>
    <t>IWANAGA_CARCINOGENESIS_BY_KRAS_UP</t>
  </si>
  <si>
    <t>REACTOME_INTEGRIN_ALPHAIIB_BETA3_SIGNALING</t>
  </si>
  <si>
    <t>PID_PDGFRA_PATHWAY</t>
  </si>
  <si>
    <t>ST_GAQ_PATHWAY</t>
  </si>
  <si>
    <t>JAEGER_METASTASIS_UP</t>
  </si>
  <si>
    <t>SU_THYMUS</t>
  </si>
  <si>
    <t>HOWLIN_CITED1_TARGETS_1_UP</t>
  </si>
  <si>
    <t>ST_INTEGRIN_SIGNALING_PATHWAY</t>
  </si>
  <si>
    <t>MEISSNER_NPC_HCP_WITH_H3K4ME3_AND_H3K27ME3</t>
  </si>
  <si>
    <t>ZHAN_LATE_DIFFERENTIATION_GENES_DN</t>
  </si>
  <si>
    <t>REACTOME_AMINO_ACID_TRANSPORT_ACROSS_THE_PLASMA_MEMBRANE</t>
  </si>
  <si>
    <t>JAATINEN_HEMATOPOIETIC_STEM_CELL_UP</t>
  </si>
  <si>
    <t>RICKMAN_HEAD_AND_NECK_CANCER_C</t>
  </si>
  <si>
    <t>HOLLEMAN_VINCRISTINE_RESISTANCE_ALL_UP</t>
  </si>
  <si>
    <t>IKEDA_MIR30_TARGETS_DN</t>
  </si>
  <si>
    <t>REACTOME_GOLGI_ASSOCIATED_VESICLE_BIOGENESIS</t>
  </si>
  <si>
    <t>REACTOME_DEVELOPMENTAL_BIOLOGY</t>
  </si>
  <si>
    <t>DELYS_THYROID_CANCER_DN</t>
  </si>
  <si>
    <t>BILBAN_B_CLL_LPL_UP</t>
  </si>
  <si>
    <t>REACTOME_MHC_CLASS_II_ANTIGEN_PRESENTATION</t>
  </si>
  <si>
    <t>KANG_DOXORUBICIN_RESISTANCE_DN</t>
  </si>
  <si>
    <t>GALE_APL_WITH_FLT3_MUTATED_UP</t>
  </si>
  <si>
    <t>PID_S1P_S1P2_PATHWAY</t>
  </si>
  <si>
    <t>BREDEMEYER_RAG_SIGNALING_VIA_ATM_NOT_VIA_NFKB_DN</t>
  </si>
  <si>
    <t>BROWNE_HCMV_INFECTION_1HR_UP</t>
  </si>
  <si>
    <t>PID_IL2_PI3K_PATHWAY</t>
  </si>
  <si>
    <t>DAVICIONI_PAX_FOXO1_SIGNATURE_IN_ARMS_UP</t>
  </si>
  <si>
    <t>GINESTIER_BREAST_CANCER_20Q13_AMPLIFICATION_DN</t>
  </si>
  <si>
    <t>REACTOME_NUCLEAR_EVENTS_KINASE_AND_TRANSCRIPTION_FACTOR_ACTIVATION</t>
  </si>
  <si>
    <t>THEODOROU_MAMMARY_TUMORIGENESIS</t>
  </si>
  <si>
    <t>BIOCARTA_NDKDYNAMIN_PATHWAY</t>
  </si>
  <si>
    <t>BIOCARTA_PITX2_PATHWAY</t>
  </si>
  <si>
    <t>REACTOME_CD28_CO_STIMULATION</t>
  </si>
  <si>
    <t>HOEGERKORP_CD44_TARGETS_DIRECT_UP</t>
  </si>
  <si>
    <t>BRUINS_UVC_RESPONSE_VIA_TP53_GROUP_C</t>
  </si>
  <si>
    <t>LEE_INTRATHYMIC_T_PROGENITOR</t>
  </si>
  <si>
    <t>RICKMAN_HEAD_AND_NECK_CANCER_A</t>
  </si>
  <si>
    <t>KIM_GERMINAL_CENTER_T_HELPER_DN</t>
  </si>
  <si>
    <t>SCHAEFFER_SOX9_TARGETS_IN_PROSTATE_DEVELOPMENT_UP</t>
  </si>
  <si>
    <t>MOHANKUMAR_TLX1_TARGETS_DN</t>
  </si>
  <si>
    <t>MULLIGHAN_MLL_SIGNATURE_2_DN</t>
  </si>
  <si>
    <t>REACTOME_THE_ROLE_OF_NEF_IN_HIV1_REPLICATION_AND_DISEASE_PATHOGENESIS</t>
  </si>
  <si>
    <t>ZHAN_MULTIPLE_MYELOMA_MS_UP</t>
  </si>
  <si>
    <t>WANG_RESPONSE_TO_BEXAROTENE_DN</t>
  </si>
  <si>
    <t>MAHADEVAN_IMATINIB_RESISTANCE_UP</t>
  </si>
  <si>
    <t>PIONTEK_PKD1_TARGETS_UP</t>
  </si>
  <si>
    <t>KIM_MYCN_AMPLIFICATION_TARGETS_DN</t>
  </si>
  <si>
    <t>STAMBOLSKY_TARGETS_OF_MUTATED_TP53_UP</t>
  </si>
  <si>
    <t>MEISSNER_BRAIN_HCP_WITH_H3K4ME2_AND_H3K27ME3</t>
  </si>
  <si>
    <t>KEGG_AXON_GUIDANCE</t>
  </si>
  <si>
    <t>BIOCARTA_EDG1_PATHWAY</t>
  </si>
  <si>
    <t>JAZAG_TGFB1_SIGNALING_VIA_SMAD4_DN</t>
  </si>
  <si>
    <t>TORCHIA_TARGETS_OF_EWSR1_FLI1_FUSION_TOP20_DN</t>
  </si>
  <si>
    <t>PID_RAC1_PATHWAY</t>
  </si>
  <si>
    <t>HADDAD_B_LYMPHOCYTE_PROGENITOR</t>
  </si>
  <si>
    <t>MEINHOLD_OVARIAN_CANCER_LOW_GRADE_UP</t>
  </si>
  <si>
    <t>TURASHVILI_BREAST_DUCTAL_CARCINOMA_VS_LOBULAR_NORMAL_UP</t>
  </si>
  <si>
    <t>AMIT_SERUM_RESPONSE_480_MCF10A</t>
  </si>
  <si>
    <t>REACTOME_TRANSPORT_OF_INORGANIC_CATIONS_ANIONS_AND_AMINO_ACIDS_OLIGOPEPTIDES</t>
  </si>
  <si>
    <t>LANDIS_ERBB2_BREAST_TUMORS_65_UP</t>
  </si>
  <si>
    <t>SAGIV_CD24_TARGETS_UP</t>
  </si>
  <si>
    <t>POMEROY_MEDULLOBLASTOMA_DESMOPLASIC_VS_CLASSIC_DN</t>
  </si>
  <si>
    <t>ST_G_ALPHA_I_PATHWAY</t>
  </si>
  <si>
    <t>FLECHNER_PBL_KIDNEY_TRANSPLANT_REJECTED_VS_OK_DN</t>
  </si>
  <si>
    <t>LANDIS_BREAST_CANCER_PROGRESSION_UP</t>
  </si>
  <si>
    <t>IGARASHI_ATF4_TARGETS_DN</t>
  </si>
  <si>
    <t>MIKKELSEN_ES_ICP_WITH_H3K4ME3_AND_H3K27ME3</t>
  </si>
  <si>
    <t>ZHAN_MULTIPLE_MYELOMA_SPIKED</t>
  </si>
  <si>
    <t>REACTOME_PHASE_II_CONJUGATION</t>
  </si>
  <si>
    <t>LANDIS_ERBB2_BREAST_PRENEOPLASTIC_DN</t>
  </si>
  <si>
    <t>REACTOME_RECYCLING_PATHWAY_OF_L1</t>
  </si>
  <si>
    <t>LINDGREN_BLADDER_CANCER_CLUSTER_1_UP</t>
  </si>
  <si>
    <t>STARK_HYPPOCAMPUS_22Q11_DELETION_UP</t>
  </si>
  <si>
    <t>GUILLAUMOND_KLF10_TARGETS_UP</t>
  </si>
  <si>
    <t>HAHTOLA_MYCOSIS_FUNGOIDES_CD4_DN</t>
  </si>
  <si>
    <t>REACTOME_AMINO_ACID_AND_OLIGOPEPTIDE_SLC_TRANSPORTERS</t>
  </si>
  <si>
    <t>KIM_MYCN_AMPLIFICATION_TARGETS_UP</t>
  </si>
  <si>
    <t>HOELZEL_NF1_TARGETS_DN</t>
  </si>
  <si>
    <t>LEE_AGING_MUSCLE_UP</t>
  </si>
  <si>
    <t>LEE_LIVER_CANCER_E2F1_DN</t>
  </si>
  <si>
    <t>LEE_AGING_MUSCLE_DN</t>
  </si>
  <si>
    <t>FARMER_BREAST_CANCER_APOCRINE_VS_BASAL</t>
  </si>
  <si>
    <t>MIKKELSEN_NPC_HCP_WITH_H3K4ME3_AND_H3K27ME3</t>
  </si>
  <si>
    <t>MARTORIATI_MDM4_TARGETS_NEUROEPITHELIUM_DN</t>
  </si>
  <si>
    <t>MCLACHLAN_DENTAL_CARIES_DN</t>
  </si>
  <si>
    <t>DACOSTA_UV_RESPONSE_VIA_ERCC3_XPCS_DN</t>
  </si>
  <si>
    <t>BIOCARTA_TCR_PATHWAY</t>
  </si>
  <si>
    <t>HATADA_METHYLATED_IN_LUNG_CANCER_UP</t>
  </si>
  <si>
    <t>BAELDE_DIABETIC_NEPHROPATHY_UP</t>
  </si>
  <si>
    <t>ZHOU_INFLAMMATORY_RESPONSE_FIMA_DN</t>
  </si>
  <si>
    <t>BROWNE_HCMV_INFECTION_6HR_UP</t>
  </si>
  <si>
    <t>CHIANG_LIVER_CANCER_SUBCLASS_CTNNB1_UP</t>
  </si>
  <si>
    <t>GABRIELY_MIR21_TARGETS</t>
  </si>
  <si>
    <t>DAZARD_RESPONSE_TO_UV_NHEK_DN</t>
  </si>
  <si>
    <t>FIGUEROA_AML_METHYLATION_CLUSTER_1_UP</t>
  </si>
  <si>
    <t>MASSARWEH_TAMOXIFEN_RESISTANCE_DN</t>
  </si>
  <si>
    <t>THUM_SYSTOLIC_HEART_FAILURE_DN</t>
  </si>
  <si>
    <t>WELCSH_BRCA1_TARGETS_UP</t>
  </si>
  <si>
    <t>PID_BETA_CATENIN_NUC_PATHWAY</t>
  </si>
  <si>
    <t>ACEVEDO_METHYLATED_IN_LIVER_CANCER_DN</t>
  </si>
  <si>
    <t>MEISSNER_NPC_HCP_WITH_H3K4ME2_AND_H3K27ME3</t>
  </si>
  <si>
    <t>NIELSEN_GIST</t>
  </si>
  <si>
    <t>BHAT_ESR1_TARGETS_NOT_VIA_AKT1_UP</t>
  </si>
  <si>
    <t>LINSLEY_MIR16_TARGETS</t>
  </si>
  <si>
    <t>DARWICHE_PAPILLOMA_RISK_LOW_DN</t>
  </si>
  <si>
    <t>ACEVEDO_FGFR1_TARGETS_IN_PROSTATE_CANCER_MODEL_DN</t>
  </si>
  <si>
    <t>RAO_BOUND_BY_SALL4_ISOFORM_A</t>
  </si>
  <si>
    <t>DOANE_RESPONSE_TO_ANDROGEN_UP</t>
  </si>
  <si>
    <t>BROWNE_HCMV_INFECTION_12HR_UP</t>
  </si>
  <si>
    <t>BROWNE_HCMV_INFECTION_24HR_UP</t>
  </si>
  <si>
    <t>ROESSLER_LIVER_CANCER_METASTASIS_UP</t>
  </si>
  <si>
    <t>REACTOME_SIGNALLING_BY_NGF</t>
  </si>
  <si>
    <t>DAVICIONI_MOLECULAR_ARMS_VS_ERMS_UP</t>
  </si>
  <si>
    <t>KEGG_VASCULAR_SMOOTH_MUSCLE_CONTRACTION</t>
  </si>
  <si>
    <t>WAMUNYOKOLI_OVARIAN_CANCER_LMP_UP</t>
  </si>
  <si>
    <t>CHARAFE_BREAST_CANCER_LUMINAL_VS_MESENCHYMAL_UP</t>
  </si>
  <si>
    <t>PLASARI_TGFB1_TARGETS_10HR_DN</t>
  </si>
  <si>
    <t>KAYO_AGING_MUSCLE_UP</t>
  </si>
  <si>
    <t>GAUSSMANN_MLL_AF4_FUSION_TARGETS_G_UP</t>
  </si>
  <si>
    <t>STARK_PREFRONTAL_CORTEX_22Q11_DELETION_UP</t>
  </si>
  <si>
    <t>RIZKI_TUMOR_INVASIVENESS_3D_UP</t>
  </si>
  <si>
    <t>RATTENBACHER_BOUND_BY_CELF1</t>
  </si>
  <si>
    <t>HELLER_HDAC_TARGETS_UP</t>
  </si>
  <si>
    <t>BONOME_OVARIAN_CANCER_SURVIVAL_SUBOPTIMAL_DEBULKING</t>
  </si>
  <si>
    <t>REACTOME_O_LINKED_GLYCOSYLATION_OF_MUCINS</t>
  </si>
  <si>
    <t>KEGG_STEROID_HORMONE_BIOSYNTHESIS</t>
  </si>
  <si>
    <t>REACTOME_KERATAN_SULFATE_KERATIN_METABOLISM</t>
  </si>
  <si>
    <t>KANG_FLUOROURACIL_RESISTANCE_DN</t>
  </si>
  <si>
    <t>WANG_CLASSIC_ADIPOGENIC_TARGETS_OF_PPARG</t>
  </si>
  <si>
    <t>KEGG_DRUG_METABOLISM_OTHER_ENZYMES</t>
  </si>
  <si>
    <t>PLASARI_NFIC_TARGETS_BASAL_DN</t>
  </si>
  <si>
    <t>CAIRO_HEPATOBLASTOMA_POOR_SURVIVAL</t>
  </si>
  <si>
    <t>REACTOME_INFLAMMASOMES</t>
  </si>
  <si>
    <t>TRAYNOR_RETT_SYNDROM_DN</t>
  </si>
  <si>
    <t>PID_WNT_SIGNALING_PATHWAY</t>
  </si>
  <si>
    <t>YAO_HOXA10_TARGETS_VIA_PROGESTERONE_DN</t>
  </si>
  <si>
    <t>MAGRANGEAS_MULTIPLE_MYELOMA_IGG_VS_IGA_DN</t>
  </si>
  <si>
    <t>MOROSETTI_FACIOSCAPULOHUMERAL_MUSCULAR_DISTROPHY_UP</t>
  </si>
  <si>
    <t>NUMATA_CSF3_SIGNALING_VIA_STAT3</t>
  </si>
  <si>
    <t>KEGG_DRUG_METABOLISM_CYTOCHROME_P450</t>
  </si>
  <si>
    <t>REACTOME_AMYLOIDS</t>
  </si>
  <si>
    <t>KEGG_METABOLISM_OF_XENOBIOTICS_BY_CYTOCHROME_P450</t>
  </si>
  <si>
    <t>KEGG_PHENYLALANINE_METABOLISM</t>
  </si>
  <si>
    <t>PLASARI_TGFB1_SIGNALING_VIA_NFIC_1HR_UP</t>
  </si>
  <si>
    <t>TOMLINS_METASTASIS_DN</t>
  </si>
  <si>
    <t>REACTOME_KERATAN_SULFATE_BIOSYNTHESIS</t>
  </si>
  <si>
    <t>ZHENG_RESPONSE_TO_ARSENITE_DN</t>
  </si>
  <si>
    <t>WU_HBX_TARGETS_3_UP</t>
  </si>
  <si>
    <t>WILSON_PROTEASES_AT_TUMOR_BONE_INTERFACE_UP</t>
  </si>
  <si>
    <t>BIOCARTA_AMI_PATHWAY</t>
  </si>
  <si>
    <t>REACTOME_TRANSPORT_TO_THE_GOLGI_AND_SUBSEQUENT_MODIFICATION</t>
  </si>
  <si>
    <t>LIAO_HAVE_SOX4_BINDING_SITES</t>
  </si>
  <si>
    <t>REACTOME_REGULATION_OF_IFNA_SIGNALING</t>
  </si>
  <si>
    <t>KEGG_GALACTOSE_METABOLISM</t>
  </si>
  <si>
    <t>CEBALLOS_TARGETS_OF_TP53_AND_MYC_UP</t>
  </si>
  <si>
    <t>BIOCARTA_GH_PATHWAY</t>
  </si>
  <si>
    <t>SUZUKI_RESPONSE_TO_TSA</t>
  </si>
  <si>
    <t>FIGUEROA_AML_METHYLATION_CLUSTER_5_DN</t>
  </si>
  <si>
    <t>KEGG_GLUTATHIONE_METABOLISM</t>
  </si>
  <si>
    <t>LI_ADIPOGENESIS_BY_ACTIVATED_PPARG</t>
  </si>
  <si>
    <t>REACTOME_INCRETIN_SYNTHESIS_SECRETION_AND_INACTIVATION</t>
  </si>
  <si>
    <t>TONKS_TARGETS_OF_RUNX1_RUNX1T1_FUSION_SUSTAINED_IN_MONOCYTE_UP</t>
  </si>
  <si>
    <t>GU_PDEF_TARGETS_DN</t>
  </si>
  <si>
    <t>BANDRES_RESPONSE_TO_CARMUSTIN_WITHOUT_MGMT_48HR_DN</t>
  </si>
  <si>
    <t>BECKER_TAMOXIFEN_RESISTANCE_UP</t>
  </si>
  <si>
    <t>REACTOME_STEROID_HORMONES</t>
  </si>
  <si>
    <t>KEGG_RENIN_ANGIOTENSIN_SYSTEM</t>
  </si>
  <si>
    <t>KEGG_PPAR_SIGNALING_PATHWAY</t>
  </si>
  <si>
    <t>BARRIER_CANCER_RELAPSE_TUMOR_SAMPLE_UP</t>
  </si>
  <si>
    <t>NIKOLSKY_BREAST_CANCER_1Q21_AMPLICON</t>
  </si>
  <si>
    <t>CHIARETTI_T_ALL_REFRACTORY_TO_THERAPY</t>
  </si>
  <si>
    <t>NIELSEN_LIPOSARCOMA_UP</t>
  </si>
  <si>
    <t>WANG_CISPLATIN_RESPONSE_AND_XPC_UP</t>
  </si>
  <si>
    <t>MARSHALL_VIRAL_INFECTION_RESPONSE_DN</t>
  </si>
  <si>
    <t>LAMB_CCND1_TARGETS</t>
  </si>
  <si>
    <t>KEGG_TYROSINE_METABOLISM</t>
  </si>
  <si>
    <t>DEMAGALHAES_AGING_DN</t>
  </si>
  <si>
    <t>ZHAN_V1_LATE_DIFFERENTIATION_GENES_DN</t>
  </si>
  <si>
    <t>YANG_BREAST_CANCER_ESR1_BULK_DN</t>
  </si>
  <si>
    <t>KEGG_PORPHYRIN_AND_CHLOROPHYLL_METABOLISM</t>
  </si>
  <si>
    <t>HUMMERICH_BENIGN_SKIN_TUMOR_DN</t>
  </si>
  <si>
    <t>BIOCARTA_MITOCHONDRIA_PATHWAY</t>
  </si>
  <si>
    <t>NADERI_BREAST_CANCER_PROGNOSIS_DN</t>
  </si>
  <si>
    <t>KUMAR_AUTOPHAGY_NETWORK</t>
  </si>
  <si>
    <t>SHIN_B_CELL_LYMPHOMA_CLUSTER_5</t>
  </si>
  <si>
    <t>WANG_IMMORTALIZED_BY_HOXA9_AND_MEIS1_UP</t>
  </si>
  <si>
    <t>AFFAR_YY1_TARGETS_DN</t>
  </si>
  <si>
    <t>RAY_TUMORIGENESIS_BY_ERBB2_CDC25A_UP</t>
  </si>
  <si>
    <t>LI_CISPLATIN_RESISTANCE_UP</t>
  </si>
  <si>
    <t>VECCHI_GASTRIC_CANCER_ADVANCED_VS_EARLY_DN</t>
  </si>
  <si>
    <t>PECE_MAMMARY_STEM_CELL_UP</t>
  </si>
  <si>
    <t>KYNG_DNA_DAMAGE_BY_GAMMA_RADIATION</t>
  </si>
  <si>
    <t>YE_METASTATIC_LIVER_CANCER</t>
  </si>
  <si>
    <t>RUAN_RESPONSE_TO_TROGLITAZONE_DN</t>
  </si>
  <si>
    <t>KIM_BIPOLAR_DISORDER_OLIGODENDROCYTE_DENSITY_CORR_DN</t>
  </si>
  <si>
    <t>AZARE_NEOPLASTIC_TRANSFORMATION_BY_STAT3_DN</t>
  </si>
  <si>
    <t>RUIZ_TNC_TARGETS_DN</t>
  </si>
  <si>
    <t>MURAKAMI_UV_RESPONSE_24HR</t>
  </si>
  <si>
    <t>MURAKAMI_UV_RESPONSE_6HR_UP</t>
  </si>
  <si>
    <t>MA_MYELOID_DIFFERENTIATION_UP</t>
  </si>
  <si>
    <t>LEE_RECENT_THYMIC_EMIGRANT</t>
  </si>
  <si>
    <t>WENG_POR_DOSAGE</t>
  </si>
  <si>
    <t>SCHEIDEREIT_IKK_TARGETS</t>
  </si>
  <si>
    <t>HOFMANN_CELL_LYMPHOMA_UP</t>
  </si>
  <si>
    <t>FIGUEROA_AML_METHYLATION_CLUSTER_6_DN</t>
  </si>
  <si>
    <t>FRASOR_RESPONSE_TO_ESTRADIOL_UP</t>
  </si>
  <si>
    <t>HASLINGER_B_CLL_WITH_6Q21_DELETION</t>
  </si>
  <si>
    <t>IIZUKA_LIVER_CANCER_PROGRESSION_L1_G1_UP</t>
  </si>
  <si>
    <t>LIANG_HEMATOPOIESIS_STEM_CELL_NUMBER_LARGE_VS_TINY_DN</t>
  </si>
  <si>
    <t>REACTOME_RNA_POL_I_PROMOTER_OPENING</t>
  </si>
  <si>
    <t>SUZUKI_RESPONSE_TO_TSA_AND_DECITABINE_1A</t>
  </si>
  <si>
    <t>ZHAN_EARLY_DIFFERENTIATION_GENES_DN</t>
  </si>
  <si>
    <t>MEISSNER_BRAIN_HCP_WITH_H3K27ME3</t>
  </si>
  <si>
    <t>LIANG_HEMATOPOIESIS_STEM_CELL_NUMBER_SMALL_VS_HUGE_UP</t>
  </si>
  <si>
    <t>GYORFFY_MITOXANTRONE_RESISTANCE</t>
  </si>
  <si>
    <t>PENG_GLUCOSE_DEPRIVATION_UP</t>
  </si>
  <si>
    <t>KEGG_FRUCTOSE_AND_MANNOSE_METABOLISM</t>
  </si>
  <si>
    <t>SAKAI_CHRONIC_HEPATITIS_VS_LIVER_CANCER_DN</t>
  </si>
  <si>
    <t>WONG_ENDMETRIUM_CANCER_DN</t>
  </si>
  <si>
    <t>NIELSEN_GIST_VS_SYNOVIAL_SARCOMA_UP</t>
  </si>
  <si>
    <t>GENTILE_UV_RESPONSE_CLUSTER_D9</t>
  </si>
  <si>
    <t>MARTINEZ_RESPONSE_TO_TRABECTEDIN</t>
  </si>
  <si>
    <t>VANASSE_BCL2_TARGETS_UP</t>
  </si>
  <si>
    <t>REACTOME_CYTOCHROME_P450_ARRANGED_BY_SUBSTRATE_TYPE</t>
  </si>
  <si>
    <t>TSENG_ADIPOGENIC_POTENTIAL_UP</t>
  </si>
  <si>
    <t>HERNANDEZ_ABERRANT_MITOSIS_BY_DOCETACEL_4NM_UP</t>
  </si>
  <si>
    <t>SHIN_B_CELL_LYMPHOMA_CLUSTER_9</t>
  </si>
  <si>
    <t>ZHAN_VARIABLE_EARLY_DIFFERENTIATION_GENES_UP</t>
  </si>
  <si>
    <t>ZHAN_MULTIPLE_MYELOMA_CD1_UP</t>
  </si>
  <si>
    <t>KYNG_DNA_DAMAGE_BY_4NQO</t>
  </si>
  <si>
    <t>SMITH_TERT_TARGETS_UP</t>
  </si>
  <si>
    <t>HANN_RESISTANCE_TO_BCL2_INHIBITOR_DN</t>
  </si>
  <si>
    <t>YAO_TEMPORAL_RESPONSE_TO_PROGESTERONE_CLUSTER_0</t>
  </si>
  <si>
    <t>REACTOME_GPCR_DOWNSTREAM_SIGNALING</t>
  </si>
  <si>
    <t>REACTOME_METABOLISM_OF_STEROID_HORMONES_AND_VITAMINS_A_AND_D</t>
  </si>
  <si>
    <t>ROSS_AML_WITH_AML1_ETO_FUSION</t>
  </si>
  <si>
    <t>PID_P38_ALPHA_BETA_DOWNSTREAM_PATHWAY</t>
  </si>
  <si>
    <t>TIEN_INTESTINE_PROBIOTICS_2HR_UP</t>
  </si>
  <si>
    <t>WANG_TARGETS_OF_MLL_CBP_FUSION_DN</t>
  </si>
  <si>
    <t>GUO_TARGETS_OF_IRS1_AND_IRS2</t>
  </si>
  <si>
    <t>MYLLYKANGAS_AMPLIFICATION_HOT_SPOT_17</t>
  </si>
  <si>
    <t>TARTE_PLASMA_CELL_VS_PLASMABLAST_DN</t>
  </si>
  <si>
    <t>KARAKAS_TGFB1_SIGNALING</t>
  </si>
  <si>
    <t>MANTOVANI_VIRAL_GPCR_SIGNALING_DN</t>
  </si>
  <si>
    <t>LUI_THYROID_CANCER_PAX8_PPARG_DN</t>
  </si>
  <si>
    <t>PEDRIOLI_MIR31_TARGETS_UP</t>
  </si>
  <si>
    <t>BRACHAT_RESPONSE_TO_METHOTREXATE_DN</t>
  </si>
  <si>
    <t>OHM_METHYLATED_IN_ADULT_CANCERS</t>
  </si>
  <si>
    <t>IWANAGA_CARCINOGENESIS_BY_KRAS_PTEN_UP</t>
  </si>
  <si>
    <t>CHOW_RASSF1_TARGETS_DN</t>
  </si>
  <si>
    <t>HANSON_HRAS_SIGNALING_VIA_NFKB</t>
  </si>
  <si>
    <t>REACTOME_NEF_MEDIATES_DOWN_MODULATION_OF_CELL_SURFACE_RECEPTORS_BY_RECRUITING_THEM_TO_CLATHRIN_ADAPTERS</t>
  </si>
  <si>
    <t>BARRIER_COLON_CANCER_RECURRENCE_UP</t>
  </si>
  <si>
    <t>MCBRYAN_PUBERTAL_BREAST_5_6WK_UP</t>
  </si>
  <si>
    <t>BIOCARTA_MTA3_PATHWAY</t>
  </si>
  <si>
    <t>NABA_PROTEOGLYCANS</t>
  </si>
  <si>
    <t>GARGALOVIC_RESPONSE_TO_OXIDIZED_PHOSPHOLIPIDS_GREEN_UP</t>
  </si>
  <si>
    <t>WANG_TARGETS_OF_MLL_CBP_FUSION_UP</t>
  </si>
  <si>
    <t>IIZUKA_LIVER_CANCER_PROGRESSION_G2_G3_UP</t>
  </si>
  <si>
    <t>HUANG_FOXA2_TARGETS_UP</t>
  </si>
  <si>
    <t>ST_GA12_PATHWAY</t>
  </si>
  <si>
    <t>SCHLESINGER_METHYLATED_DE_NOVO_IN_CANCER</t>
  </si>
  <si>
    <t>WEST_ADRENOCORTICAL_TUMOR_MARKERS_DN</t>
  </si>
  <si>
    <t>PID_NFAT_3PATHWAY</t>
  </si>
  <si>
    <t>REACTOME_INTRINSIC_PATHWAY_FOR_APOPTOSIS</t>
  </si>
  <si>
    <t>MIKKELSEN_IPS_ICP_WITH_H3K4ME3_AND_H327ME3</t>
  </si>
  <si>
    <t>KOHOUTEK_CCNT2_TARGETS</t>
  </si>
  <si>
    <t>BAUS_TFF2_TARGETS_UP</t>
  </si>
  <si>
    <t>KYNG_ENVIRONMENTAL_STRESS_RESPONSE_NOT_BY_4NQO_IN_WS</t>
  </si>
  <si>
    <t>LEE_TARGETS_OF_PTCH1_AND_SUFU_UP</t>
  </si>
  <si>
    <t>DAZARD_UV_RESPONSE_CLUSTER_G1</t>
  </si>
  <si>
    <t>STEIN_ESTROGEN_RESPONSE_NOT_VIA_ESRRA</t>
  </si>
  <si>
    <t>BILANGES_RAPAMYCIN_SENSITIVE_GENES</t>
  </si>
  <si>
    <t>BIOCARTA_STRESS_PATHWAY</t>
  </si>
  <si>
    <t>XU_RESPONSE_TO_TRETINOIN_UP</t>
  </si>
  <si>
    <t>MEDINA_SMARCA4_TARGETS</t>
  </si>
  <si>
    <t>PID_EPHRINB_REV_PATHWAY</t>
  </si>
  <si>
    <t>BEGUM_TARGETS_OF_PAX3_FOXO1_FUSION_UP</t>
  </si>
  <si>
    <t>KORKOLA_EMBRYONAL_CARCINOMA_UP</t>
  </si>
  <si>
    <t>GROSS_HYPOXIA_VIA_ELK3_AND_HIF1A_DN</t>
  </si>
  <si>
    <t>OUELLET_CULTURED_OVARIAN_CANCER_INVASIVE_VS_LMP_DN</t>
  </si>
  <si>
    <t>SIG_IL4RECEPTOR_IN_B_LYPHOCYTES</t>
  </si>
  <si>
    <t>LEE_DOUBLE_POLAR_THYMOCYTE</t>
  </si>
  <si>
    <t>SHIN_B_CELL_LYMPHOMA_CLUSTER_2</t>
  </si>
  <si>
    <t>NAKAYAMA_FRA2_TARGETS</t>
  </si>
  <si>
    <t>RIZKI_TUMOR_INVASIVENESS_2D_DN</t>
  </si>
  <si>
    <t>TOMIDA_METASTASIS_UP</t>
  </si>
  <si>
    <t>REACTOME_METABOLISM_OF_PROTEINS</t>
  </si>
  <si>
    <t>WAGNER_APO2_SENSITIVITY</t>
  </si>
  <si>
    <t>BIOCARTA_ERK5_PATHWAY</t>
  </si>
  <si>
    <t>MIKKELSEN_MCV6_LCP_WITH_H3K27ME3</t>
  </si>
  <si>
    <t>FAELT_B_CLL_WITH_VH3_21_DN</t>
  </si>
  <si>
    <t>BYSTRYKH_HEMATOPOIESIS_STEM_CELL_SCP2_QTL_TRANS</t>
  </si>
  <si>
    <t>MASSARWEH_RESPONSE_TO_ESTRADIOL</t>
  </si>
  <si>
    <t>KORKOLA_TERATOMA</t>
  </si>
  <si>
    <t>PID_ARF6_PATHWAY</t>
  </si>
  <si>
    <t>REACTOME_AMINE_LIGAND_BINDING_RECEPTORS</t>
  </si>
  <si>
    <t>FERRANDO_T_ALL_WITH_MLL_ENL_FUSION_DN</t>
  </si>
  <si>
    <t>HOLLMANN_APOPTOSIS_VIA_CD40_UP</t>
  </si>
  <si>
    <t>TIEN_INTESTINE_PROBIOTICS_6HR_DN</t>
  </si>
  <si>
    <t>PID_FAS_PATHWAY</t>
  </si>
  <si>
    <t>COLLER_MYC_TARGETS_UP</t>
  </si>
  <si>
    <t>CUI_TCF21_TARGETS_2_UP</t>
  </si>
  <si>
    <t>CHEN_PDGF_TARGETS</t>
  </si>
  <si>
    <t>RAY_TARGETS_OF_P210_BCR_ABL_FUSION_DN</t>
  </si>
  <si>
    <t>SIG_INSULIN_RECEPTOR_PATHWAY_IN_CARDIAC_MYOCYTES</t>
  </si>
  <si>
    <t>SUNG_METASTASIS_STROMA_DN</t>
  </si>
  <si>
    <t>XU_HGF_TARGETS_REPRESSED_BY_AKT1_DN</t>
  </si>
  <si>
    <t>GRADE_COLON_CANCER_DN</t>
  </si>
  <si>
    <t>FLECHNER_PBL_KIDNEY_TRANSPLANT_OK_VS_DONOR_UP</t>
  </si>
  <si>
    <t>WENG_POR_TARGETS_GLOBAL_DN</t>
  </si>
  <si>
    <t>ZWANG_EGF_INTERVAL_UP</t>
  </si>
  <si>
    <t>BECKER_TAMOXIFEN_RESISTANCE_DN</t>
  </si>
  <si>
    <t>CHIANG_LIVER_CANCER_SUBCLASS_UNANNOTATED_UP</t>
  </si>
  <si>
    <t>KEGG_DILATED_CARDIOMYOPATHY</t>
  </si>
  <si>
    <t>REACTOME_LYSOSOME_VESICLE_BIOGENESIS</t>
  </si>
  <si>
    <t>RODRIGUES_NTN1_AND_DCC_TARGETS</t>
  </si>
  <si>
    <t>BROWN_MYELOID_CELL_DEVELOPMENT_DN</t>
  </si>
  <si>
    <t>JIANG_AGING_HYPOTHALAMUS_UP</t>
  </si>
  <si>
    <t>BANDRES_RESPONSE_TO_CARMUSTIN_MGMT_48HR_DN</t>
  </si>
  <si>
    <t>REACTOME_DOWNREGULATION_OF_TGF_BETA_RECEPTOR_SIGNALING</t>
  </si>
  <si>
    <t>LEE_LIVER_CANCER_MYC_UP</t>
  </si>
  <si>
    <t>LEIN_MEDULLA_MARKERS</t>
  </si>
  <si>
    <t>HASLINGER_B_CLL_WITH_CHROMOSOME_12_TRISOMY</t>
  </si>
  <si>
    <t>SEKI_INFLAMMATORY_RESPONSE_LPS_DN</t>
  </si>
  <si>
    <t>YANAGIHARA_ESX1_TARGETS</t>
  </si>
  <si>
    <t>BROWNE_HCMV_INFECTION_8HR_DN</t>
  </si>
  <si>
    <t>LEE_LIVER_CANCER_MYC_TGFA_DN</t>
  </si>
  <si>
    <t>CAMPS_COLON_CANCER_COPY_NUMBER_DN</t>
  </si>
  <si>
    <t>GREGORY_SYNTHETIC_LETHAL_WITH_IMATINIB</t>
  </si>
  <si>
    <t>ZUCCHI_METASTASIS_UP</t>
  </si>
  <si>
    <t>HEDENFALK_BREAST_CANCER_BRACX_UP</t>
  </si>
  <si>
    <t>SASAKI_ADULT_T_CELL_LEUKEMIA</t>
  </si>
  <si>
    <t>BROWNE_HCMV_INFECTION_48HR_UP</t>
  </si>
  <si>
    <t>MARKEY_RB1_CHRONIC_LOF_UP</t>
  </si>
  <si>
    <t>SMID_BREAST_CANCER_RELAPSE_IN_LUNG_DN</t>
  </si>
  <si>
    <t>MATZUK_CENTRAL_FOR_FEMALE_FERTILITY</t>
  </si>
  <si>
    <t>NAM_FXYD5_TARGETS_DN</t>
  </si>
  <si>
    <t>REACTOME_CROSS_PRESENTATION_OF_SOLUBLE_EXOGENOUS_ANTIGENS_ENDOSOMES</t>
  </si>
  <si>
    <t>SCHURINGA_STAT5A_TARGETS_UP</t>
  </si>
  <si>
    <t>LY_AGING_PREMATURE_DN</t>
  </si>
  <si>
    <t>XU_GH1_EXOGENOUS_TARGETS_UP</t>
  </si>
  <si>
    <t>KEGG_GLYCOLYSIS_GLUCONEOGENESIS</t>
  </si>
  <si>
    <t>KEGG_TYPE_II_DIABETES_MELLITUS</t>
  </si>
  <si>
    <t>PID_TRAIL_PATHWAY</t>
  </si>
  <si>
    <t>DUTERTRE_ESTRADIOL_RESPONSE_6HR_UP</t>
  </si>
  <si>
    <t>OUELLET_OVARIAN_CANCER_INVASIVE_VS_LMP_UP</t>
  </si>
  <si>
    <t>LEE_LIVER_CANCER_CIPROFIBRATE_DN</t>
  </si>
  <si>
    <t>GAVIN_FOXP3_TARGETS_CLUSTER_T7</t>
  </si>
  <si>
    <t>RASHI_RESPONSE_TO_IONIZING_RADIATION_5</t>
  </si>
  <si>
    <t>REACTOME_CELL_JUNCTION_ORGANIZATION</t>
  </si>
  <si>
    <t>MARZEC_IL2_SIGNALING_DN</t>
  </si>
  <si>
    <t>HOFFMANN_PRE_BI_TO_LARGE_PRE_BII_LYMPHOCYTE_UP</t>
  </si>
  <si>
    <t>GROSS_HIF1A_TARGETS_DN</t>
  </si>
  <si>
    <t>SU_PLACENTA</t>
  </si>
  <si>
    <t>REACTOME_BIOSYNTHESIS_OF_THE_N_GLYCAN_PRECURSOR_DOLICHOL_LIPID_LINKED_OLIGOSACCHARIDE_LLO_AND_TRANSFER_TO_A_NASCENT_PROTEIN</t>
  </si>
  <si>
    <t>KOYAMA_SEMA3B_TARGETS_DN</t>
  </si>
  <si>
    <t>SCHRAMM_INHBA_TARGETS_DN</t>
  </si>
  <si>
    <t>YANG_MUC2_TARGETS_DUODENUM_3MO_DN</t>
  </si>
  <si>
    <t>DOANE_BREAST_CANCER_ESR1_UP</t>
  </si>
  <si>
    <t>REACTOME_GLUTATHIONE_CONJUGATION</t>
  </si>
  <si>
    <t>NEMETH_INFLAMMATORY_RESPONSE_LPS_DN</t>
  </si>
  <si>
    <t>NADLER_OBESITY_DN</t>
  </si>
  <si>
    <t>BYSTRYKH_HEMATOPOIESIS_STEM_CELL_AND_BRAIN_QTL_TRANS</t>
  </si>
  <si>
    <t>WILLIAMS_ESR1_TARGETS_UP</t>
  </si>
  <si>
    <t>NIELSEN_LEIOMYOSARCOMA_CNN1_DN</t>
  </si>
  <si>
    <t>OLSSON_E2F3_TARGETS_DN</t>
  </si>
  <si>
    <t>DELLA_RESPONSE_TO_TSA_AND_BUTYRATE</t>
  </si>
  <si>
    <t>LI_CISPLATIN_RESISTANCE_DN</t>
  </si>
  <si>
    <t>JIANG_HYPOXIA_CANCER</t>
  </si>
  <si>
    <t>PID_ARF_3PATHWAY</t>
  </si>
  <si>
    <t>BASAKI_YBX1_TARGETS_UP</t>
  </si>
  <si>
    <t>REACTOME_TGF_BETA_RECEPTOR_SIGNALING_ACTIVATES_SMADS</t>
  </si>
  <si>
    <t>ZWANG_EGF_PERSISTENTLY_DN</t>
  </si>
  <si>
    <t>GRADE_COLON_VS_RECTAL_CANCER_UP</t>
  </si>
  <si>
    <t>REACTOME_METABOLISM_OF_NUCLEOTIDES</t>
  </si>
  <si>
    <t>HEIDENBLAD_AMPLICON_12P11_12_DN</t>
  </si>
  <si>
    <t>KEGG_ARRHYTHMOGENIC_RIGHT_VENTRICULAR_CARDIOMYOPATHY_ARVC</t>
  </si>
  <si>
    <t>WANG_PROSTATE_CANCER_ANDROGEN_INDEPENDENT</t>
  </si>
  <si>
    <t>JAZAERI_BREAST_CANCER_BRCA1_VS_BRCA2_DN</t>
  </si>
  <si>
    <t>DACOSTA_LOW_DOSE_UV_RESPONSE_VIA_ERCC3_XPCS_UP</t>
  </si>
  <si>
    <t>KEGG_TGF_BETA_SIGNALING_PATHWAY</t>
  </si>
  <si>
    <t>REACTOME_NUCLEAR_SIGNALING_BY_ERBB4</t>
  </si>
  <si>
    <t>PID_RXR_VDR_PATHWAY</t>
  </si>
  <si>
    <t>HOSHIDA_LIVER_CANCER_SURVIVAL_DN</t>
  </si>
  <si>
    <t>MIDORIKAWA_AMPLIFIED_IN_LIVER_CANCER</t>
  </si>
  <si>
    <t>WANG_RESPONSE_TO_BEXAROTENE_UP</t>
  </si>
  <si>
    <t>NGUYEN_NOTCH1_TARGETS_UP</t>
  </si>
  <si>
    <t>SCHLINGEMANN_SKIN_CARCINOGENESIS_TPA_DN</t>
  </si>
  <si>
    <t>TURASHVILI_BREAST_NORMAL_DUCTAL_VS_LOBULAR_UP</t>
  </si>
  <si>
    <t>MELLMAN_TUT1_TARGETS_DN</t>
  </si>
  <si>
    <t>VALK_AML_WITH_FLT3_ITD</t>
  </si>
  <si>
    <t>BIOCARTA_FAS_PATHWAY</t>
  </si>
  <si>
    <t>WILCOX_RESPONSE_TO_PROGESTERONE_UP</t>
  </si>
  <si>
    <t>REACTOME_BILE_ACID_AND_BILE_SALT_METABOLISM</t>
  </si>
  <si>
    <t>SMITH_LIVER_CANCER</t>
  </si>
  <si>
    <t>HERNANDEZ_MITOTIC_ARREST_BY_DOCETAXEL_2_DN</t>
  </si>
  <si>
    <t>LEE_AGING_NEOCORTEX_DN</t>
  </si>
  <si>
    <t>MAGRANGEAS_MULTIPLE_MYELOMA_IGLL_VS_IGLK_DN</t>
  </si>
  <si>
    <t>GROSS_HYPOXIA_VIA_ELK3_ONLY_DN</t>
  </si>
  <si>
    <t>GREENBAUM_E2A_TARGETS_DN</t>
  </si>
  <si>
    <t>PETROVA_ENDOTHELIUM_LYMPHATIC_VS_BLOOD_UP</t>
  </si>
  <si>
    <t>BIOCARTA_IGF1_PATHWAY</t>
  </si>
  <si>
    <t>YAO_TEMPORAL_RESPONSE_TO_PROGESTERONE_CLUSTER_7</t>
  </si>
  <si>
    <t>REACTOME_TRANSPORT_OF_VITAMINS_NUCLEOSIDES_AND_RELATED_MOLECULES</t>
  </si>
  <si>
    <t>BREUHAHN_GROWTH_FACTOR_SIGNALING_IN_LIVER_CANCER</t>
  </si>
  <si>
    <t>WELCH_GATA1_TARGETS</t>
  </si>
  <si>
    <t>HOFFMANN_SMALL_PRE_BII_TO_IMMATURE_B_LYMPHOCYTE_DN</t>
  </si>
  <si>
    <t>BILANGES_SERUM_SENSITIVE_VIA_TSC2</t>
  </si>
  <si>
    <t>ROZANOV_MMP14_TARGETS_DN</t>
  </si>
  <si>
    <t>HE_PTEN_TARGETS_UP</t>
  </si>
  <si>
    <t>BOGNI_TREATMENT_RELATED_MYELOID_LEUKEMIA_UP</t>
  </si>
  <si>
    <t>LIU_VMYB_TARGETS_UP</t>
  </si>
  <si>
    <t>MASRI_RESISTANCE_TO_TAMOXIFEN_AND_AROMATASE_INHIBITORS_UP</t>
  </si>
  <si>
    <t>REACTOME_ACTIVATION_OF_NF_KAPPAB_IN_B_CELLS</t>
  </si>
  <si>
    <t>YANG_MUC2_TARGETS_DUODENUM_6MO_DN</t>
  </si>
  <si>
    <t>CHEOK_RESPONSE_TO_MERCAPTOPURINE_AND_LD_MTX_DN</t>
  </si>
  <si>
    <t>SHAFFER_IRF4_TARGETS_IN_ACTIVATED_DENDRITIC_CELL</t>
  </si>
  <si>
    <t>REACTOME_PEPTIDE_CHAIN_ELONGATION</t>
  </si>
  <si>
    <t>WATANABE_COLON_CANCER_MSI_VS_MSS_UP</t>
  </si>
  <si>
    <t>MCBRYAN_PUBERTAL_BREAST_3_4WK_DN</t>
  </si>
  <si>
    <t>WANG_CLIM2_TARGETS_DN</t>
  </si>
  <si>
    <t>JAZAG_TGFB1_SIGNALING_UP</t>
  </si>
  <si>
    <t>CUI_GLUCOSE_DEPRIVATION</t>
  </si>
  <si>
    <t>REACTOME_ENOS_ACTIVATION_AND_REGULATION</t>
  </si>
  <si>
    <t>REACTOME_PACKAGING_OF_TELOMERE_ENDS</t>
  </si>
  <si>
    <t>JI_RESPONSE_TO_FSH_UP</t>
  </si>
  <si>
    <t>ZHAN_MULTIPLE_MYELOMA_HP_UP</t>
  </si>
  <si>
    <t>MAHADEVAN_IMATINIB_RESISTANCE_DN</t>
  </si>
  <si>
    <t>YIH_RESPONSE_TO_ARSENITE_C4</t>
  </si>
  <si>
    <t>SAKAI_TUMOR_INFILTRATING_MONOCYTES_DN</t>
  </si>
  <si>
    <t>PID_HNF3A_PATHWAY</t>
  </si>
  <si>
    <t>YAO_TEMPORAL_RESPONSE_TO_PROGESTERONE_CLUSTER_11</t>
  </si>
  <si>
    <t>SHIPP_DLBCL_CURED_VS_FATAL_UP</t>
  </si>
  <si>
    <t>PID_S1P_S1P1_PATHWAY</t>
  </si>
  <si>
    <t>LEE_LIVER_CANCER_SURVIVAL_DN</t>
  </si>
  <si>
    <t>KOBAYASHI_RESPONSE_TO_ROMIDEPSIN</t>
  </si>
  <si>
    <t>REACTOME_CLASS_B_2_SECRETIN_FAMILY_RECEPTORS</t>
  </si>
  <si>
    <t>KEGG_RIBOSOME</t>
  </si>
  <si>
    <t>GRADE_METASTASIS_DN</t>
  </si>
  <si>
    <t>ZHAN_MULTIPLE_MYELOMA_CD1_VS_CD2_DN</t>
  </si>
  <si>
    <t>GRAHAM_CML_QUIESCENT_VS_NORMAL_QUIESCENT_UP</t>
  </si>
  <si>
    <t>RUAN_RESPONSE_TO_TROGLITAZONE_UP</t>
  </si>
  <si>
    <t>PURBEY_TARGETS_OF_CTBP1_NOT_SATB1_DN</t>
  </si>
  <si>
    <t>SESTO_RESPONSE_TO_UV_C4</t>
  </si>
  <si>
    <t>TIEN_INTESTINE_PROBIOTICS_6HR_UP</t>
  </si>
  <si>
    <t>DARWICHE_SKIN_TUMOR_PROMOTER_DN</t>
  </si>
  <si>
    <t>MATTIOLI_MGUS_VS_PCL</t>
  </si>
  <si>
    <t>HOQUE_METHYLATED_IN_CANCER</t>
  </si>
  <si>
    <t>KORKOLA_EMBRYONIC_CARCINOMA_VS_SEMINOMA_UP</t>
  </si>
  <si>
    <t>KYNG_ENVIRONMENTAL_STRESS_RESPONSE_NOT_BY_UV_IN_OLD</t>
  </si>
  <si>
    <t>BIOCARTA_FMLP_PATHWAY</t>
  </si>
  <si>
    <t>GAZDA_DIAMOND_BLACKFAN_ANEMIA_ERYTHROID_DN</t>
  </si>
  <si>
    <t>JACKSON_DNMT1_TARGETS_DN</t>
  </si>
  <si>
    <t>REACTOME_SIGNALING_BY_HIPPO</t>
  </si>
  <si>
    <t>REACTOME_INTRINSIC_PATHWAY</t>
  </si>
  <si>
    <t>VECCHI_GASTRIC_CANCER_EARLY_UP</t>
  </si>
  <si>
    <t>REACTOME_CD28_DEPENDENT_PI3K_AKT_SIGNALING</t>
  </si>
  <si>
    <t>PURBEY_TARGETS_OF_CTBP1_NOT_SATB1_UP</t>
  </si>
  <si>
    <t>GENTILE_RESPONSE_CLUSTER_D3</t>
  </si>
  <si>
    <t>LIEN_BREAST_CARCINOMA_METAPLASTIC_VS_DUCTAL_DN</t>
  </si>
  <si>
    <t>EBAUER_MYOGENIC_TARGETS_OF_PAX3_FOXO1_FUSION</t>
  </si>
  <si>
    <t>YAMASHITA_LIVER_CANCER_WITH_EPCAM_UP</t>
  </si>
  <si>
    <t>FOURNIER_ACINAR_DEVELOPMENT_EARLY_UP</t>
  </si>
  <si>
    <t>BIOCARTA_GATA3_PATHWAY</t>
  </si>
  <si>
    <t>SATO_SILENCED_BY_METHYLATION_IN_PANCREATIC_CANCER_2</t>
  </si>
  <si>
    <t>MARTORIATI_MDM4_TARGETS_FETAL_LIVER_DN</t>
  </si>
  <si>
    <t>CHESLER_BRAIN_HIGHEST_GENETIC_VARIANCE</t>
  </si>
  <si>
    <t>SHAFFER_IRF4_TARGETS_IN_ACTIVATED_B_LYMPHOCYTE</t>
  </si>
  <si>
    <t>BHATI_G2M_ARREST_BY_2METHOXYESTRADIOL_DN</t>
  </si>
  <si>
    <t>TAKAO_RESPONSE_TO_UVB_RADIATION_UP</t>
  </si>
  <si>
    <t>DEURIG_T_CELL_PROLYMPHOCYTIC_LEUKEMIA_UP</t>
  </si>
  <si>
    <t>HASLINGER_B_CLL_WITH_11Q23_DELETION</t>
  </si>
  <si>
    <t>BIOCARTA_NKCELLS_PATHWAY</t>
  </si>
  <si>
    <t>SA_TRKA_RECEPTOR</t>
  </si>
  <si>
    <t>BIOCARTA_CTCF_PATHWAY</t>
  </si>
  <si>
    <t>JAZAG_TGFB1_SIGNALING_VIA_SMAD4_UP</t>
  </si>
  <si>
    <t>REACTOME_GLUCOSE_TRANSPORT</t>
  </si>
  <si>
    <t>MULLIGHAN_NPM1_SIGNATURE_3_DN</t>
  </si>
  <si>
    <t>MOREAUX_MULTIPLE_MYELOMA_BY_TACI_UP</t>
  </si>
  <si>
    <t>TOOKER_GEMCITABINE_RESISTANCE_UP</t>
  </si>
  <si>
    <t>WONG_IFNA2_RESISTANCE_DN</t>
  </si>
  <si>
    <t>KEGG_HISTIDINE_METABOLISM</t>
  </si>
  <si>
    <t>KUMAR_PATHOGEN_LOAD_BY_MACROPHAGES</t>
  </si>
  <si>
    <t>MAINA_VHL_TARGETS_DN</t>
  </si>
  <si>
    <t>REACTOME_TRANSFERRIN_ENDOCYTOSIS_AND_RECYCLING</t>
  </si>
  <si>
    <t>ALCALAY_AML_BY_NPM1_LOCALIZATION_DN</t>
  </si>
  <si>
    <t>BANDRES_RESPONSE_TO_CARMUSTIN_WITHOUT_MGMT_48HR_UP</t>
  </si>
  <si>
    <t>KYNG_RESPONSE_TO_H2O2_VIA_ERCC6_UP</t>
  </si>
  <si>
    <t>KEGG_MTOR_SIGNALING_PATHWAY</t>
  </si>
  <si>
    <t>BURTON_ADIPOGENESIS_11</t>
  </si>
  <si>
    <t>MARIADASON_REGULATED_BY_HISTONE_ACETYLATION_UP</t>
  </si>
  <si>
    <t>WANG_TUMOR_INVASIVENESS_DN</t>
  </si>
  <si>
    <t>REACTOME_METABOLISM_OF_VITAMINS_AND_COFACTORS</t>
  </si>
  <si>
    <t>AKL_HTLV1_INFECTION_UP</t>
  </si>
  <si>
    <t>MULLIGAN_NTF3_SIGNALING_VIA_INSR_AND_IGF1R_UP</t>
  </si>
  <si>
    <t>DAZARD_RESPONSE_TO_UV_SCC_DN</t>
  </si>
  <si>
    <t>REACTOME_MAPK_TARGETS_NUCLEAR_EVENTS_MEDIATED_BY_MAP_KINASES</t>
  </si>
  <si>
    <t>REACTOME_TRANSCRIPTIONAL_REGULATION_OF_WHITE_ADIPOCYTE_DIFFERENTIATION</t>
  </si>
  <si>
    <t>MA_PITUITARY_FETAL_VS_ADULT_UP</t>
  </si>
  <si>
    <t>MARTINEZ_TP53_TARGETS_DN</t>
  </si>
  <si>
    <t>REACTOME_GAP_JUNCTION_TRAFFICKING</t>
  </si>
  <si>
    <t>REACTOME_APOPTOSIS</t>
  </si>
  <si>
    <t>GAUSSMANN_MLL_AF4_FUSION_TARGETS_B_UP</t>
  </si>
  <si>
    <t>KORKOLA_SEMINOMA_UP</t>
  </si>
  <si>
    <t>REACTOME_OLFACTORY_SIGNALING_PATHWAY</t>
  </si>
  <si>
    <t>YAO_TEMPORAL_RESPONSE_TO_PROGESTERONE_CLUSTER_15</t>
  </si>
  <si>
    <t>PID_EPHA2_FWD_PATHWAY</t>
  </si>
  <si>
    <t>KAPOSI_LIVER_CANCER_MET_UP</t>
  </si>
  <si>
    <t>CHANGOLKAR_H2AFY_TARGETS_DN</t>
  </si>
  <si>
    <t>YANG_BREAST_CANCER_ESR1_UP</t>
  </si>
  <si>
    <t>KUROKAWA_LIVER_CANCER_CHEMOTHERAPY_DN</t>
  </si>
  <si>
    <t>KIM_TIAL1_TARGETS</t>
  </si>
  <si>
    <t>MIKKELSEN_NPC_HCP_WITH_H3K27ME3</t>
  </si>
  <si>
    <t>MCCLUNG_COCAIN_REWARD_4WK</t>
  </si>
  <si>
    <t>PURBEY_TARGETS_OF_CTBP1_AND_SATB1_UP</t>
  </si>
  <si>
    <t>KYNG_ENVIRONMENTAL_STRESS_RESPONSE_NOT_BY_GAMMA_IN_OLD</t>
  </si>
  <si>
    <t>KANNAN_TP53_TARGETS_DN</t>
  </si>
  <si>
    <t>JUBAN_TARGETS_OF_SPI1_AND_FLI1_DN</t>
  </si>
  <si>
    <t>GAUSSMANN_MLL_AF4_FUSION_TARGETS_C_UP</t>
  </si>
  <si>
    <t>BERNARD_PPAPDC1B_TARGETS_UP</t>
  </si>
  <si>
    <t>YIH_RESPONSE_TO_ARSENITE_C2</t>
  </si>
  <si>
    <t>WANG_LSD1_TARGETS_UP</t>
  </si>
  <si>
    <t>TERAMOTO_OPN_TARGETS_CLUSTER_7</t>
  </si>
  <si>
    <t>CHANG_CORE_SERUM_RESPONSE_UP</t>
  </si>
  <si>
    <t>TURASHVILI_BREAST_CARCINOMA_DUCTAL_VS_LOBULAR_UP</t>
  </si>
  <si>
    <t>BAE_BRCA1_TARGETS_DN</t>
  </si>
  <si>
    <t>ABE_INNER_EAR</t>
  </si>
  <si>
    <t>TONG_INTERACT_WITH_PTTG1</t>
  </si>
  <si>
    <t>SCHLOSSER_SERUM_RESPONSE_UP</t>
  </si>
  <si>
    <t>OSMAN_BLADDER_CANCER_DN</t>
  </si>
  <si>
    <t>REACTOME_RNA_POL_I_TRANSCRIPTION</t>
  </si>
  <si>
    <t>BOYLAN_MULTIPLE_MYELOMA_C_UP</t>
  </si>
  <si>
    <t>CREIGHTON_ENDOCRINE_THERAPY_RESISTANCE_1</t>
  </si>
  <si>
    <t>BIOCARTA_SPPA_PATHWAY</t>
  </si>
  <si>
    <t>REACTOME_N_GLYCAN_ANTENNAE_ELONGATION_IN_THE_MEDIAL_TRANS_GOLGI</t>
  </si>
  <si>
    <t>BOHN_PRIMARY_IMMUNODEFICIENCY_SYNDROM_UP</t>
  </si>
  <si>
    <t>MULLIGHAN_NPM1_SIGNATURE_3_UP</t>
  </si>
  <si>
    <t>WENG_POR_TARGETS_LIVER_UP</t>
  </si>
  <si>
    <t>REACTOME_FATTY_ACID_TRIACYLGLYCEROL_AND_KETONE_BODY_METABOLISM</t>
  </si>
  <si>
    <t>BIOCARTA_ETS_PATHWAY</t>
  </si>
  <si>
    <t>REACTOME_ABC_FAMILY_PROTEINS_MEDIATED_TRANSPORT</t>
  </si>
  <si>
    <t>NIKOLSKY_BREAST_CANCER_20Q11_AMPLICON</t>
  </si>
  <si>
    <t>KONDO_COLON_CANCER_HCP_WITH_H3K27ME1</t>
  </si>
  <si>
    <t>PID_AR_PATHWAY</t>
  </si>
  <si>
    <t>STAMBOLSKY_RESPONSE_TO_VITAMIN_D3_DN</t>
  </si>
  <si>
    <t>WATANABE_RECTAL_CANCER_RADIOTHERAPY_RESPONSIVE_UP</t>
  </si>
  <si>
    <t>FIGUEROA_AML_METHYLATION_CLUSTER_3_DN</t>
  </si>
  <si>
    <t>KEGG_ADHERENS_JUNCTION</t>
  </si>
  <si>
    <t>MALONEY_RESPONSE_TO_17AAG_DN</t>
  </si>
  <si>
    <t>SU_KIDNEY</t>
  </si>
  <si>
    <t>BIOCARTA_ATM_PATHWAY</t>
  </si>
  <si>
    <t>NIKOLSKY_BREAST_CANCER_8P12_P11_AMPLICON</t>
  </si>
  <si>
    <t>REACTOME_PLATELET_AGGREGATION_PLUG_FORMATION</t>
  </si>
  <si>
    <t>HOFMANN_MYELODYSPLASTIC_SYNDROM_HIGH_RISK_DN</t>
  </si>
  <si>
    <t>VANOEVELEN_MYOGENESIS_SIN3A_TARGETS</t>
  </si>
  <si>
    <t>LEIN_PONS_MARKERS</t>
  </si>
  <si>
    <t>GOLDRATH_HOMEOSTATIC_PROLIFERATION</t>
  </si>
  <si>
    <t>DARWICHE_SQUAMOUS_CELL_CARCINOMA_DN</t>
  </si>
  <si>
    <t>ZHAN_MULTIPLE_MYELOMA_UP</t>
  </si>
  <si>
    <t>WEBER_METHYLATED_ICP_IN_FIBROBLAST</t>
  </si>
  <si>
    <t>SATO_SILENCED_EPIGENETICALLY_IN_PANCREATIC_CANCER</t>
  </si>
  <si>
    <t>IVANOVA_HEMATOPOIESIS_INTERMEDIATE_PROGENITOR</t>
  </si>
  <si>
    <t>GAZDA_DIAMOND_BLACKFAN_ANEMIA_PROGENITOR_UP</t>
  </si>
  <si>
    <t>REACTOME_SIGNALING_BY_SCF_KIT</t>
  </si>
  <si>
    <t>TORCHIA_TARGETS_OF_EWSR1_FLI1_FUSION_TOP20_UP</t>
  </si>
  <si>
    <t>NIKOLSKY_BREAST_CANCER_7Q21_Q22_AMPLICON</t>
  </si>
  <si>
    <t>WANG_TUMOR_INVASIVENESS_UP</t>
  </si>
  <si>
    <t>PID_NECTIN_PATHWAY</t>
  </si>
  <si>
    <t>PID_WNT_NONCANONICAL_PATHWAY</t>
  </si>
  <si>
    <t>REACTOME_SYNTHESIS_OF_BILE_ACIDS_AND_BILE_SALTS</t>
  </si>
  <si>
    <t>YAGI_AML_SURVIVAL</t>
  </si>
  <si>
    <t>CHANDRAN_METASTASIS_TOP50_DN</t>
  </si>
  <si>
    <t>PLASARI_TGFB1_SIGNALING_VIA_NFIC_1HR_DN</t>
  </si>
  <si>
    <t>ZHAN_VARIABLE_EARLY_DIFFERENTIATION_GENES_DN</t>
  </si>
  <si>
    <t>LUI_THYROID_CANCER_PAX8_PPARG_UP</t>
  </si>
  <si>
    <t>SANSOM_WNT_PATHWAY_REQUIRE_MYC</t>
  </si>
  <si>
    <t>REACTOME_PYRUVATE_METABOLISM</t>
  </si>
  <si>
    <t>YORDY_RECIPROCAL_REGULATION_BY_ETS1_AND_SP100_UP</t>
  </si>
  <si>
    <t>BURTON_ADIPOGENESIS_12</t>
  </si>
  <si>
    <t>CAIRO_LIVER_DEVELOPMENT_UP</t>
  </si>
  <si>
    <t>PEART_HDAC_PROLIFERATION_CLUSTER_DN</t>
  </si>
  <si>
    <t>KEGG_PANCREATIC_CANCER</t>
  </si>
  <si>
    <t>BIOCARTA_INSULIN_PATHWAY</t>
  </si>
  <si>
    <t>MORI_SMALL_PRE_BII_LYMPHOCYTE_UP</t>
  </si>
  <si>
    <t>BIOCARTA_BAD_PATHWAY</t>
  </si>
  <si>
    <t>AMIT_SERUM_RESPONSE_20_MCF10A</t>
  </si>
  <si>
    <t>PENG_LEUCINE_DEPRIVATION_UP</t>
  </si>
  <si>
    <t>HU_ANGIOGENESIS_UP</t>
  </si>
  <si>
    <t>BANDRES_RESPONSE_TO_CARMUSTIN_MGMT_24HR_DN</t>
  </si>
  <si>
    <t>PIEPOLI_LGI1_TARGETS_UP</t>
  </si>
  <si>
    <t>XU_GH1_AUTOCRINE_TARGETS_UP</t>
  </si>
  <si>
    <t>CAFFAREL_RESPONSE_TO_THC_UP</t>
  </si>
  <si>
    <t>CREIGHTON_AKT1_SIGNALING_VIA_MTOR_UP</t>
  </si>
  <si>
    <t>ROESSLER_LIVER_CANCER_METASTASIS_DN</t>
  </si>
  <si>
    <t>BROWNE_HCMV_INFECTION_10HR_UP</t>
  </si>
  <si>
    <t>GENTILE_UV_RESPONSE_CLUSTER_D4</t>
  </si>
  <si>
    <t>SCIBETTA_KDM5B_TARGETS_UP</t>
  </si>
  <si>
    <t>REACTOME_ER_PHAGOSOME_PATHWAY</t>
  </si>
  <si>
    <t>PID_HNF3B_PATHWAY</t>
  </si>
  <si>
    <t>GARGALOVIC_RESPONSE_TO_OXIDIZED_PHOSPHOLIPIDS_BLUE_DN</t>
  </si>
  <si>
    <t>APPIERTO_RESPONSE_TO_FENRETINIDE_DN</t>
  </si>
  <si>
    <t>ST_GA13_PATHWAY</t>
  </si>
  <si>
    <t>STEIN_ESR1_TARGETS</t>
  </si>
  <si>
    <t>REACTOME_PEROXISOMAL_LIPID_METABOLISM</t>
  </si>
  <si>
    <t>RASHI_RESPONSE_TO_IONIZING_RADIATION_4</t>
  </si>
  <si>
    <t>MAGRANGEAS_MULTIPLE_MYELOMA_IGLL_VS_IGLK_UP</t>
  </si>
  <si>
    <t>MARTIN_INTERACT_WITH_HDAC</t>
  </si>
  <si>
    <t>DAZARD_UV_RESPONSE_CLUSTER_G4</t>
  </si>
  <si>
    <t>BOYAULT_LIVER_CANCER_SUBCLASS_G12_UP</t>
  </si>
  <si>
    <t>REACTOME_POST_TRANSLATIONAL_MODIFICATION_SYNTHESIS_OF_GPI_ANCHORED_PROTEINS</t>
  </si>
  <si>
    <t>PACHER_TARGETS_OF_IGF1_AND_IGF2_UP</t>
  </si>
  <si>
    <t>BIOCARTA_CXCR4_PATHWAY</t>
  </si>
  <si>
    <t>REACTOME_SPHINGOLIPID_DE_NOVO_BIOSYNTHESIS</t>
  </si>
  <si>
    <t>BRACHAT_RESPONSE_TO_CAMPTOTHECIN_DN</t>
  </si>
  <si>
    <t>VALK_AML_CLUSTER_2</t>
  </si>
  <si>
    <t>NICK_RESPONSE_TO_PROC_TREATMENT_DN</t>
  </si>
  <si>
    <t>BIOCARTA_TNFR1_PATHWAY</t>
  </si>
  <si>
    <t>DARWICHE_PAPILLOMA_RISK_HIGH_DN</t>
  </si>
  <si>
    <t>REACTOME_CLASS_I_MHC_MEDIATED_ANTIGEN_PROCESSING_PRESENTATION</t>
  </si>
  <si>
    <t>BONCI_TARGETS_OF_MIR15A_AND_MIR16_1</t>
  </si>
  <si>
    <t>ZHAN_MULTIPLE_MYELOMA_CD1_AND_CD2_DN</t>
  </si>
  <si>
    <t>LY_AGING_OLD_DN</t>
  </si>
  <si>
    <t>KEGG_ABC_TRANSPORTERS</t>
  </si>
  <si>
    <t>OUYANG_PROSTATE_CANCER_PROGRESSION_UP</t>
  </si>
  <si>
    <t>HASLINGER_B_CLL_WITH_MUTATED_VH_GENES</t>
  </si>
  <si>
    <t>SUMI_HNF4A_TARGETS</t>
  </si>
  <si>
    <t>OUELLET_CULTURED_OVARIAN_CANCER_INVASIVE_VS_LMP_UP</t>
  </si>
  <si>
    <t>HOEGERKORP_CD44_TARGETS_TEMPORAL_DN</t>
  </si>
  <si>
    <t>RUAN_RESPONSE_TO_TNF_TROGLITAZONE_DN</t>
  </si>
  <si>
    <t>SEIDEN_MET_SIGNALING</t>
  </si>
  <si>
    <t>RICKMAN_HEAD_AND_NECK_CANCER_B</t>
  </si>
  <si>
    <t>KAMIKUBO_MYELOID_MN1_NETWORK</t>
  </si>
  <si>
    <t>GRADE_COLON_AND_RECTAL_CANCER_UP</t>
  </si>
  <si>
    <t>LI_WILMS_TUMOR</t>
  </si>
  <si>
    <t>GUO_HEX_TARGETS_UP</t>
  </si>
  <si>
    <t>SHIPP_DLBCL_CURED_VS_FATAL_DN</t>
  </si>
  <si>
    <t>KEGG_PENTOSE_PHOSPHATE_PATHWAY</t>
  </si>
  <si>
    <t>YAGI_AML_WITH_T_9_11_TRANSLOCATION</t>
  </si>
  <si>
    <t>HOWLIN_CITED1_TARGETS_1_DN</t>
  </si>
  <si>
    <t>PUIFFE_INVASION_INHIBITED_BY_ASCITES_UP</t>
  </si>
  <si>
    <t>LIM_MAMMARY_LUMINAL_MATURE_UP</t>
  </si>
  <si>
    <t>KIM_MYC_AMPLIFICATION_TARGETS_DN</t>
  </si>
  <si>
    <t>LEIN_MIDBRAIN_MARKERS</t>
  </si>
  <si>
    <t>CHIN_BREAST_CANCER_COPY_NUMBER_UP</t>
  </si>
  <si>
    <t>BROWNE_HCMV_INFECTION_30MIN_DN</t>
  </si>
  <si>
    <t>REACTOME_VIF_MEDIATED_DEGRADATION_OF_APOBEC3G</t>
  </si>
  <si>
    <t>RODRIGUES_THYROID_CARCINOMA_POORLY_DIFFERENTIATED_UP</t>
  </si>
  <si>
    <t>BIOCARTA_EIF4_PATHWAY</t>
  </si>
  <si>
    <t>ABRAHAM_ALPC_VS_MULTIPLE_MYELOMA_DN</t>
  </si>
  <si>
    <t>BRIDEAU_IMPRINTED_GENES</t>
  </si>
  <si>
    <t>VETTER_TARGETS_OF_PRKCA_AND_ETS1_UP</t>
  </si>
  <si>
    <t>PARK_HSC_MARKERS</t>
  </si>
  <si>
    <t>KYNG_WERNER_SYNDROM_AND_NORMAL_AGING_UP</t>
  </si>
  <si>
    <t>DAVICIONI_RHABDOMYOSARCOMA_PAX_FOXO1_FUSION_UP</t>
  </si>
  <si>
    <t>REACTOME_DESTABILIZATION_OF_MRNA_BY_AUF1_HNRNP_D0</t>
  </si>
  <si>
    <t>WANG_NFKB_TARGETS</t>
  </si>
  <si>
    <t>REACTOME_MEIOTIC_RECOMBINATION</t>
  </si>
  <si>
    <t>TIEN_INTESTINE_PROBIOTICS_2HR_DN</t>
  </si>
  <si>
    <t>ROSS_AML_OF_FAB_M7_TYPE</t>
  </si>
  <si>
    <t>MULLIGHAN_NPM1_MUTATED_SIGNATURE_2_DN</t>
  </si>
  <si>
    <t>GHANDHI_DIRECT_IRRADIATION_DN</t>
  </si>
  <si>
    <t>HOFMANN_CELL_LYMPHOMA_DN</t>
  </si>
  <si>
    <t>TORCHIA_TARGETS_OF_EWSR1_FLI1_FUSION_UP</t>
  </si>
  <si>
    <t>NIKOLSKY_BREAST_CANCER_17Q21_Q25_AMPLICON</t>
  </si>
  <si>
    <t>ZHAN_MULTIPLE_MYELOMA_CD2_UP</t>
  </si>
  <si>
    <t>REACTOME_YAP1_AND_WWTR1_TAZ_STIMULATED_GENE_EXPRESSION</t>
  </si>
  <si>
    <t>BIOCARTA_CDC42RAC_PATHWAY</t>
  </si>
  <si>
    <t>LEE_LIVER_CANCER_SURVIVAL_UP</t>
  </si>
  <si>
    <t>WOO_LIVER_CANCER_RECURRENCE_DN</t>
  </si>
  <si>
    <t>HOFFMANN_IMMATURE_TO_MATURE_B_LYMPHOCYTE_DN</t>
  </si>
  <si>
    <t>APRELIKOVA_BRCA1_TARGETS</t>
  </si>
  <si>
    <t>WU_ALZHEIMER_DISEASE_DN</t>
  </si>
  <si>
    <t>FIGUEROA_AML_METHYLATION_CLUSTER_7_UP</t>
  </si>
  <si>
    <t>ELVIDGE_HIF1A_TARGETS_UP</t>
  </si>
  <si>
    <t>SANSOM_APC_TARGETS_UP</t>
  </si>
  <si>
    <t>JUBAN_TARGETS_OF_SPI1_AND_FLI1_UP</t>
  </si>
  <si>
    <t>PID_P75_NTR_PATHWAY</t>
  </si>
  <si>
    <t>ST_WNT_BETA_CATENIN_PATHWAY</t>
  </si>
  <si>
    <t>BIOCARTA_IGF1R_PATHWAY</t>
  </si>
  <si>
    <t>JOHNSTONE_PARVB_TARGETS_2_DN</t>
  </si>
  <si>
    <t>REACTOME_TIE2_SIGNALING</t>
  </si>
  <si>
    <t>ZHAN_MULTIPLE_MYELOMA_LB_UP</t>
  </si>
  <si>
    <t>LUI_TARGETS_OF_PAX8_PPARG_FUSION</t>
  </si>
  <si>
    <t>VALK_AML_CLUSTER_7</t>
  </si>
  <si>
    <t>FERRANDO_HOX11_NEIGHBORS</t>
  </si>
  <si>
    <t>CHICAS_RB1_TARGETS_LOW_SERUM</t>
  </si>
  <si>
    <t>DACOSTA_UV_RESPONSE_VIA_ERCC3_COMMON_UP</t>
  </si>
  <si>
    <t>XU_CREBBP_TARGETS_UP</t>
  </si>
  <si>
    <t>KYNG_DNA_DAMAGE_BY_4NQO_OR_UV</t>
  </si>
  <si>
    <t>TERAMOTO_OPN_TARGETS_CLUSTER_6</t>
  </si>
  <si>
    <t>REACTOME_DEPOSITION_OF_NEW_CENPA_CONTAINING_NUCLEOSOMES_AT_THE_CENTROMERE</t>
  </si>
  <si>
    <t>PID_RHOA_PATHWAY</t>
  </si>
  <si>
    <t>PODAR_RESPONSE_TO_ADAPHOSTIN_DN</t>
  </si>
  <si>
    <t>MACLACHLAN_BRCA1_TARGETS_DN</t>
  </si>
  <si>
    <t>LUI_THYROID_CANCER_CLUSTER_1</t>
  </si>
  <si>
    <t>REACTOME_ACTIVATED_AMPK_STIMULATES_FATTY_ACID_OXIDATION_IN_MUSCLE</t>
  </si>
  <si>
    <t>BERNARD_PPAPDC1B_TARGETS_DN</t>
  </si>
  <si>
    <t>MAGRANGEAS_MULTIPLE_MYELOMA_IGG_VS_IGA_UP</t>
  </si>
  <si>
    <t>LEE_LIVER_CANCER</t>
  </si>
  <si>
    <t>REACTOME_FORMATION_OF_THE_TERNARY_COMPLEX_AND_SUBSEQUENTLY_THE_43S_COMPLEX</t>
  </si>
  <si>
    <t>EHLERS_ANEUPLOIDY_UP</t>
  </si>
  <si>
    <t>NIKOLSKY_BREAST_CANCER_8Q23_Q24_AMPLICON</t>
  </si>
  <si>
    <t>BILANGES_SERUM_SENSITIVE_VIA_TSC1</t>
  </si>
  <si>
    <t>REACTOME_REGULATION_OF_ORNITHINE_DECARBOXYLASE_ODC</t>
  </si>
  <si>
    <t>VANTVEER_BREAST_CANCER_METASTASIS_UP</t>
  </si>
  <si>
    <t>REACTOME_3_UTR_MEDIATED_TRANSLATIONAL_REGULATION</t>
  </si>
  <si>
    <t>ROY_WOUND_BLOOD_VESSEL_DN</t>
  </si>
  <si>
    <t>MULLIGHAN_NPM1_MUTATED_SIGNATURE_1_DN</t>
  </si>
  <si>
    <t>LOPES_METHYLATED_IN_COLON_CANCER_DN</t>
  </si>
  <si>
    <t>GAUSSMANN_MLL_AF4_FUSION_TARGETS_G_DN</t>
  </si>
  <si>
    <t>FIGUEROA_AML_METHYLATION_CLUSTER_4_UP</t>
  </si>
  <si>
    <t>KASLER_HDAC7_TARGETS_2_DN</t>
  </si>
  <si>
    <t>REACTOME_MEIOTIC_SYNAPSIS</t>
  </si>
  <si>
    <t>JIANG_TIP30_TARGETS_DN</t>
  </si>
  <si>
    <t>KEGG_ALDOSTERONE_REGULATED_SODIUM_REABSORPTION</t>
  </si>
  <si>
    <t>WNT_SIGNALING</t>
  </si>
  <si>
    <t>PID_INSULIN_PATHWAY</t>
  </si>
  <si>
    <t>EPPERT_HSC_R</t>
  </si>
  <si>
    <t>GROSS_HYPOXIA_VIA_HIF1A_UP</t>
  </si>
  <si>
    <t>REACTOME_PURINE_METABOLISM</t>
  </si>
  <si>
    <t>WANG_LMO4_TARGETS_DN</t>
  </si>
  <si>
    <t>CHESLER_BRAIN_QTL_CIS</t>
  </si>
  <si>
    <t>MARTINEZ_RB1_AND_TP53_TARGETS_DN</t>
  </si>
  <si>
    <t>MCCABE_BOUND_BY_HOXC6</t>
  </si>
  <si>
    <t>CHIANG_LIVER_CANCER_SUBCLASS_PROLIFERATION_DN</t>
  </si>
  <si>
    <t>YAGI_AML_WITH_INV_16_TRANSLOCATION</t>
  </si>
  <si>
    <t>ZHENG_FOXP3_TARGETS_IN_T_LYMPHOCYTE_DN</t>
  </si>
  <si>
    <t>ENK_UV_RESPONSE_KERATINOCYTE_DN</t>
  </si>
  <si>
    <t>ELLWOOD_MYC_TARGETS_DN</t>
  </si>
  <si>
    <t>SHETH_LIVER_CANCER_VS_TXNIP_LOSS_PAM5</t>
  </si>
  <si>
    <t>PID_E2F_PATHWAY</t>
  </si>
  <si>
    <t>KEGG_BASAL_CELL_CARCINOMA</t>
  </si>
  <si>
    <t>MOOTHA_FFA_OXYDATION</t>
  </si>
  <si>
    <t>LEE_METASTASIS_AND_ALTERNATIVE_SPLICING_DN</t>
  </si>
  <si>
    <t>KEGG_ARGININE_AND_PROLINE_METABOLISM</t>
  </si>
  <si>
    <t>FLECHNER_PBL_KIDNEY_TRANSPLANT_REJECTED_VS_OK_UP</t>
  </si>
  <si>
    <t>SIG_CD40PATHWAYMAP</t>
  </si>
  <si>
    <t>LEE_CALORIE_RESTRICTION_MUSCLE_UP</t>
  </si>
  <si>
    <t>KEGG_PEROXISOME</t>
  </si>
  <si>
    <t>LIU_NASOPHARYNGEAL_CARCINOMA</t>
  </si>
  <si>
    <t>LOPEZ_TRANSLATION_VIA_FN1_SIGNALING</t>
  </si>
  <si>
    <t>PID_ERBB4_PATHWAY</t>
  </si>
  <si>
    <t>BHATTACHARYA_EMBRYONIC_STEM_CELL</t>
  </si>
  <si>
    <t>BIOCARTA_ARF_PATHWAY</t>
  </si>
  <si>
    <t>VALK_AML_WITH_11Q23_REARRANGED</t>
  </si>
  <si>
    <t>PROVENZANI_METASTASIS_UP</t>
  </si>
  <si>
    <t>TOMLINS_PROSTATE_CANCER_UP</t>
  </si>
  <si>
    <t>FOURNIER_ACINAR_DEVELOPMENT_LATE_2</t>
  </si>
  <si>
    <t>REACTOME_SIGNALLING_TO_RAS</t>
  </si>
  <si>
    <t>BENPORATH_NOS_TARGETS</t>
  </si>
  <si>
    <t>KEGG_ACUTE_MYELOID_LEUKEMIA</t>
  </si>
  <si>
    <t>IKEDA_MIR30_TARGETS_UP</t>
  </si>
  <si>
    <t>WILLIAMS_ESR2_TARGETS_UP</t>
  </si>
  <si>
    <t>MOOTHA_PGC</t>
  </si>
  <si>
    <t>MEISSNER_NPC_HCP_WITH_H3K27ME3</t>
  </si>
  <si>
    <t>ZHAN_MULTIPLE_MYELOMA_CD1_AND_CD2_UP</t>
  </si>
  <si>
    <t>BIOCARTA_VEGF_PATHWAY</t>
  </si>
  <si>
    <t>MA_PITUITARY_FETAL_VS_ADULT_DN</t>
  </si>
  <si>
    <t>WALLACE_PROSTATE_CANCER_RACE_DN</t>
  </si>
  <si>
    <t>ST_JNK_MAPK_PATHWAY</t>
  </si>
  <si>
    <t>PID_RB_1PATHWAY</t>
  </si>
  <si>
    <t>PID_S1P_S1P3_PATHWAY</t>
  </si>
  <si>
    <t>RAMASWAMY_METASTASIS_UP</t>
  </si>
  <si>
    <t>YIH_RESPONSE_TO_ARSENITE_C1</t>
  </si>
  <si>
    <t>CLIMENT_BREAST_CANCER_COPY_NUMBER_UP</t>
  </si>
  <si>
    <t>MULLIGHAN_NPM1_MUTATED_SIGNATURE_1_UP</t>
  </si>
  <si>
    <t>DAIRKEE_TERT_TARGETS_UP</t>
  </si>
  <si>
    <t>SIG_PIP3_SIGNALING_IN_CARDIAC_MYOCTES</t>
  </si>
  <si>
    <t>KEGG_NITROGEN_METABOLISM</t>
  </si>
  <si>
    <t>BONOME_OVARIAN_CANCER_POOR_SURVIVAL_DN</t>
  </si>
  <si>
    <t>MATZUK_EMBRYONIC_GERM_CELL</t>
  </si>
  <si>
    <t>PENG_RAPAMYCIN_RESPONSE_DN</t>
  </si>
  <si>
    <t>REACTOME_SHC1_EVENTS_IN_ERBB4_SIGNALING</t>
  </si>
  <si>
    <t>BIOCARTA_ACTINY_PATHWAY</t>
  </si>
  <si>
    <t>LOCKWOOD_AMPLIFIED_IN_LUNG_CANCER</t>
  </si>
  <si>
    <t>BIOCARTA_AKT_PATHWAY</t>
  </si>
  <si>
    <t>GARCIA_TARGETS_OF_FLI1_AND_DAX1_UP</t>
  </si>
  <si>
    <t>REACTOME_METABOLISM_OF_AMINO_ACIDS_AND_DERIVATIVES</t>
  </si>
  <si>
    <t>REACTOME_HOST_INTERACTIONS_OF_HIV_FACTORS</t>
  </si>
  <si>
    <t>CAFFAREL_RESPONSE_TO_THC_24HR_5_UP</t>
  </si>
  <si>
    <t>STONER_ESOPHAGEAL_CARCINOGENESIS_UP</t>
  </si>
  <si>
    <t>MCCABE_HOXC6_TARGETS_CANCER_DN</t>
  </si>
  <si>
    <t>PID_PS1_PATHWAY</t>
  </si>
  <si>
    <t>DACOSTA_UV_RESPONSE_VIA_ERCC3_XPCS_UP</t>
  </si>
  <si>
    <t>STEIN_ESRRA_TARGETS_UP</t>
  </si>
  <si>
    <t>CERIBELLI_PROMOTERS_INACTIVE_AND_BOUND_BY_NFY</t>
  </si>
  <si>
    <t>BREDEMEYER_RAG_SIGNALING_NOT_VIA_ATM_DN</t>
  </si>
  <si>
    <t>KEGG_SNARE_INTERACTIONS_IN_VESICULAR_TRANSPORT</t>
  </si>
  <si>
    <t>REACTOME_SIGNALING_BY_ERBB4</t>
  </si>
  <si>
    <t>PLASARI_NFIC_TARGETS_BASAL_UP</t>
  </si>
  <si>
    <t>GROSS_HYPOXIA_VIA_ELK3_UP</t>
  </si>
  <si>
    <t>REACTOME_ACTIVATION_OF_THE_MRNA_UPON_BINDING_OF_THE_CAP_BINDING_COMPLEX_AND_EIFS_AND_SUBSEQUENT_BINDING_TO_43S</t>
  </si>
  <si>
    <t>REACTOME_FATTY_ACYL_COA_BIOSYNTHESIS</t>
  </si>
  <si>
    <t>BURTON_ADIPOGENESIS_PEAK_AT_16HR</t>
  </si>
  <si>
    <t>GARY_CD5_TARGETS_DN</t>
  </si>
  <si>
    <t>BIOCARTA_BARRESTIN_SRC_PATHWAY</t>
  </si>
  <si>
    <t>BOYAULT_LIVER_CANCER_SUBCLASS_G2</t>
  </si>
  <si>
    <t>BIOCARTA_TFF_PATHWAY</t>
  </si>
  <si>
    <t>BIOCARTA_PDGF_PATHWAY</t>
  </si>
  <si>
    <t>BIOCARTA_NO1_PATHWAY</t>
  </si>
  <si>
    <t>RAMPON_ENRICHED_LEARNING_ENVIRONMENT_LATE_UP</t>
  </si>
  <si>
    <t>AUNG_GASTRIC_CANCER</t>
  </si>
  <si>
    <t>PENG_LEUCINE_DEPRIVATION_DN</t>
  </si>
  <si>
    <t>MARIADASON_RESPONSE_TO_BUTYRATE_SULINDAC_4</t>
  </si>
  <si>
    <t>REACTOME_P53_INDEPENDENT_G1_S_DNA_DAMAGE_CHECKPOINT</t>
  </si>
  <si>
    <t>ACEVEDO_NORMAL_TISSUE_ADJACENT_TO_LIVER_TUMOR_DN</t>
  </si>
  <si>
    <t>KEGG_VIBRIO_CHOLERAE_INFECTION</t>
  </si>
  <si>
    <t>CHOW_RASSF1_TARGETS_UP</t>
  </si>
  <si>
    <t>HOLLEMAN_VINCRISTINE_RESISTANCE_ALL_DN</t>
  </si>
  <si>
    <t>RIZ_ERYTHROID_DIFFERENTIATION_HEMGN</t>
  </si>
  <si>
    <t>KEGG_TIGHT_JUNCTION</t>
  </si>
  <si>
    <t>WALLACE_PROSTATE_CANCER_UP</t>
  </si>
  <si>
    <t>PID_INSULIN_GLUCOSE_PATHWAY</t>
  </si>
  <si>
    <t>HOLLEMAN_ASPARAGINASE_RESISTANCE_ALL_DN</t>
  </si>
  <si>
    <t>BIOCARTA_41BB_PATHWAY</t>
  </si>
  <si>
    <t>MOOTHA_GLUCONEOGENESIS</t>
  </si>
  <si>
    <t>BOYLAN_MULTIPLE_MYELOMA_C_CLUSTER_UP</t>
  </si>
  <si>
    <t>MMS_MOUSE_LYMPH_HIGH_4HRS_UP</t>
  </si>
  <si>
    <t>KEGG_CHRONIC_MYELOID_LEUKEMIA</t>
  </si>
  <si>
    <t>REACTOME_GLYCEROPHOSPHOLIPID_BIOSYNTHESIS</t>
  </si>
  <si>
    <t>GENTILE_UV_RESPONSE_CLUSTER_D6</t>
  </si>
  <si>
    <t>KEGG_AMYOTROPHIC_LATERAL_SCLEROSIS_ALS</t>
  </si>
  <si>
    <t>ST_DIFFERENTIATION_PATHWAY_IN_PC12_CELLS</t>
  </si>
  <si>
    <t>VIETOR_IFRD1_TARGETS</t>
  </si>
  <si>
    <t>BIOCARTA_EGF_PATHWAY</t>
  </si>
  <si>
    <t>CHIANG_LIVER_CANCER_SUBCLASS_UNANNOTATED_DN</t>
  </si>
  <si>
    <t>KORKOLA_YOLK_SAC_TUMOR_UP</t>
  </si>
  <si>
    <t>BIOCARTA_NGF_PATHWAY</t>
  </si>
  <si>
    <t>PID_MTOR_4PATHWAY</t>
  </si>
  <si>
    <t>JIANG_AGING_CEREBRAL_CORTEX_UP</t>
  </si>
  <si>
    <t>CHANDRAN_METASTASIS_UP</t>
  </si>
  <si>
    <t>GINESTIER_BREAST_CANCER_20Q13_AMPLIFICATION_UP</t>
  </si>
  <si>
    <t>PARK_HSC_VS_MULTIPOTENT_PROGENITORS_DN</t>
  </si>
  <si>
    <t>GUTIERREZ_MULTIPLE_MYELOMA_UP</t>
  </si>
  <si>
    <t>GENTILE_UV_RESPONSE_CLUSTER_D5</t>
  </si>
  <si>
    <t>REACTOME_REGULATION_OF_HYPOXIA_INDUCIBLE_FACTOR_HIF_BY_OXYGEN</t>
  </si>
  <si>
    <t>REACTOME_REGULATION_OF_MRNA_STABILITY_BY_PROTEINS_THAT_BIND_AU_RICH_ELEMENTS</t>
  </si>
  <si>
    <t>REACTOME_PLATELET_SENSITIZATION_BY_LDL</t>
  </si>
  <si>
    <t>YANG_BREAST_CANCER_ESR1_BULK_UP</t>
  </si>
  <si>
    <t>PID_P38_MK2_PATHWAY</t>
  </si>
  <si>
    <t>REACTOME_CDK_MEDIATED_PHOSPHORYLATION_AND_REMOVAL_OF_CDC6</t>
  </si>
  <si>
    <t>REACTOME_AUTODEGRADATION_OF_THE_E3_UBIQUITIN_LIGASE_COP1</t>
  </si>
  <si>
    <t>GOTTWEIN_TARGETS_OF_KSHV_MIR_K12_11</t>
  </si>
  <si>
    <t>BIOCARTA_ALK_PATHWAY</t>
  </si>
  <si>
    <t>BORCZUK_MALIGNANT_MESOTHELIOMA_UP</t>
  </si>
  <si>
    <t>SYED_ESTRADIOL_RESPONSE</t>
  </si>
  <si>
    <t>REACTOME_DOWNSTREAM_SIGNALING_EVENTS_OF_B_CELL_RECEPTOR_BCR</t>
  </si>
  <si>
    <t>REACTOME_CTLA4_INHIBITORY_SIGNALING</t>
  </si>
  <si>
    <t>SARTIPY_BLUNTED_BY_INSULIN_RESISTANCE_DN</t>
  </si>
  <si>
    <t>REACTOME_TELOMERE_MAINTENANCE</t>
  </si>
  <si>
    <t>BIOCARTA_PTEN_PATHWAY</t>
  </si>
  <si>
    <t>SCHUHMACHER_MYC_TARGETS_UP</t>
  </si>
  <si>
    <t>SU_LIVER</t>
  </si>
  <si>
    <t>PID_MET_PATHWAY</t>
  </si>
  <si>
    <t>KYNG_NORMAL_AGING_DN</t>
  </si>
  <si>
    <t>ASTIER_INTEGRIN_SIGNALING</t>
  </si>
  <si>
    <t>ELVIDGE_HYPOXIA_DN</t>
  </si>
  <si>
    <t>HESS_TARGETS_OF_HOXA9_AND_MEIS1_UP</t>
  </si>
  <si>
    <t>LIANG_HEMATOPOIESIS_STEM_CELL_NUMBER_QTL</t>
  </si>
  <si>
    <t>PETRETTO_HEART_MASS_QTL_CIS_UP</t>
  </si>
  <si>
    <t>WOTTON_RUNX_TARGETS_DN</t>
  </si>
  <si>
    <t>JAIN_NFKB_SIGNALING</t>
  </si>
  <si>
    <t>HU_GENOTOXIN_ACTION_DIRECT_VS_INDIRECT_24HR</t>
  </si>
  <si>
    <t>PID_BMP_PATHWAY</t>
  </si>
  <si>
    <t>WENDT_COHESIN_TARGETS_UP</t>
  </si>
  <si>
    <t>OUILLETTE_CLL_13Q14_DELETION_UP</t>
  </si>
  <si>
    <t>IRITANI_MAD1_TARGETS_DN</t>
  </si>
  <si>
    <t>PID_MAPK_TRK_PATHWAY</t>
  </si>
  <si>
    <t>GALE_APL_WITH_FLT3_MUTATED_DN</t>
  </si>
  <si>
    <t>JIANG_VHL_TARGETS</t>
  </si>
  <si>
    <t>FRASOR_RESPONSE_TO_SERM_OR_FULVESTRANT_UP</t>
  </si>
  <si>
    <t>RAMALHO_STEMNESS_UP</t>
  </si>
  <si>
    <t>CHNG_MULTIPLE_MYELOMA_HYPERPLOID_DN</t>
  </si>
  <si>
    <t>REACTOME_SIGNALLING_TO_ERKS</t>
  </si>
  <si>
    <t>CERIBELLI_GENES_INACTIVE_AND_BOUND_BY_NFY</t>
  </si>
  <si>
    <t>ROME_INSULIN_TARGETS_IN_MUSCLE_UP</t>
  </si>
  <si>
    <t>BIOCARTA_CDMAC_PATHWAY</t>
  </si>
  <si>
    <t>MARIADASON_REGULATED_BY_HISTONE_ACETYLATION_DN</t>
  </si>
  <si>
    <t>DELASERNA_MYOD_TARGETS_UP</t>
  </si>
  <si>
    <t>KAYO_CALORIE_RESTRICTION_MUSCLE_DN</t>
  </si>
  <si>
    <t>PID_PRL_SIGNALING_EVENTS_PATHWAY</t>
  </si>
  <si>
    <t>KEGG_RENAL_CELL_CARCINOMA</t>
  </si>
  <si>
    <t>BIOCARTA_PROTEASOME_PATHWAY</t>
  </si>
  <si>
    <t>KEGG_ALZHEIMERS_DISEASE</t>
  </si>
  <si>
    <t>CREIGHTON_AKT1_SIGNALING_VIA_MTOR_DN</t>
  </si>
  <si>
    <t>BIOCARTA_ERK_PATHWAY</t>
  </si>
  <si>
    <t>ODONNELL_METASTASIS_DN</t>
  </si>
  <si>
    <t>TERAO_AOX4_TARGETS_HG_UP</t>
  </si>
  <si>
    <t>FAELT_B_CLL_WITH_VH3_21_UP</t>
  </si>
  <si>
    <t>BIOCARTA_G1_PATHWAY</t>
  </si>
  <si>
    <t>BYSTRYKH_HEMATOPOIESIS_STEM_CELL_AND_BRAIN_QTL_CIS</t>
  </si>
  <si>
    <t>PID_MYC_ACTIV_PATHWAY</t>
  </si>
  <si>
    <t>TAKADA_GASTRIC_CANCER_COPY_NUMBER_DN</t>
  </si>
  <si>
    <t>LIANG_HEMATOPOIESIS_STEM_CELL_NUMBER_SMALL_VS_HUGE_DN</t>
  </si>
  <si>
    <t>CHEMELLO_SOLEUS_VS_EDL_MYOFIBERS_DN</t>
  </si>
  <si>
    <t>LIU_COMMON_CANCER_GENES</t>
  </si>
  <si>
    <t>KEGG_PROTEASOME</t>
  </si>
  <si>
    <t>PID_CDC42_PATHWAY</t>
  </si>
  <si>
    <t>LINDGREN_BLADDER_CANCER_WITH_LOH_IN_CHR9Q</t>
  </si>
  <si>
    <t>REACTOME_HIV_INFECTION</t>
  </si>
  <si>
    <t>REACTOME_P53_DEPENDENT_G1_DNA_DAMAGE_RESPONSE</t>
  </si>
  <si>
    <t>BIOCARTA_RAS_PATHWAY</t>
  </si>
  <si>
    <t>HEDENFALK_BREAST_CANCER_BRACX_DN</t>
  </si>
  <si>
    <t>CAIRO_PML_TARGETS_BOUND_BY_MYC_UP</t>
  </si>
  <si>
    <t>KEGG_RETINOL_METABOLISM</t>
  </si>
  <si>
    <t>ZAMORA_NOS2_TARGETS_UP</t>
  </si>
  <si>
    <t>PID_RET_PATHWAY</t>
  </si>
  <si>
    <t>DANG_MYC_TARGETS_UP</t>
  </si>
  <si>
    <t>DORSAM_HOXA9_TARGETS_UP</t>
  </si>
  <si>
    <t>REACTOME_MEIOSIS</t>
  </si>
  <si>
    <t>PURBEY_TARGETS_OF_CTBP1_AND_SATB1_DN</t>
  </si>
  <si>
    <t>PID_FOXO_PATHWAY</t>
  </si>
  <si>
    <t>BIOCARTA_EIF_PATHWAY</t>
  </si>
  <si>
    <t>MCCABE_HOXC6_TARGETS_CANCER_UP</t>
  </si>
  <si>
    <t>GINESTIER_BREAST_CANCER_ZNF217_AMPLIFIED_UP</t>
  </si>
  <si>
    <t>SCHAEFFER_PROSTATE_DEVELOPMENT_AND_CANCER_BOX4_DN</t>
  </si>
  <si>
    <t>REACTOME_STRIATED_MUSCLE_CONTRACTION</t>
  </si>
  <si>
    <t>BIOCARTA_PYK2_PATHWAY</t>
  </si>
  <si>
    <t>BARIS_THYROID_CANCER_UP</t>
  </si>
  <si>
    <t>ST_G_ALPHA_S_PATHWAY</t>
  </si>
  <si>
    <t>YIH_RESPONSE_TO_ARSENITE_C3</t>
  </si>
  <si>
    <t>VANHARANTA_UTERINE_FIBROID_WITH_7Q_DELETION_DN</t>
  </si>
  <si>
    <t>REACTOME_CDT1_ASSOCIATION_WITH_THE_CDC6_ORC_ORIGIN_COMPLEX</t>
  </si>
  <si>
    <t>BIOCARTA_HDAC_PATHWAY</t>
  </si>
  <si>
    <t>FONTAINE_FOLLICULAR_THYROID_ADENOMA_UP</t>
  </si>
  <si>
    <t>IIZUKA_LIVER_CANCER_PROGRESSION_G1_G2_DN</t>
  </si>
  <si>
    <t>WILLERT_WNT_SIGNALING</t>
  </si>
  <si>
    <t>CAFFAREL_RESPONSE_TO_THC_DN</t>
  </si>
  <si>
    <t>SCHLOSSER_MYC_TARGETS_AND_SERUM_RESPONSE_DN</t>
  </si>
  <si>
    <t>WONG_MITOCHONDRIA_GENE_MODULE</t>
  </si>
  <si>
    <t>BIOCARTA_IGF1MTOR_PATHWAY</t>
  </si>
  <si>
    <t>PID_RETINOIC_ACID_PATHWAY</t>
  </si>
  <si>
    <t>YAO_TEMPORAL_RESPONSE_TO_PROGESTERONE_CLUSTER_10</t>
  </si>
  <si>
    <t>REACTOME_SCF_BETA_TRCP_MEDIATED_DEGRADATION_OF_EMI1</t>
  </si>
  <si>
    <t>REACTOME_REGULATION_OF_APOPTOSIS</t>
  </si>
  <si>
    <t>REACTOME_PYRUVATE_METABOLISM_AND_CITRIC_ACID_TCA_CYCLE</t>
  </si>
  <si>
    <t>MARKS_ACETYLATED_NON_HISTONE_PROTEINS</t>
  </si>
  <si>
    <t>FLECHNER_BIOPSY_KIDNEY_TRANSPLANT_OK_VS_DONOR_DN</t>
  </si>
  <si>
    <t>REACTOME_TRANSLATION</t>
  </si>
  <si>
    <t>REACTOME_SCFSKP2_MEDIATED_DEGRADATION_OF_P27_P21</t>
  </si>
  <si>
    <t>MARIADASON_RESPONSE_TO_CURCUMIN_SULINDAC_5</t>
  </si>
  <si>
    <t>SU_PANCREAS</t>
  </si>
  <si>
    <t>REACTOME_ORC1_REMOVAL_FROM_CHROMATIN</t>
  </si>
  <si>
    <t>KEEN_RESPONSE_TO_ROSIGLITAZONE_UP</t>
  </si>
  <si>
    <t>KEGG_REGULATION_OF_AUTOPHAGY</t>
  </si>
  <si>
    <t>REACTOME_SRP_DEPENDENT_COTRANSLATIONAL_PROTEIN_TARGETING_TO_MEMBRANE</t>
  </si>
  <si>
    <t>REACTOME_AUTODEGRADATION_OF_CDH1_BY_CDH1_APC_C</t>
  </si>
  <si>
    <r>
      <t>mGBM</t>
    </r>
    <r>
      <rPr>
        <i/>
        <sz val="8"/>
        <color theme="1"/>
        <rFont val="Arial"/>
        <family val="2"/>
      </rPr>
      <t xml:space="preserve"> vs.</t>
    </r>
    <r>
      <rPr>
        <sz val="8"/>
        <color theme="1"/>
        <rFont val="Arial"/>
        <family val="2"/>
      </rPr>
      <t xml:space="preserve"> uGBM</t>
    </r>
    <phoneticPr fontId="1" type="noConversion"/>
  </si>
  <si>
    <r>
      <t xml:space="preserve">Mesenchymal </t>
    </r>
    <r>
      <rPr>
        <i/>
        <sz val="8"/>
        <color theme="1"/>
        <rFont val="Arial"/>
        <family val="2"/>
      </rPr>
      <t>vs.</t>
    </r>
    <r>
      <rPr>
        <sz val="8"/>
        <color theme="1"/>
        <rFont val="Arial"/>
        <family val="2"/>
      </rPr>
      <t xml:space="preserve"> Non Mesenchymal</t>
    </r>
    <phoneticPr fontId="1" type="noConversion"/>
  </si>
  <si>
    <r>
      <t>LIF</t>
    </r>
    <r>
      <rPr>
        <vertAlign val="superscript"/>
        <sz val="8"/>
        <color theme="1"/>
        <rFont val="Arial"/>
        <family val="2"/>
      </rPr>
      <t>High</t>
    </r>
    <r>
      <rPr>
        <sz val="8"/>
        <color theme="1"/>
        <rFont val="Arial"/>
        <family val="2"/>
      </rPr>
      <t>/CCL2</t>
    </r>
    <r>
      <rPr>
        <vertAlign val="superscript"/>
        <sz val="8"/>
        <color theme="1"/>
        <rFont val="Arial"/>
        <family val="2"/>
      </rPr>
      <t>High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vs.</t>
    </r>
    <r>
      <rPr>
        <sz val="8"/>
        <color theme="1"/>
        <rFont val="Arial"/>
        <family val="2"/>
      </rPr>
      <t xml:space="preserve"> LIF</t>
    </r>
    <r>
      <rPr>
        <vertAlign val="superscript"/>
        <sz val="8"/>
        <color theme="1"/>
        <rFont val="Arial"/>
        <family val="2"/>
      </rPr>
      <t>Low</t>
    </r>
    <r>
      <rPr>
        <sz val="8"/>
        <color theme="1"/>
        <rFont val="Arial"/>
        <family val="2"/>
      </rPr>
      <t>/CCL2</t>
    </r>
    <r>
      <rPr>
        <vertAlign val="superscript"/>
        <sz val="8"/>
        <color theme="1"/>
        <rFont val="Arial"/>
        <family val="2"/>
      </rPr>
      <t>Low</t>
    </r>
    <phoneticPr fontId="1" type="noConversion"/>
  </si>
  <si>
    <t>HALLMARK_EPITHELIAL_MESENCHYMAL_TRANSITION</t>
  </si>
  <si>
    <t>HALLMARK_INFLAMMATORY_RESPONSE</t>
  </si>
  <si>
    <t>HALLMARK_TNFA_SIGNALING_VIA_NFKB</t>
  </si>
  <si>
    <t>HALLMARK_ALLOGRAFT_REJECTION</t>
  </si>
  <si>
    <t>HALLMARK_INTERFERON_GAMMA_RESPONSE</t>
  </si>
  <si>
    <t>HALLMARK_IL6_JAK_STAT3_SIGNALING</t>
  </si>
  <si>
    <t>HALLMARK_IL2_STAT5_SIGNALING</t>
  </si>
  <si>
    <t>HALLMARK_COAGULATION</t>
  </si>
  <si>
    <t>HALLMARK_COMPLEMENT</t>
  </si>
  <si>
    <t>HALLMARK_INTERFERON_ALPHA_RESPONSE</t>
  </si>
  <si>
    <t>HALLMARK_APOPTOSIS</t>
  </si>
  <si>
    <t>HALLMARK_HYPOXIA</t>
  </si>
  <si>
    <t>HALLMARK_KRAS_SIGNALING_UP</t>
  </si>
  <si>
    <t>HALLMARK_XENOBIOTIC_METABOLISM</t>
  </si>
  <si>
    <t>HALLMARK_ANGIOGENESIS</t>
  </si>
  <si>
    <t>HALLMARK_REACTIVE_OXIGEN_SPECIES_PATHWAY</t>
  </si>
  <si>
    <t>HALLMARK_GLYCOLYSIS</t>
  </si>
  <si>
    <t>HALLMARK_P53_PATHWAY</t>
  </si>
  <si>
    <t>HALLMARK_UV_RESPONSE_DN</t>
  </si>
  <si>
    <t>HALLMARK_APICAL_JUNCTION</t>
  </si>
  <si>
    <t>HALLMARK_ESTROGEN_RESPONSE_LATE</t>
  </si>
  <si>
    <t>HALLMARK_APICAL_SURFACE</t>
  </si>
  <si>
    <t>HALLMARK_TGF_BETA_SIGNALING</t>
  </si>
  <si>
    <t>HALLMARK_MYOGENESIS</t>
  </si>
  <si>
    <t>HALLMARK_MTORC1_SIGNALING</t>
  </si>
  <si>
    <t>HALLMARK_ESTROGEN_RESPONSE_EARLY</t>
  </si>
  <si>
    <t>HALLMARK_ANDROGEN_RESPONSE</t>
  </si>
  <si>
    <t>HALLMARK_PROTEIN_SECRETION</t>
  </si>
  <si>
    <t>HALLMARK_ADIPOGENESIS</t>
  </si>
  <si>
    <t>HALLMARK_UNFOLDED_PROTEIN_RESPONSE</t>
  </si>
  <si>
    <t>HALLMARK_PI3K_AKT_MTOR_SIGNALING</t>
  </si>
  <si>
    <t>HALLMARK_UV_RESPONSE_UP</t>
  </si>
  <si>
    <t>HALLMARK_MITOTIC_SPINDLE</t>
  </si>
  <si>
    <t>HALLMARK_BILE_ACID_METABOLISM</t>
  </si>
  <si>
    <t>GO_INFLAMMATORY_RESPONSE</t>
  </si>
  <si>
    <t>GO_POSITIVE_REGULATION_OF_LEUKOCYTE_MIGRATION</t>
  </si>
  <si>
    <t>GO_INNATE_IMMUNE_RESPONSE</t>
  </si>
  <si>
    <t>GO_REGULATION_OF_LEUKOCYTE_CHEMOTAXIS</t>
  </si>
  <si>
    <t>GO_REGULATION_OF_LEUKOCYTE_MIGRATION</t>
  </si>
  <si>
    <t>GO_POSITIVE_REGULATION_OF_LEUKOCYTE_CHEMOTAXIS</t>
  </si>
  <si>
    <t>GO_ADAPTIVE_IMMUNE_RESPONSE</t>
  </si>
  <si>
    <t>GO_IMMUNE_EFFECTOR_PROCESS</t>
  </si>
  <si>
    <t>GO_ADAPTIVE_IMMUNE_RESPONSE_BASED_ON_SOMATIC_RECOMBINATION_OF_IMMUNE_RECEPTORS_BUILT_FROM_IMMUNOGLOBULIN_SUPERFAMILY_DOMAINS</t>
  </si>
  <si>
    <t>GO_PATTERN_RECOGNITION_RECEPTOR_SIGNALING_PATHWAY</t>
  </si>
  <si>
    <t>GO_DEFENSE_RESPONSE_TO_BACTERIUM</t>
  </si>
  <si>
    <t>GO_LEUKOCYTE_MIGRATION</t>
  </si>
  <si>
    <t>GO_RESPONSE_TO_BACTERIUM</t>
  </si>
  <si>
    <t>GO_POSITIVE_REGULATION_OF_DEFENSE_RESPONSE</t>
  </si>
  <si>
    <t>GO_TOLL_LIKE_RECEPTOR_SIGNALING_PATHWAY</t>
  </si>
  <si>
    <t>GO_POSITIVE_REGULATION_OF_CELL_ACTIVATION</t>
  </si>
  <si>
    <t>GO_POSITIVE_REGULATION_OF_IMMUNE_RESPONSE</t>
  </si>
  <si>
    <t>GO_GRANULOCYTE_MIGRATION</t>
  </si>
  <si>
    <t>GO_EXTRACELLULAR_MATRIX_COMPONENT</t>
  </si>
  <si>
    <t>GO_EXTRACELLULAR_STRUCTURE_ORGANIZATION</t>
  </si>
  <si>
    <t>GO_LEUKOCYTE_MEDIATED_IMMUNITY</t>
  </si>
  <si>
    <t>GO_ACTIVATION_OF_IMMUNE_RESPONSE</t>
  </si>
  <si>
    <t>GO_LYMPHOCYTE_MEDIATED_IMMUNITY</t>
  </si>
  <si>
    <t>GO_REGULATION_OF_INTERLEUKIN_6_PRODUCTION</t>
  </si>
  <si>
    <t>GO_CYTOKINE_MEDIATED_SIGNALING_PATHWAY</t>
  </si>
  <si>
    <t>GO_CYTOKINE_ACTIVITY</t>
  </si>
  <si>
    <t>GO_REGULATION_OF_INFLAMMATORY_RESPONSE</t>
  </si>
  <si>
    <t>GO_CELL_CHEMOTAXIS</t>
  </si>
  <si>
    <t>GO_HUMORAL_IMMUNE_RESPONSE</t>
  </si>
  <si>
    <t>GO_REGULATION_OF_CYTOKINE_PRODUCTION</t>
  </si>
  <si>
    <t>GO_POSITIVE_REGULATION_OF_CYTOKINE_PRODUCTION</t>
  </si>
  <si>
    <t>GO_LEUKOCYTE_CHEMOTAXIS</t>
  </si>
  <si>
    <t>GO_MULTICELLULAR_ORGANISM_METABOLIC_PROCESS</t>
  </si>
  <si>
    <t>GO_RESPONSE_TO_MOLECULE_OF_BACTERIAL_ORIGIN</t>
  </si>
  <si>
    <t>GO_CHEMOKINE_RECEPTOR_BINDING</t>
  </si>
  <si>
    <t>GO_POSITIVE_REGULATION_OF_CHEMOTAXIS</t>
  </si>
  <si>
    <t>GO_POSITIVE_REGULATION_OF_RESPONSE_TO_EXTERNAL_STIMULUS</t>
  </si>
  <si>
    <t>GO_CELLULAR_RESPONSE_TO_BIOTIC_STIMULUS</t>
  </si>
  <si>
    <t>GO_POSITIVE_REGULATION_OF_INTERLEUKIN_6_PRODUCTION</t>
  </si>
  <si>
    <t>GO_LEUKOCYTE_ACTIVATION</t>
  </si>
  <si>
    <t>GO_POSITIVE_REGULATION_OF_T_CELL_PROLIFERATION</t>
  </si>
  <si>
    <t>GO_MULTICELLULAR_ORGANISMAL_MACROMOLECULE_METABOLIC_PROCESS</t>
  </si>
  <si>
    <t>GO_POSITIVE_REGULATION_OF_CELL_CELL_ADHESION</t>
  </si>
  <si>
    <t>GO_CHEMOKINE_ACTIVITY</t>
  </si>
  <si>
    <t>GO_REGULATION_OF_TUMOR_NECROSIS_FACTOR_SUPERFAMILY_CYTOKINE_PRODUCTION</t>
  </si>
  <si>
    <t>GO_ACTIVATION_OF_INNATE_IMMUNE_RESPONSE</t>
  </si>
  <si>
    <t>GO_REGULATION_OF_LEUKOCYTE_PROLIFERATION</t>
  </si>
  <si>
    <t>GO_POSITIVE_REGULATION_OF_INFLAMMATORY_RESPONSE</t>
  </si>
  <si>
    <t>GO_REGULATION_OF_CELL_ACTIVATION</t>
  </si>
  <si>
    <t>GO_SERINE_HYDROLASE_ACTIVITY</t>
  </si>
  <si>
    <t>GO_REGULATION_OF_HOMOTYPIC_CELL_CELL_ADHESION</t>
  </si>
  <si>
    <t>GO_REGULATION_OF_PHAGOCYTOSIS</t>
  </si>
  <si>
    <t>GO_POSITIVE_REGULATION_OF_INNATE_IMMUNE_RESPONSE</t>
  </si>
  <si>
    <t>GO_COLLAGEN_TRIMER</t>
  </si>
  <si>
    <t>GO_PROTEIN_ACTIVATION_CASCADE</t>
  </si>
  <si>
    <t>GO_REGULATION_OF_CHEMOTAXIS</t>
  </si>
  <si>
    <t>GO_POSITIVE_REGULATION_OF_LEUKOCYTE_PROLIFERATION</t>
  </si>
  <si>
    <t>GO_REGULATION_OF_GRANULOCYTE_CHEMOTAXIS</t>
  </si>
  <si>
    <t>GO_REGULATION_OF_INNATE_IMMUNE_RESPONSE</t>
  </si>
  <si>
    <t>GO_REGULATION_OF_CYTOKINE_SECRETION</t>
  </si>
  <si>
    <t>GO_LEUKOCYTE_CELL_CELL_ADHESION</t>
  </si>
  <si>
    <t>GO_NEGATIVE_REGULATION_OF_IMMUNE_RESPONSE</t>
  </si>
  <si>
    <t>GO_POSITIVE_REGULATION_OF_CELL_ADHESION</t>
  </si>
  <si>
    <t>GO_REGULATION_OF_INTERLEUKIN_8_PRODUCTION</t>
  </si>
  <si>
    <t>GO_COLLAGEN_BINDING</t>
  </si>
  <si>
    <t>GO_REGULATION_OF_T_CELL_PROLIFERATION</t>
  </si>
  <si>
    <t>GO_MYELOID_LEUKOCYTE_ACTIVATION</t>
  </si>
  <si>
    <t>GO_POSITIVE_REGULATION_OF_LEUKOCYTE_DIFFERENTIATION</t>
  </si>
  <si>
    <t>GO_POSITIVE_REGULATION_OF_RESPONSE_TO_WOUNDING</t>
  </si>
  <si>
    <t>GO_REGULATION_OF_RESPONSE_TO_WOUNDING</t>
  </si>
  <si>
    <t>GO_BASEMENT_MEMBRANE</t>
  </si>
  <si>
    <t>GO_CELL_ACTIVATION</t>
  </si>
  <si>
    <t>GO_POSITIVE_REGULATION_OF_PHAGOCYTOSIS</t>
  </si>
  <si>
    <t>GO_DEFENSE_RESPONSE_TO_OTHER_ORGANISM</t>
  </si>
  <si>
    <t>GO_PLATELET_ALPHA_GRANULE_LUMEN</t>
  </si>
  <si>
    <t>GO_COMPLEMENT_ACTIVATION</t>
  </si>
  <si>
    <t>GO_REGULATION_OF_B_CELL_ACTIVATION</t>
  </si>
  <si>
    <t>GO_EXTRACELLULAR_MATRIX</t>
  </si>
  <si>
    <t>GO_PHAGOCYTOSIS</t>
  </si>
  <si>
    <t>GO_PROTEINACEOUS_EXTRACELLULAR_MATRIX</t>
  </si>
  <si>
    <t>GO_DEFENSE_RESPONSE_TO_VIRUS</t>
  </si>
  <si>
    <t>GO_POSITIVE_REGULATION_OF_I_KAPPAB_KINASE_NF_KAPPAB_SIGNALING</t>
  </si>
  <si>
    <t>GO_REGULATION_OF_CYTOKINE_BIOSYNTHETIC_PROCESS</t>
  </si>
  <si>
    <t>GO_LYMPHOCYTE_ACTIVATION</t>
  </si>
  <si>
    <t>GO_B_CELL_MEDIATED_IMMUNITY</t>
  </si>
  <si>
    <t>GO_MYELOID_LEUKOCYTE_MIGRATION</t>
  </si>
  <si>
    <t>GO_INTEGRIN_BINDING</t>
  </si>
  <si>
    <t>GO_POSITIVE_REGULATION_OF_CYTOKINE_BIOSYNTHETIC_PROCESS</t>
  </si>
  <si>
    <t>GO_REGULATION_OF_CELL_CELL_ADHESION</t>
  </si>
  <si>
    <t>GO_PEPTIDASE_REGULATOR_ACTIVITY</t>
  </si>
  <si>
    <t>GO_POSITIVE_REGULATION_OF_HEMOPOIESIS</t>
  </si>
  <si>
    <t>GO_REGULATION_OF_ALPHA_BETA_T_CELL_ACTIVATION</t>
  </si>
  <si>
    <t>GO_REGULATION_OF_LEUKOCYTE_DIFFERENTIATION</t>
  </si>
  <si>
    <t>GO_REGULATION_OF_LEUKOCYTE_MEDIATED_IMMUNITY</t>
  </si>
  <si>
    <t>GO_POSITIVE_REGULATION_OF_LOCOMOTION</t>
  </si>
  <si>
    <t>GO_CHEMOKINE_MEDIATED_SIGNALING_PATHWAY</t>
  </si>
  <si>
    <t>GO_CYTOKINE_RECEPTOR_BINDING</t>
  </si>
  <si>
    <t>GO_T_CELL_ACTIVATION_INVOLVED_IN_IMMUNE_RESPONSE</t>
  </si>
  <si>
    <t>GO_PLATELET_ALPHA_GRANULE</t>
  </si>
  <si>
    <t>GO_ENDOPLASMIC_RETICULUM_LUMEN</t>
  </si>
  <si>
    <t>GO_RESPONSE_TO_INTERFERON_GAMMA</t>
  </si>
  <si>
    <t>GO_HYDROLASE_ACTIVITY_HYDROLYZING_O_GLYCOSYL_COMPOUNDS</t>
  </si>
  <si>
    <t>GO_LEUKOCYTE_DIFFERENTIATION</t>
  </si>
  <si>
    <t>GO_WOUND_HEALING</t>
  </si>
  <si>
    <t>GO_RESPONSE_TO_VIRUS</t>
  </si>
  <si>
    <t>GO_NEGATIVE_REGULATION_OF_PEPTIDASE_ACTIVITY</t>
  </si>
  <si>
    <t>GO_POSITIVE_REGULATION_OF_IMMUNE_EFFECTOR_PROCESS</t>
  </si>
  <si>
    <t>GO_REGULATION_OF_ADAPTIVE_IMMUNE_RESPONSE</t>
  </si>
  <si>
    <t>GO_POSITIVE_REGULATION_OF_CHEMOKINE_PRODUCTION</t>
  </si>
  <si>
    <t>GO_CARBOHYDRATE_BINDING</t>
  </si>
  <si>
    <t>GO_PEPTIDASE_INHIBITOR_ACTIVITY</t>
  </si>
  <si>
    <t>GO_REGULATION_OF_PRODUCTION_OF_MOLECULAR_MEDIATOR_OF_IMMUNE_RESPONSE</t>
  </si>
  <si>
    <t>GO_REGULATION_OF_ACUTE_INFLAMMATORY_RESPONSE</t>
  </si>
  <si>
    <t>GO_DENDRITIC_CELL_DIFFERENTIATION</t>
  </si>
  <si>
    <t>GO_HUMORAL_IMMUNE_RESPONSE_MEDIATED_BY_CIRCULATING_IMMUNOGLOBULIN</t>
  </si>
  <si>
    <t>GO_ANTIGEN_BINDING</t>
  </si>
  <si>
    <t>GO_POSITIVE_REGULATION_OF_LYMPHOCYTE_DIFFERENTIATION</t>
  </si>
  <si>
    <t>GO_REGULATION_OF_CHEMOKINE_PRODUCTION</t>
  </si>
  <si>
    <t>GO_PHAGOCYTIC_VESICLE</t>
  </si>
  <si>
    <t>GO_NEGATIVE_REGULATION_OF_CYTOKINE_PRODUCTION</t>
  </si>
  <si>
    <t>GO_REGULATION_OF_I_KAPPAB_KINASE_NF_KAPPAB_SIGNALING</t>
  </si>
  <si>
    <t>GO_REGULATION_OF_NEUTROPHIL_CHEMOTAXIS</t>
  </si>
  <si>
    <t>GO_ACUTE_INFLAMMATORY_RESPONSE</t>
  </si>
  <si>
    <t>GO_POSITIVE_REGULATION_OF_ENDOCYTOSIS</t>
  </si>
  <si>
    <t>GO_REGULATION_OF_HUMORAL_IMMUNE_RESPONSE</t>
  </si>
  <si>
    <t>GO_CELLULAR_RESPONSE_TO_INTERFERON_GAMMA</t>
  </si>
  <si>
    <t>GO_EXTERNAL_SIDE_OF_PLASMA_MEMBRANE</t>
  </si>
  <si>
    <t>GO_REGULATION_OF_CYTOKINE_PRODUCTION_INVOLVED_IN_IMMUNE_RESPONSE</t>
  </si>
  <si>
    <t>GO_POSITIVE_REGULATION_OF_INTERLEUKIN_8_PRODUCTION</t>
  </si>
  <si>
    <t>GO_RESPONSE_TO_TUMOR_NECROSIS_FACTOR</t>
  </si>
  <si>
    <t>GO_CYTOKINE_RECEPTOR_ACTIVITY</t>
  </si>
  <si>
    <t>GO_REGULATION_OF_COAGULATION</t>
  </si>
  <si>
    <t>GO_COLLAGEN_FIBRIL_ORGANIZATION</t>
  </si>
  <si>
    <t>GO_REGULATION_OF_MONOCYTE_CHEMOTAXIS</t>
  </si>
  <si>
    <t>GO_POSITIVE_REGULATION_OF_TUMOR_NECROSIS_FACTOR_SUPERFAMILY_CYTOKINE_PRODUCTION</t>
  </si>
  <si>
    <t>GO_FIBRINOLYSIS</t>
  </si>
  <si>
    <t>GO_REGULATION_OF_IMMUNE_EFFECTOR_PROCESS</t>
  </si>
  <si>
    <t>GO_REGULATION_OF_T_CELL_DIFFERENTIATION</t>
  </si>
  <si>
    <t>GO_REGULATION_OF_LYMPHOCYTE_DIFFERENTIATION</t>
  </si>
  <si>
    <t>GO_POSITIVE_REGULATION_OF_LYMPHOCYTE_MIGRATION</t>
  </si>
  <si>
    <t>GO_NEGATIVE_REGULATION_OF_IMMUNE_SYSTEM_PROCESS</t>
  </si>
  <si>
    <t>GO_REGULATION_OF_ANTIGEN_RECEPTOR_MEDIATED_SIGNALING_PATHWAY</t>
  </si>
  <si>
    <t>GO_NEGATIVE_REGULATION_OF_IMMUNE_EFFECTOR_PROCESS</t>
  </si>
  <si>
    <t>GO_CELL_ACTIVATION_INVOLVED_IN_IMMUNE_RESPONSE</t>
  </si>
  <si>
    <t>GO_REGULATION_OF_PEPTIDASE_ACTIVITY</t>
  </si>
  <si>
    <t>GO_POSITIVE_REGULATION_OF_ALPHA_BETA_T_CELL_ACTIVATION</t>
  </si>
  <si>
    <t>GO_CELL_REDOX_HOMEOSTASIS</t>
  </si>
  <si>
    <t>GO_B_CELL_RECEPTOR_SIGNALING_PATHWAY</t>
  </si>
  <si>
    <t>GO_POSITIVE_REGULATION_OF_B_CELL_ACTIVATION</t>
  </si>
  <si>
    <t>GO_NEGATIVE_REGULATION_OF_MULTI_ORGANISM_PROCESS</t>
  </si>
  <si>
    <t>GO_REGULATION_OF_CELL_ADHESION_MEDIATED_BY_INTEGRIN</t>
  </si>
  <si>
    <t>GO_REGULATION_OF_NEUTROPHIL_MIGRATION</t>
  </si>
  <si>
    <t>GO_COMPLEX_OF_COLLAGEN_TRIMERS</t>
  </si>
  <si>
    <t>GO_REGULATION_OF_INTERFERON_GAMMA_PRODUCTION</t>
  </si>
  <si>
    <t>GO_POSITIVE_REGULATION_OF_VASCULAR_ENDOTHELIAL_GROWTH_FACTOR_PRODUCTION</t>
  </si>
  <si>
    <t>GO_MONOSACCHARIDE_BINDING</t>
  </si>
  <si>
    <t>GO_NEGATIVE_REGULATION_OF_TUMOR_NECROSIS_FACTOR_SUPERFAMILY_CYTOKINE_PRODUCTION</t>
  </si>
  <si>
    <t>GO_REGULATION_OF_INTERLEUKIN_1_PRODUCTION</t>
  </si>
  <si>
    <t>GO_ENTRY_INTO_CELL_OF_OTHER_ORGANISM_INVOLVED_IN_SYMBIOTIC_INTERACTION</t>
  </si>
  <si>
    <t>GO_PEPTIDE_CROSS_LINKING</t>
  </si>
  <si>
    <t>GO_RESPONSE_TO_TYPE_I_INTERFERON</t>
  </si>
  <si>
    <t>GO_MONOCYTE_CHEMOTAXIS</t>
  </si>
  <si>
    <t>GO_CYTOKINE_PRODUCTION</t>
  </si>
  <si>
    <t>GO_RESPONSE_TO_WOUNDING</t>
  </si>
  <si>
    <t>GO_VIRAL_ENTRY_INTO_HOST_CELL</t>
  </si>
  <si>
    <t>GO_POSITIVE_REGULATION_OF_NEUTROPHIL_MIGRATION</t>
  </si>
  <si>
    <t>GO_EXTRACELLULAR_MATRIX_BINDING</t>
  </si>
  <si>
    <t>GO_MOVEMENT_IN_ENVIRONMENT_OF_OTHER_ORGANISM_INVOLVED_IN_SYMBIOTIC_INTERACTION</t>
  </si>
  <si>
    <t>GO_REGULATION_OF_LYMPHOCYTE_MIGRATION</t>
  </si>
  <si>
    <t>GO_REGULATION_OF_PROTEIN_ACTIVATION_CASCADE</t>
  </si>
  <si>
    <t>GO_ENDOTHELIAL_CELL_MIGRATION</t>
  </si>
  <si>
    <t>GO_ENTRY_INTO_HOST_CELL</t>
  </si>
  <si>
    <t>GO_PLATELET_DEGRANULATION</t>
  </si>
  <si>
    <t>GO_LYTIC_VACUOLE</t>
  </si>
  <si>
    <t>GO_RESPONSE_TO_INTERLEUKIN_1</t>
  </si>
  <si>
    <t>GO_ENTRY_INTO_OTHER_ORGANISM_INVOLVED_IN_SYMBIOTIC_INTERACTION</t>
  </si>
  <si>
    <t>GO_REGULATION_OF_HEMOPOIESIS</t>
  </si>
  <si>
    <t>GO_ENTRY_INTO_HOST</t>
  </si>
  <si>
    <t>GO_VESICLE_LUMEN</t>
  </si>
  <si>
    <t>GO_REGULATION_OF_B_CELL_PROLIFERATION</t>
  </si>
  <si>
    <t>GO_MOVEMENT_IN_HOST_ENVIRONMENT</t>
  </si>
  <si>
    <t>GO_CXCR_CHEMOKINE_RECEPTOR_BINDING</t>
  </si>
  <si>
    <t>GO_CYTOKINE_BINDING</t>
  </si>
  <si>
    <t>GO_CELLULAR_RESPONSE_TO_INTERLEUKIN_1</t>
  </si>
  <si>
    <t>GO_REGULATION_OF_RESPONSE_TO_CYTOKINE_STIMULUS</t>
  </si>
  <si>
    <t>GO_POSITIVE_REGULATION_OF_NF_KAPPAB_IMPORT_INTO_NUCLEUS</t>
  </si>
  <si>
    <t>GO_SINGLE_ORGANISM_CELL_ADHESION</t>
  </si>
  <si>
    <t>GO_HEMOSTASIS</t>
  </si>
  <si>
    <t>GO_GROWTH_FACTOR_BINDING</t>
  </si>
  <si>
    <t>GO_MYELOID_LEUKOCYTE_DIFFERENTIATION</t>
  </si>
  <si>
    <t>GO_T_CELL_SELECTION</t>
  </si>
  <si>
    <t>GO_ENDOPEPTIDASE_ACTIVITY</t>
  </si>
  <si>
    <t>GO_T_CELL_MEDIATED_IMMUNITY</t>
  </si>
  <si>
    <t>GO_REGULATION_OF_ALPHA_BETA_T_CELL_DIFFERENTIATION</t>
  </si>
  <si>
    <t>GO_REGULATION_OF_VASCULAR_ENDOTHELIAL_GROWTH_FACTOR_PRODUCTION</t>
  </si>
  <si>
    <t>GO_ALPHA_BETA_T_CELL_ACTIVATION</t>
  </si>
  <si>
    <t>GO_LEUKOCYTE_MEDIATED_CYTOTOXICITY</t>
  </si>
  <si>
    <t>GO_REGULATION_OF_TOLL_LIKE_RECEPTOR_SIGNALING_PATHWAY</t>
  </si>
  <si>
    <t>GO_NEGATIVE_REGULATION_OF_HOMOTYPIC_CELL_CELL_ADHESION</t>
  </si>
  <si>
    <t>GO_REGULATION_OF_LEUKOCYTE_APOPTOTIC_PROCESS</t>
  </si>
  <si>
    <t>GO_ACUTE_PHASE_RESPONSE</t>
  </si>
  <si>
    <t>GO_VIRUS_RECEPTOR_ACTIVITY</t>
  </si>
  <si>
    <t>GO_POSITIVE_REGULATION_OF_CYTOKINE_SECRETION</t>
  </si>
  <si>
    <t>GO_IMMUNOGLOBULIN_BINDING</t>
  </si>
  <si>
    <t>GO_REGULATION_OF_CD4_POSITIVE_ALPHA_BETA_T_CELL_ACTIVATION</t>
  </si>
  <si>
    <t>GO_LYMPHOCYTE_ACTIVATION_INVOLVED_IN_IMMUNE_RESPONSE</t>
  </si>
  <si>
    <t>GO_FIBRONECTIN_BINDING</t>
  </si>
  <si>
    <t>GO_REGULATION_OF_VIRAL_ENTRY_INTO_HOST_CELL</t>
  </si>
  <si>
    <t>GO_SECRETORY_GRANULE_LUMEN</t>
  </si>
  <si>
    <t>GO_NEGATIVE_REGULATION_OF_CELL_ACTIVATION</t>
  </si>
  <si>
    <t>GO_LAMININ_BINDING</t>
  </si>
  <si>
    <t>GO_REGULATION_OF_MONONUCLEAR_CELL_MIGRATION</t>
  </si>
  <si>
    <t>GO_INTEGRIN_MEDIATED_SIGNALING_PATHWAY</t>
  </si>
  <si>
    <t>GO_RESPONSE_TO_FUNGUS</t>
  </si>
  <si>
    <t>GO_REGULATION_OF_TYPE_2_IMMUNE_RESPONSE</t>
  </si>
  <si>
    <t>GO_POSITIVE_REGULATION_OF_PRODUCTION_OF_MOLECULAR_MEDIATOR_OF_IMMUNE_RESPONSE</t>
  </si>
  <si>
    <t>GO_NEGATIVE_REGULATION_OF_CELL_CELL_ADHESION</t>
  </si>
  <si>
    <t>GO_LIPOPOLYSACCHARIDE_MEDIATED_SIGNALING_PATHWAY</t>
  </si>
  <si>
    <t>GO_POSITIVE_REGULATION_OF_NF_KAPPAB_TRANSCRIPTION_FACTOR_ACTIVITY</t>
  </si>
  <si>
    <t>GO_REGULATION_OF_INTERLEUKIN_12_PRODUCTION</t>
  </si>
  <si>
    <t>GO_NEGATIVE_REGULATION_OF_VIRAL_PROCESS</t>
  </si>
  <si>
    <t>GO_POSITIVE_REGULATION_OF_CD4_POSITIVE_ALPHA_BETA_T_CELL_ACTIVATION</t>
  </si>
  <si>
    <t>GO_ER_TO_GOLGI_TRANSPORT_VESICLE</t>
  </si>
  <si>
    <t>GO_CARGO_RECEPTOR_ACTIVITY</t>
  </si>
  <si>
    <t>GO_REGULATION_OF_NF_KAPPAB_IMPORT_INTO_NUCLEUS</t>
  </si>
  <si>
    <t>GO_LEUKOCYTE_PROLIFERATION</t>
  </si>
  <si>
    <t>GO_I_KAPPAB_KINASE_NF_KAPPAB_SIGNALING</t>
  </si>
  <si>
    <t>GO_REGULATION_OF_T_CELL_MIGRATION</t>
  </si>
  <si>
    <t>GO_ANTIOXIDANT_ACTIVITY</t>
  </si>
  <si>
    <t>GO_REGULATION_OF_WOUND_HEALING</t>
  </si>
  <si>
    <t>GO_POSITIVE_REGULATION_OF_ALPHA_BETA_T_CELL_DIFFERENTIATION</t>
  </si>
  <si>
    <t>GO_INTERFERON_GAMMA_MEDIATED_SIGNALING_PATHWAY</t>
  </si>
  <si>
    <t>GO_REGULATION_OF_T_CELL_RECEPTOR_SIGNALING_PATHWAY</t>
  </si>
  <si>
    <t>GO_REGULATION_OF_PROTEIN_MATURATION</t>
  </si>
  <si>
    <t>GO_LYMPHOCYTE_CHEMOTAXIS</t>
  </si>
  <si>
    <t>GO_REGULATION_OF_INTERLEUKIN_1_BETA_PRODUCTION</t>
  </si>
  <si>
    <t>GO_POSITIVE_REGULATION_OF_INTERFERON_GAMMA_PRODUCTION</t>
  </si>
  <si>
    <t>GO_PEPTIDE_ANTIGEN_BINDING</t>
  </si>
  <si>
    <t>GO_HETEROTYPIC_CELL_CELL_ADHESION</t>
  </si>
  <si>
    <t>GO_REGULATION_OF_MYOBLAST_FUSION</t>
  </si>
  <si>
    <t>GO_BLOOD_MICROPARTICLE</t>
  </si>
  <si>
    <t>GO_TUMOR_NECROSIS_FACTOR_MEDIATED_SIGNALING_PATHWAY</t>
  </si>
  <si>
    <t>GO_POSITIVE_REGULATION_OF_ADAPTIVE_IMMUNE_RESPONSE</t>
  </si>
  <si>
    <t>GO_POSITIVE_REGULATION_OF_WOUND_HEALING</t>
  </si>
  <si>
    <t>GO_SERINE_TYPE_ENDOPEPTIDASE_INHIBITOR_ACTIVITY</t>
  </si>
  <si>
    <t>GO_GLYCOSAMINOGLYCAN_BINDING</t>
  </si>
  <si>
    <t>GO_CELLULAR_DEFENSE_RESPONSE</t>
  </si>
  <si>
    <t>GO_CELL_KILLING</t>
  </si>
  <si>
    <t>GO_MEMBRANE_RAFT_ORGANIZATION</t>
  </si>
  <si>
    <t>GO_LYMPHOCYTE_DIFFERENTIATION</t>
  </si>
  <si>
    <t>GO_MACROPHAGE_ACTIVATION</t>
  </si>
  <si>
    <t>GO_ORGAN_OR_TISSUE_SPECIFIC_IMMUNE_RESPONSE</t>
  </si>
  <si>
    <t>GO_INTERACTION_WITH_HOST</t>
  </si>
  <si>
    <t>GO_NEGATIVE_REGULATION_OF_VIRAL_GENOME_REPLICATION</t>
  </si>
  <si>
    <t>GO_HYDROLASE_ACTIVITY_ACTING_ON_GLYCOSYL_BONDS</t>
  </si>
  <si>
    <t>GO_HEPARIN_BINDING</t>
  </si>
  <si>
    <t>GO_EXTRACELLULAR_MATRIX_DISASSEMBLY</t>
  </si>
  <si>
    <t>GO_ICOSANOID_METABOLIC_PROCESS</t>
  </si>
  <si>
    <t>GO_VACUOLAR_LUMEN</t>
  </si>
  <si>
    <t>GO_LYMPHOCYTE_MIGRATION</t>
  </si>
  <si>
    <t>GO_NEGATIVE_REGULATION_OF_HYDROLASE_ACTIVITY</t>
  </si>
  <si>
    <t>GO_POSITIVE_REGULATION_OF_ACUTE_INFLAMMATORY_RESPONSE</t>
  </si>
  <si>
    <t>GO_MYELOID_CELL_DIFFERENTIATION</t>
  </si>
  <si>
    <t>GO_POSITIVE_REGULATION_OF_LEUKOCYTE_MEDIATED_IMMUNITY</t>
  </si>
  <si>
    <t>GO_POSITIVE_REGULATION_OF_VASCULATURE_DEVELOPMENT</t>
  </si>
  <si>
    <t>GO_POSITIVE_REGULATION_OF_INTERLEUKIN_10_PRODUCTION</t>
  </si>
  <si>
    <t>GO_GRANULOCYTE_ACTIVATION</t>
  </si>
  <si>
    <t>GO_LYSOSOMAL_LUMEN</t>
  </si>
  <si>
    <t>GO_NEGATIVE_REGULATION_OF_ALPHA_BETA_T_CELL_ACTIVATION</t>
  </si>
  <si>
    <t>GO_REGULATION_OF_EXTRINSIC_APOPTOTIC_SIGNALING_PATHWAY_VIA_DEATH_DOMAIN_RECEPTORS</t>
  </si>
  <si>
    <t>GO_MYD88_DEPENDENT_TOLL_LIKE_RECEPTOR_SIGNALING_PATHWAY</t>
  </si>
  <si>
    <t>GO_POSITIVE_T_CELL_SELECTION</t>
  </si>
  <si>
    <t>GO_NEGATIVE_REGULATION_OF_LEUKOCYTE_APOPTOTIC_PROCESS</t>
  </si>
  <si>
    <t>GO_CCR_CHEMOKINE_RECEPTOR_BINDING</t>
  </si>
  <si>
    <t>GO_DETECTION_OF_BIOTIC_STIMULUS</t>
  </si>
  <si>
    <t>GO_REGULATION_OF_MAST_CELL_ACTIVATION</t>
  </si>
  <si>
    <t>GO_REGULATION_OF_ENDOCYTOSIS</t>
  </si>
  <si>
    <t>GO_MHC_PROTEIN_COMPLEX</t>
  </si>
  <si>
    <t>GO_NEGATIVE_REGULATION_OF_T_CELL_DIFFERENTIATION</t>
  </si>
  <si>
    <t>GO_REGULATION_OF_T_HELPER_CELL_DIFFERENTIATION</t>
  </si>
  <si>
    <t>GO_FATTY_ACID_DERIVATIVE_METABOLIC_PROCESS</t>
  </si>
  <si>
    <t>GO_NEGATIVE_REGULATION_OF_DEFENSE_RESPONSE</t>
  </si>
  <si>
    <t>GO_CELLULAR_RESPONSE_TO_VITAMIN</t>
  </si>
  <si>
    <t>GO_REGULATION_OF_ERK1_AND_ERK2_CASCADE</t>
  </si>
  <si>
    <t>GO_LYMPHOCYTE_COSTIMULATION</t>
  </si>
  <si>
    <t>GO_MYELOID_DENDRITIC_CELL_ACTIVATION</t>
  </si>
  <si>
    <t>GO_REGULATION_OF_MAST_CELL_DEGRANULATION</t>
  </si>
  <si>
    <t>GO_CELLULAR_RESPONSE_TO_NUTRIENT</t>
  </si>
  <si>
    <t>GO_RESPONSE_TO_PROTOZOAN</t>
  </si>
  <si>
    <t>GO_INSULIN_LIKE_GROWTH_FACTOR_BINDING</t>
  </si>
  <si>
    <t>GO_PHAGOCYTOSIS_ENGULFMENT</t>
  </si>
  <si>
    <t>GO_RIBONUCLEOSIDE_CATABOLIC_PROCESS</t>
  </si>
  <si>
    <t>GO_T_CELL_DIFFERENTIATION</t>
  </si>
  <si>
    <t>GO_POSITIVE_REGULATION_OF_COAGULATION</t>
  </si>
  <si>
    <t>GO_REGULATION_OF_INTERLEUKIN_10_PRODUCTION</t>
  </si>
  <si>
    <t>GO_REGULATION_OF_MAST_CELL_ACTIVATION_INVOLVED_IN_IMMUNE_RESPONSE</t>
  </si>
  <si>
    <t>GO_POSITIVE_REGULATION_OF_B_CELL_PROLIFERATION</t>
  </si>
  <si>
    <t>GO_ENDODERM_FORMATION</t>
  </si>
  <si>
    <t>GO_SCAVENGER_RECEPTOR_ACTIVITY</t>
  </si>
  <si>
    <t>GO_CELLULAR_RESPONSE_TO_EXTERNAL_STIMULUS</t>
  </si>
  <si>
    <t>GO_CELL_SUBSTRATE_JUNCTION</t>
  </si>
  <si>
    <t>GO_PROTEIN_HYDROXYLATION</t>
  </si>
  <si>
    <t>GO_SIGNALING_PATTERN_RECOGNITION_RECEPTOR_ACTIVITY</t>
  </si>
  <si>
    <t>GO_RESPONSE_TO_INTERFERON_ALPHA</t>
  </si>
  <si>
    <t>GO_COPPER_ION_BINDING</t>
  </si>
  <si>
    <t>GO_HYALURONAN_METABOLIC_PROCESS</t>
  </si>
  <si>
    <t>GO_NEGATIVE_REGULATION_OF_LEUKOCYTE_PROLIFERATION</t>
  </si>
  <si>
    <t>GO_ANTIGEN_PROCESSING_AND_PRESENTATION_OF_EXOGENOUS_PEPTIDE_ANTIGEN_VIA_MHC_CLASS_I</t>
  </si>
  <si>
    <t>GO_PROTEIN_COMPLEX_INVOLVED_IN_CELL_ADHESION</t>
  </si>
  <si>
    <t>GO_REGULATION_OF_TUMOR_NECROSIS_FACTOR_BIOSYNTHETIC_PROCESS</t>
  </si>
  <si>
    <t>GO_NEGATIVE_REGULATION_OF_VIRAL_ENTRY_INTO_HOST_CELL</t>
  </si>
  <si>
    <t>GO_TISSUE_MIGRATION</t>
  </si>
  <si>
    <t>GO_CYSTEINE_TYPE_ENDOPEPTIDASE_INHIBITOR_ACTIVITY</t>
  </si>
  <si>
    <t>GO_REGULATION_OF_LYMPHOCYTE_MEDIATED_IMMUNITY</t>
  </si>
  <si>
    <t>GO_POSITIVE_REGULATION_OF_ERK1_AND_ERK2_CASCADE</t>
  </si>
  <si>
    <t>GO_FATTY_ACID_DERIVATIVE_BIOSYNTHETIC_PROCESS</t>
  </si>
  <si>
    <t>GO_COMPLEMENT_BINDING</t>
  </si>
  <si>
    <t>GO_VASCULATURE_DEVELOPMENT</t>
  </si>
  <si>
    <t>GO_POSITIVE_REGULATION_OF_SMOOTH_MUSCLE_CELL_MIGRATION</t>
  </si>
  <si>
    <t>GO_NEGATIVE_REGULATION_OF_CYTOKINE_SECRETION</t>
  </si>
  <si>
    <t>GO_CYTOLYSIS</t>
  </si>
  <si>
    <t>GO_REGULATION_OF_BODY_FLUID_LEVELS</t>
  </si>
  <si>
    <t>GO_CELL_MATRIX_ADHESION</t>
  </si>
  <si>
    <t>GO_CYTOKINE_SECRETION</t>
  </si>
  <si>
    <t>GO_POSITIVE_REGULATION_OF_VASOCONSTRICTION</t>
  </si>
  <si>
    <t>GO_PROTEOGLYCAN_BINDING</t>
  </si>
  <si>
    <t>GO_PEPTIDASE_ACTIVITY</t>
  </si>
  <si>
    <t>GO_PROTEASE_BINDING</t>
  </si>
  <si>
    <t>GO_REGULATION_OF_EXTRINSIC_APOPTOTIC_SIGNALING_PATHWAY</t>
  </si>
  <si>
    <t>GO_NEGATIVE_REGULATION_OF_PROTEOLYSIS</t>
  </si>
  <si>
    <t>GO_GLYCOSYL_COMPOUND_CATABOLIC_PROCESS</t>
  </si>
  <si>
    <t>GO_POSITIVE_REGULATION_OF_TRANSCRIPTION_FACTOR_IMPORT_INTO_NUCLEUS</t>
  </si>
  <si>
    <t>GO_ORGAN_REGENERATION</t>
  </si>
  <si>
    <t>GO_PHAGOCYTIC_VESICLE_MEMBRANE</t>
  </si>
  <si>
    <t>GO_PLATELET_ACTIVATION</t>
  </si>
  <si>
    <t>GO_POSITIVE_REGULATION_OF_INTERLEUKIN_1_PRODUCTION</t>
  </si>
  <si>
    <t>GO_SIDE_OF_MEMBRANE</t>
  </si>
  <si>
    <t>GO_EXTRACELLULAR_MATRIX_STRUCTURAL_CONSTITUENT</t>
  </si>
  <si>
    <t>GO_POSITIVE_REGULATION_OF_T_HELPER_CELL_DIFFERENTIATION</t>
  </si>
  <si>
    <t>GO_REGULATION_OF_INTERLEUKIN_17_PRODUCTION</t>
  </si>
  <si>
    <t>GO_NEGATIVE_REGULATION_OF_PEPTIDYL_TYROSINE_PHOSPHORYLATION</t>
  </si>
  <si>
    <t>GO_REGULATION_OF_INTERLEUKIN_8_SECRETION</t>
  </si>
  <si>
    <t>GO_NEGATIVE_REGULATION_OF_LYMPHOCYTE_DIFFERENTIATION</t>
  </si>
  <si>
    <t>GO_T_CELL_DIFFERENTIATION_INVOLVED_IN_IMMUNE_RESPONSE</t>
  </si>
  <si>
    <t>GO_ICOSANOID_BIOSYNTHETIC_PROCESS</t>
  </si>
  <si>
    <t>GO_REACTIVE_OXYGEN_SPECIES_METABOLIC_PROCESS</t>
  </si>
  <si>
    <t>GO_MYELOID_DENDRITIC_CELL_DIFFERENTIATION</t>
  </si>
  <si>
    <t>GO_ANTIGEN_RECEPTOR_MEDIATED_SIGNALING_PATHWAY</t>
  </si>
  <si>
    <t>GO_REGULATION_OF_T_CELL_MEDIATED_IMMUNITY</t>
  </si>
  <si>
    <t>GO_EMBRYO_IMPLANTATION</t>
  </si>
  <si>
    <t>GO_POSITIVE_REGULATION_OF_PROTEIN_SECRETION</t>
  </si>
  <si>
    <t>GO_REGULATION_OF_INTERLEUKIN_4_PRODUCTION</t>
  </si>
  <si>
    <t>GO_PRODUCTION_OF_MOLECULAR_MEDIATOR_OF_IMMUNE_RESPONSE</t>
  </si>
  <si>
    <t>GO_POSITIVE_REGULATION_OF_IMMUNOGLOBULIN_MEDIATED_IMMUNE_RESPONSE</t>
  </si>
  <si>
    <t>GO_LYTIC_VACUOLE_MEMBRANE</t>
  </si>
  <si>
    <t>GO_REGULATION_OF_LEUKOCYTE_DEGRANULATION</t>
  </si>
  <si>
    <t>GO_REGULATION_OF_VASCULATURE_DEVELOPMENT</t>
  </si>
  <si>
    <t>GO_NATURAL_KILLER_CELL_ACTIVATION</t>
  </si>
  <si>
    <t>GO_POSITIVE_REGULATION_OF_ACTIVATED_T_CELL_PROLIFERATION</t>
  </si>
  <si>
    <t>GO_NEGATIVE_REGULATION_OF_LIPID_STORAGE</t>
  </si>
  <si>
    <t>GO_ENDOSOME_LUMEN</t>
  </si>
  <si>
    <t>GO_POSITIVE_REGULATION_OF_REACTIVE_OXYGEN_SPECIES_METABOLIC_PROCESS</t>
  </si>
  <si>
    <t>GO_ALPHA_BETA_T_CELL_DIFFERENTIATION</t>
  </si>
  <si>
    <t>GO_CORNIFIED_ENVELOPE</t>
  </si>
  <si>
    <t>GO_NEGATIVE_REGULATION_OF_CYSTEINE_TYPE_ENDOPEPTIDASE_ACTIVITY</t>
  </si>
  <si>
    <t>GO_HYALURONAN_CATABOLIC_PROCESS</t>
  </si>
  <si>
    <t>GO_REGULATION_OF_ALPHA_BETA_T_CELL_PROLIFERATION</t>
  </si>
  <si>
    <t>GO_IMMUNOLOGICAL_SYNAPSE</t>
  </si>
  <si>
    <t>GO_FIBRIL_ORGANIZATION</t>
  </si>
  <si>
    <t>GO_NEGATIVE_REGULATION_OF_INFLAMMATORY_RESPONSE</t>
  </si>
  <si>
    <t>GO_ARACHIDONIC_ACID_METABOLIC_PROCESS</t>
  </si>
  <si>
    <t>GO_ENDOCYTOSIS</t>
  </si>
  <si>
    <t>GO_REGULATION_OF_REACTIVE_OXYGEN_SPECIES_METABOLIC_PROCESS</t>
  </si>
  <si>
    <t>GO_REGULATION_OF_INTERLEUKIN_1_SECRETION</t>
  </si>
  <si>
    <t>GO_NEGATIVE_REGULATION_OF_EXTRINSIC_APOPTOTIC_SIGNALING_PATHWAY_VIA_DEATH_DOMAIN_RECEPTORS</t>
  </si>
  <si>
    <t>GO_AMINO_SUGAR_METABOLIC_PROCESS</t>
  </si>
  <si>
    <t>GO_SUBSTRATE_DEPENDENT_CELL_MIGRATION</t>
  </si>
  <si>
    <t>GO_RESPONSE_TO_HEAT</t>
  </si>
  <si>
    <t>GO_NEUTROPHIL_MEDIATED_IMMUNITY</t>
  </si>
  <si>
    <t>GO_REGULATION_OF_MACROPHAGE_CHEMOTAXIS</t>
  </si>
  <si>
    <t>GO_SULFUR_COMPOUND_BINDING</t>
  </si>
  <si>
    <t>GO_REGULATION_OF_ACTIVATED_T_CELL_PROLIFERATION</t>
  </si>
  <si>
    <t>GO_REGULATION_OF_VIRAL_GENOME_REPLICATION</t>
  </si>
  <si>
    <t>GO_REACTIVE_OXYGEN_SPECIES_BIOSYNTHETIC_PROCESS</t>
  </si>
  <si>
    <t>GO_OVULATION</t>
  </si>
  <si>
    <t>GO_CD4_POSITIVE_ALPHA_BETA_T_CELL_ACTIVATION</t>
  </si>
  <si>
    <t>GO_ANGIOGENESIS</t>
  </si>
  <si>
    <t>GO_REGULATION_OF_INTERLEUKIN_2_PRODUCTION</t>
  </si>
  <si>
    <t>GO_ANTIGEN_PROCESSING_AND_PRESENTATION_OF_PEPTIDE_ANTIGEN_VIA_MHC_CLASS_I</t>
  </si>
  <si>
    <t>GO_REGULATION_OF_CYSTEINE_TYPE_ENDOPEPTIDASE_ACTIVITY</t>
  </si>
  <si>
    <t>GO_NEGATIVE_REGULATION_OF_EXTRINSIC_APOPTOTIC_SIGNALING_PATHWAY</t>
  </si>
  <si>
    <t>GO_OXIDOREDUCTASE_ACTIVITY_ACTING_ON_A_SULFUR_GROUP_OF_DONORS</t>
  </si>
  <si>
    <t>GO_REGULATION_OF_REACTIVE_OXYGEN_SPECIES_BIOSYNTHETIC_PROCESS</t>
  </si>
  <si>
    <t>GO_REGULATION_OF_LYMPHOCYTE_CHEMOTAXIS</t>
  </si>
  <si>
    <t>GO_NEGATIVE_REGULATION_OF_LEUKOCYTE_MEDIATED_IMMUNITY</t>
  </si>
  <si>
    <t>GO_OXIDOREDUCTASE_ACTIVITY_ACTING_ON_PEROXIDE_AS_ACCEPTOR</t>
  </si>
  <si>
    <t>GO_NEGATIVE_REGULATION_OF_CYTOKINE_PRODUCTION_INVOLVED_IN_IMMUNE_RESPONSE</t>
  </si>
  <si>
    <t>GO_CARBOHYDRATE_DERIVATIVE_CATABOLIC_PROCESS</t>
  </si>
  <si>
    <t>GO_ER_TO_GOLGI_TRANSPORT_VESICLE_MEMBRANE</t>
  </si>
  <si>
    <t>GO_CELL_ADHESION_MOLECULE_BINDING</t>
  </si>
  <si>
    <t>GO_NEGATIVE_REGULATION_OF_ANTIGEN_RECEPTOR_MEDIATED_SIGNALING_PATHWAY</t>
  </si>
  <si>
    <t>GO_POSITIVE_REGULATION_OF_IMMUNOGLOBULIN_PRODUCTION</t>
  </si>
  <si>
    <t>GO_NEGATIVE_REGULATION_OF_LEUKOCYTE_DIFFERENTIATION</t>
  </si>
  <si>
    <t>GO_REGULATION_OF_PEPTIDYL_TYROSINE_PHOSPHORYLATION</t>
  </si>
  <si>
    <t>GO_TAXIS</t>
  </si>
  <si>
    <t>GO_REGULATION_OF_SMOOTH_MUSCLE_CELL_MIGRATION</t>
  </si>
  <si>
    <t>GO_DISULFIDE_OXIDOREDUCTASE_ACTIVITY</t>
  </si>
  <si>
    <t>GO_KERATINOCYTE_DIFFERENTIATION</t>
  </si>
  <si>
    <t>GO_MEMBRANE_INVAGINATION</t>
  </si>
  <si>
    <t>GO_POSITIVE_REGULATION_OF_CYTOKINE_PRODUCTION_INVOLVED_IN_IMMUNE_RESPONSE</t>
  </si>
  <si>
    <t>GO_IMMUNE_RESPONSE_REGULATING_CELL_SURFACE_RECEPTOR_SIGNALING_PATHWAY</t>
  </si>
  <si>
    <t>GO_RESPONSE_TO_ATP</t>
  </si>
  <si>
    <t>GO_REGULATION_OF_B_CELL_MEDIATED_IMMUNITY</t>
  </si>
  <si>
    <t>GO_POSITIVE_REGULATION_OF_B_CELL_MEDIATED_IMMUNITY</t>
  </si>
  <si>
    <t>GO_PHAGOCYTOSIS_RECOGNITION</t>
  </si>
  <si>
    <t>GO_REGULATION_OF_SYNCYTIUM_FORMATION_BY_PLASMA_MEMBRANE_FUSION</t>
  </si>
  <si>
    <t>GO_NEGATIVE_REGULATION_OF_CELL_ADHESION</t>
  </si>
  <si>
    <t>GO_PROSTANOID_METABOLIC_PROCESS</t>
  </si>
  <si>
    <t>GO_ENDOPLASMIC_RETICULUM_GOLGI_INTERMEDIATE_COMPARTMENT</t>
  </si>
  <si>
    <t>GO_NEGATIVE_REGULATION_OF_INTERFERON_GAMMA_PRODUCTION</t>
  </si>
  <si>
    <t>GO_RECEPTOR_MEDIATED_ENDOCYTOSIS</t>
  </si>
  <si>
    <t>GO_NEGATIVE_REGULATION_OF_CELLULAR_RESPONSE_TO_GROWTH_FACTOR_STIMULUS</t>
  </si>
  <si>
    <t>GO_POSITIVE_REGULATION_OF_ALPHA_BETA_T_CELL_PROLIFERATION</t>
  </si>
  <si>
    <t>GO_BASAL_LAMINA</t>
  </si>
  <si>
    <t>GO_DEFENSE_RESPONSE_TO_GRAM_POSITIVE_BACTERIUM</t>
  </si>
  <si>
    <t>GO_INNATE_IMMUNE_RESPONSE_IN_MUCOSA</t>
  </si>
  <si>
    <t>GO_REGULATION_OF_ANTIGEN_PROCESSING_AND_PRESENTATION</t>
  </si>
  <si>
    <t>GO_DETOXIFICATION</t>
  </si>
  <si>
    <t>GO_CELLULAR_RESPONSE_TO_MECHANICAL_STIMULUS</t>
  </si>
  <si>
    <t>GO_ENDOPLASMIC_RETICULUM_GOLGI_INTERMEDIATE_COMPARTMENT_MEMBRANE</t>
  </si>
  <si>
    <t>GO_AMINOGLYCAN_CATABOLIC_PROCESS</t>
  </si>
  <si>
    <t>GO_PEPTIDASE_ACTIVATOR_ACTIVITY</t>
  </si>
  <si>
    <t>GO_REGULATION_OF_NITRIC_OXIDE_SYNTHASE_BIOSYNTHETIC_PROCESS</t>
  </si>
  <si>
    <t>GO_POSITIVE_REGULATION_OF_REACTIVE_OXYGEN_SPECIES_BIOSYNTHETIC_PROCESS</t>
  </si>
  <si>
    <t>GO_MATERNAL_PROCESS_INVOLVED_IN_FEMALE_PREGNANCY</t>
  </si>
  <si>
    <t>GO_MEMBRANE_LIPID_CATABOLIC_PROCESS</t>
  </si>
  <si>
    <t>GO_PROSTAGLANDIN_METABOLIC_PROCESS</t>
  </si>
  <si>
    <t>GO_NEGATIVE_REGULATION_OF_ADAPTIVE_IMMUNE_RESPONSE</t>
  </si>
  <si>
    <t>GO_POSITIVE_REGULATION_OF_BLOOD_VESSEL_ENDOTHELIAL_CELL_MIGRATION</t>
  </si>
  <si>
    <t>GO_CELLULAR_RESPONSE_TO_EXTRACELLULAR_STIMULUS</t>
  </si>
  <si>
    <t>GO_POSITIVE_REGULATION_OF_TISSUE_REMODELING</t>
  </si>
  <si>
    <t>GO_O_GLYCAN_PROCESSING</t>
  </si>
  <si>
    <t>GO_POSITIVE_REGULATION_OF_INTERLEUKIN_4_PRODUCTION</t>
  </si>
  <si>
    <t>GO_NEGATIVE_REGULATION_OF_T_CELL_PROLIFERATION</t>
  </si>
  <si>
    <t>GO_REGULATION_OF_MACROPHAGE_DIFFERENTIATION</t>
  </si>
  <si>
    <t>GO_MODULATION_BY_HOST_OF_VIRAL_PROCESS</t>
  </si>
  <si>
    <t>GO_UNSATURATED_FATTY_ACID_METABOLIC_PROCESS</t>
  </si>
  <si>
    <t>GO_MYD88_INDEPENDENT_TOLL_LIKE_RECEPTOR_SIGNALING_PATHWAY</t>
  </si>
  <si>
    <t>GO_REGULATION_OF_NITRIC_OXIDE_BIOSYNTHETIC_PROCESS</t>
  </si>
  <si>
    <t>GO_IMMUNE_SYSTEM_DEVELOPMENT</t>
  </si>
  <si>
    <t>GO_CYTOKINE_METABOLIC_PROCESS</t>
  </si>
  <si>
    <t>GO_POSITIVE_REGULATION_OF_INTERLEUKIN_1_BETA_PRODUCTION</t>
  </si>
  <si>
    <t>GO_REGULATION_OF_APOPTOTIC_SIGNALING_PATHWAY</t>
  </si>
  <si>
    <t>GO_B_CELL_PROLIFERATION</t>
  </si>
  <si>
    <t>GO_POSITIVE_REGULATION_OF_MYELOID_LEUKOCYTE_MEDIATED_IMMUNITY</t>
  </si>
  <si>
    <t>GO_NEGATIVE_REGULATION_OF_INTERLEUKIN_6_PRODUCTION</t>
  </si>
  <si>
    <t>GO_NEGATIVE_REGULATION_OF_RESPONSE_TO_WOUNDING</t>
  </si>
  <si>
    <t>GO_POSITIVE_REGULATION_OF_PROTEIN_IMPORT</t>
  </si>
  <si>
    <t>GO_REGULATION_OF_INSULIN_LIKE_GROWTH_FACTOR_RECEPTOR_SIGNALING_PATHWAY</t>
  </si>
  <si>
    <t>GO_APOPTOTIC_CELL_CLEARANCE</t>
  </si>
  <si>
    <t>GO_NEGATIVE_REGULATION_OF_COAGULATION</t>
  </si>
  <si>
    <t>GO_FORMATION_OF_PRIMARY_GERM_LAYER</t>
  </si>
  <si>
    <t>GO_TISSUE_REMODELING</t>
  </si>
  <si>
    <t>GO_LEUKOTRIENE_METABOLIC_PROCESS</t>
  </si>
  <si>
    <t>GO_ENZYME_INHIBITOR_ACTIVITY</t>
  </si>
  <si>
    <t>GO_BLOOD_VESSEL_MORPHOGENESIS</t>
  </si>
  <si>
    <t>GO_REGULATION_OF_CELL_KILLING</t>
  </si>
  <si>
    <t>GO_RESPONSE_TO_NUTRIENT</t>
  </si>
  <si>
    <t>GO_CELL_CELL_ADHESION</t>
  </si>
  <si>
    <t>GO_POSITIVE_REGULATION_OF_PROTEIN_KINASE_B_SIGNALING</t>
  </si>
  <si>
    <t>GO_REGULATION_OF_T_HELPER_1_TYPE_IMMUNE_RESPONSE</t>
  </si>
  <si>
    <t>GO_OXIDOREDUCTASE_ACTIVITY_ACTING_ON_PAIRED_DONORS_WITH_INCORPORATION_OR_REDUCTION_OF_MOLECULAR_OXYGEN</t>
  </si>
  <si>
    <t>GO_REGULATION_OF_CYSTEINE_TYPE_ENDOPEPTIDASE_ACTIVITY_INVOLVED_IN_APOPTOTIC_SIGNALING_PATHWAY</t>
  </si>
  <si>
    <t>GO_LUMENAL_SIDE_OF_MEMBRANE</t>
  </si>
  <si>
    <t>GO_NEGATIVE_REGULATION_OF_INNATE_IMMUNE_RESPONSE</t>
  </si>
  <si>
    <t>GO_RESPONSE_TO_MAGNESIUM_ION</t>
  </si>
  <si>
    <t>GO_NEGATIVE_REGULATION_OF_APOPTOTIC_SIGNALING_PATHWAY</t>
  </si>
  <si>
    <t>GO_RESPONSE_TO_REACTIVE_OXYGEN_SPECIES</t>
  </si>
  <si>
    <t>GO_ANCHORING_JUNCTION</t>
  </si>
  <si>
    <t>GO_CELLULAR_RESPONSE_TO_HEAT</t>
  </si>
  <si>
    <t>GO_REGULATION_OF_IMMUNOGLOBULIN_PRODUCTION</t>
  </si>
  <si>
    <t>GO_CELL_SUBSTRATE_ADHESION</t>
  </si>
  <si>
    <t>GO_TRANSITION_METAL_ION_HOMEOSTASIS</t>
  </si>
  <si>
    <t>GO_AGING</t>
  </si>
  <si>
    <t>GO_L_ASCORBIC_ACID_BINDING</t>
  </si>
  <si>
    <t>GO_ENDOCYTIC_VESICLE</t>
  </si>
  <si>
    <t>GO_PODOSOME</t>
  </si>
  <si>
    <t>GO_REGULATION_OF_ENDOTHELIAL_CELL_APOPTOTIC_PROCESS</t>
  </si>
  <si>
    <t>GO_NEGATIVE_REGULATION_OF_PRODUCTION_OF_MOLECULAR_MEDIATOR_OF_IMMUNE_RESPONSE</t>
  </si>
  <si>
    <t>GO_LEUKOCYTE_HOMEOSTASIS</t>
  </si>
  <si>
    <t>GO_DEFENSE_RESPONSE_TO_GRAM_NEGATIVE_BACTERIUM</t>
  </si>
  <si>
    <t>GO_T_HELPER_1_TYPE_IMMUNE_RESPONSE</t>
  </si>
  <si>
    <t>GO_RESPONSE_TO_ORGANOPHOSPHORUS</t>
  </si>
  <si>
    <t>GO_REGULATION_OF_TYPE_I_INTERFERON_PRODUCTION</t>
  </si>
  <si>
    <t>GO_SUPEROXIDE_METABOLIC_PROCESS</t>
  </si>
  <si>
    <t>GO_REGULATION_OF_LYMPHOCYTE_APOPTOTIC_PROCESS</t>
  </si>
  <si>
    <t>GO_REGULATION_OF_TUMOR_NECROSIS_FACTOR_MEDIATED_SIGNALING_PATHWAY</t>
  </si>
  <si>
    <t>GO_T_CELL_PROLIFERATION</t>
  </si>
  <si>
    <t>GO_REGULATION_OF_SYMBIOSIS_ENCOMPASSING_MUTUALISM_THROUGH_PARASITISM</t>
  </si>
  <si>
    <t>GO_ENDODERMAL_CELL_DIFFERENTIATION</t>
  </si>
  <si>
    <t>GO_REGULATION_OF_TRANSFORMING_GROWTH_FACTOR_BETA_PRODUCTION</t>
  </si>
  <si>
    <t>GO_UNSATURATED_FATTY_ACID_BIOSYNTHETIC_PROCESS</t>
  </si>
  <si>
    <t>GO_NEGATIVE_REGULATION_OF_CELL_KILLING</t>
  </si>
  <si>
    <t>GO_RESPONSE_TO_LIPOPROTEIN_PARTICLE</t>
  </si>
  <si>
    <t>GO_MULTI_MULTICELLULAR_ORGANISM_PROCESS</t>
  </si>
  <si>
    <t>GO_HOMOTYPIC_CELL_CELL_ADHESION</t>
  </si>
  <si>
    <t>GO_MEMBRANE_MICRODOMAIN</t>
  </si>
  <si>
    <t>GO_DEATH_RECEPTOR_ACTIVITY</t>
  </si>
  <si>
    <t>GO_GLYCOPROTEIN_BINDING</t>
  </si>
  <si>
    <t>GO_EPOXYGENASE_P450_PATHWAY</t>
  </si>
  <si>
    <t>GO_RESPONSE_TO_CORTICOSTEROID</t>
  </si>
  <si>
    <t>GO_MONOCARBOXYLIC_ACID_BINDING</t>
  </si>
  <si>
    <t>GO_RESPONSE_TO_EXOGENOUS_DSRNA</t>
  </si>
  <si>
    <t>GO_POSITIVE_REGULATION_OF_JAK_STAT_CASCADE</t>
  </si>
  <si>
    <t>GO_POSITIVE_REGULATION_OF_INTERLEUKIN_2_PRODUCTION</t>
  </si>
  <si>
    <t>GO_CHEMOKINE_BINDING</t>
  </si>
  <si>
    <t>GO_CELLULAR_EXTRAVASATION</t>
  </si>
  <si>
    <t>GO_KERATAN_SULFATE_METABOLIC_PROCESS</t>
  </si>
  <si>
    <t>GO_ANTIMICROBIAL_HUMORAL_RESPONSE</t>
  </si>
  <si>
    <t>GO_FC_GAMMA_RECEPTOR_SIGNALING_PATHWAY</t>
  </si>
  <si>
    <t>GO_T_CELL_RECEPTOR_COMPLEX</t>
  </si>
  <si>
    <t>GO_POSITIVE_REGULATION_OF_STAT_CASCADE</t>
  </si>
  <si>
    <t>GO_STAT_CASCADE</t>
  </si>
  <si>
    <t>GO_B_CELL_ACTIVATION</t>
  </si>
  <si>
    <t>GO_GLUTATHIONE_PEROXIDASE_ACTIVITY</t>
  </si>
  <si>
    <t>GO_METALLOPEPTIDASE_ACTIVITY</t>
  </si>
  <si>
    <t>GO_REGULATION_OF_TYROSINE_PHOSPHORYLATION_OF_STAT_PROTEIN</t>
  </si>
  <si>
    <t>GO_POSITIVE_REGULATION_OF_INTERLEUKIN_1_SECRETION</t>
  </si>
  <si>
    <t>GO_POSITIVE_REGULATION_OF_DNA_RECOMBINATION</t>
  </si>
  <si>
    <t>GO_KERATINIZATION</t>
  </si>
  <si>
    <t>GO_ESTROGEN_METABOLIC_PROCESS</t>
  </si>
  <si>
    <t>GO_POSITIVE_REGULATION_OF_PEPTIDASE_ACTIVITY</t>
  </si>
  <si>
    <t>GO_MAINTENANCE_OF_LOCATION</t>
  </si>
  <si>
    <t>GO_RESPONSE_TO_VITAMIN</t>
  </si>
  <si>
    <t>GO_NEGATIVE_REGULATION_OF_RESPONSE_TO_CYTOKINE_STIMULUS</t>
  </si>
  <si>
    <t>GO_OLIGOSACCHARIDE_METABOLIC_PROCESS</t>
  </si>
  <si>
    <t>GO_JAK_STAT_CASCADE</t>
  </si>
  <si>
    <t>GO_POSITIVE_REGULATION_OF_LEUKOCYTE_DEGRANULATION</t>
  </si>
  <si>
    <t>GO_RESPONSE_TO_OXYGEN_LEVELS</t>
  </si>
  <si>
    <t>GO_SKIN_DEVELOPMENT</t>
  </si>
  <si>
    <t>GO_RESPONSE_TO_VITAMIN_D</t>
  </si>
  <si>
    <t>GO_REGULATION_OF_PROTEIN_SECRETION</t>
  </si>
  <si>
    <t>GO_REGULATION_OF_LIPOPOLYSACCHARIDE_MEDIATED_SIGNALING_PATHWAY</t>
  </si>
  <si>
    <t>GO_POSITIVE_REGULATION_OF_ACTIN_FILAMENT_POLYMERIZATION</t>
  </si>
  <si>
    <t>GO_REGULATION_OF_MACROPHAGE_DERIVED_FOAM_CELL_DIFFERENTIATION</t>
  </si>
  <si>
    <t>GO_FATTY_ACID_BINDING</t>
  </si>
  <si>
    <t>GO_RESPONSE_TO_INCREASED_OXYGEN_LEVELS</t>
  </si>
  <si>
    <t>GO_EPIBOLY</t>
  </si>
  <si>
    <t>GO_POSITIVE_REGULATION_OF_MYELOID_LEUKOCYTE_DIFFERENTIATION</t>
  </si>
  <si>
    <t>GO_OXIDOREDUCTASE_ACTIVITY_ACTING_ON_PAIRED_DONORS_WITH_INCORPORATION_OR_REDUCTION_OF_MOLECULAR_OXYGEN_REDUCED_FLAVIN_OR_FLAVOPROTEIN_AS_ONE_DONOR_AND_INCORPORATION_OF_ONE_ATOM_OF_OXYGEN</t>
  </si>
  <si>
    <t>GO_OSSIFICATION</t>
  </si>
  <si>
    <t>GO_REGENERATION</t>
  </si>
  <si>
    <t>GO_PEPTIDE_CATABOLIC_PROCESS</t>
  </si>
  <si>
    <t>GO_NEGATIVE_REGULATION_OF_LYMPHOCYTE_MEDIATED_IMMUNITY</t>
  </si>
  <si>
    <t>GO_REGULATION_OF_MACROPHAGE_ACTIVATION</t>
  </si>
  <si>
    <t>GO_BIOMINERAL_TISSUE_DEVELOPMENT</t>
  </si>
  <si>
    <t>GO_REGULATION_OF_MYELOID_LEUKOCYTE_DIFFERENTIATION</t>
  </si>
  <si>
    <t>GO_REGULATION_OF_MULTI_ORGANISM_PROCESS</t>
  </si>
  <si>
    <t>GO_RESPONSE_TO_FLUID_SHEAR_STRESS</t>
  </si>
  <si>
    <t>GO_NEGATIVE_REGULATION_OF_B_CELL_ACTIVATION</t>
  </si>
  <si>
    <t>GO_REGULATION_OF_T_CELL_APOPTOTIC_PROCESS</t>
  </si>
  <si>
    <t>GO_NEGATIVE_REGULATION_OF_TRANSMEMBRANE_RECEPTOR_PROTEIN_SERINE_THREONINE_KINASE_SIGNALING_PATHWAY</t>
  </si>
  <si>
    <t>GO_CHEMOATTRACTANT_ACTIVITY</t>
  </si>
  <si>
    <t>GO_PEPTIDYL_PROLINE_MODIFICATION</t>
  </si>
  <si>
    <t>GO_DENDRITIC_CELL_MIGRATION</t>
  </si>
  <si>
    <t>GO_PROSTANOID_BIOSYNTHETIC_PROCESS</t>
  </si>
  <si>
    <t>GO_CELLULAR_TRANSITION_METAL_ION_HOMEOSTASIS</t>
  </si>
  <si>
    <t>GO_CYSTEINE_TYPE_ENDOPEPTIDASE_REGULATOR_ACTIVITY_INVOLVED_IN_APOPTOTIC_PROCESS</t>
  </si>
  <si>
    <t>GO_POSITIVE_REGULATION_OF_MYELOID_CELL_DIFFERENTIATION</t>
  </si>
  <si>
    <t>GO_PROSTAGLANDIN_BIOSYNTHETIC_PROCESS</t>
  </si>
  <si>
    <t>GO_POSITIVE_REGULATION_OF_SMOOTH_MUSCLE_CELL_PROLIFERATION</t>
  </si>
  <si>
    <t>GO_NEGATIVE_REGULATION_OF_LOCOMOTION</t>
  </si>
  <si>
    <t>GO_MYELOID_LEUKOCYTE_MEDIATED_IMMUNITY</t>
  </si>
  <si>
    <t>GO_REGULATION_OF_EPITHELIAL_CELL_APOPTOTIC_PROCESS</t>
  </si>
  <si>
    <t>GO_REGULATION_OF_LEUKOCYTE_MEDIATED_CYTOTOXICITY</t>
  </si>
  <si>
    <t>GO_KERATIN_FILAMENT</t>
  </si>
  <si>
    <t>GO_SECRETORY_GRANULE</t>
  </si>
  <si>
    <t>GO_CELLULAR_RESPONSE_TO_KETONE</t>
  </si>
  <si>
    <t>GO_IRON_ION_BINDING</t>
  </si>
  <si>
    <t>GO_RESPONSE_TO_KETONE</t>
  </si>
  <si>
    <t>GO_REGULATION_OF_SYSTEMIC_ARTERIAL_BLOOD_PRESSURE_MEDIATED_BY_A_CHEMICAL_SIGNAL</t>
  </si>
  <si>
    <t>GO_REGULATION_OF_INTERFERON_BETA_PRODUCTION</t>
  </si>
  <si>
    <t>GO_REGULATION_OF_POLYSACCHARIDE_METABOLIC_PROCESS</t>
  </si>
  <si>
    <t>GO_AMINOGLYCAN_METABOLIC_PROCESS</t>
  </si>
  <si>
    <t>GO_RECEPTOR_INTERNALIZATION</t>
  </si>
  <si>
    <t>GO_POSITIVE_REGULATION_OF_INTERLEUKIN_12_PRODUCTION</t>
  </si>
  <si>
    <t>GO_NEGATIVE_REGULATION_OF_ENDOTHELIAL_CELL_MIGRATION</t>
  </si>
  <si>
    <t>GO_CELLULAR_RESPONSE_TO_LIPID</t>
  </si>
  <si>
    <t>GO_REGULATION_OF_TRANSCRIPTION_FACTOR_IMPORT_INTO_NUCLEUS</t>
  </si>
  <si>
    <t>GO_PLATELET_AGGREGATION</t>
  </si>
  <si>
    <t>GO_T_CELL_RECEPTOR_SIGNALING_PATHWAY</t>
  </si>
  <si>
    <t>GO_REGULATION_OF_DNA_DAMAGE_RESPONSE_SIGNAL_TRANSDUCTION_BY_P53_CLASS_MEDIATOR</t>
  </si>
  <si>
    <t>GO_THYMIC_T_CELL_SELECTION</t>
  </si>
  <si>
    <t>GO_PROTEIN_DISULFIDE_OXIDOREDUCTASE_ACTIVITY</t>
  </si>
  <si>
    <t>GO_POSITIVE_REGULATION_OF_TYPE_I_INTERFERON_PRODUCTION</t>
  </si>
  <si>
    <t>GO_NUCLEOTIDE_SUGAR_BIOSYNTHETIC_PROCESS</t>
  </si>
  <si>
    <t>GO_CELLULAR_RESPONSE_TO_AMINO_ACID_STIMULUS</t>
  </si>
  <si>
    <t>GO_RESPONSE_TO_HYPEROXIA</t>
  </si>
  <si>
    <t>GO_POSITIVE_REGULATION_OF_CYSTEINE_TYPE_ENDOPEPTIDASE_ACTIVITY_INVOLVED_IN_APOPTOTIC_SIGNALING_PATHWAY</t>
  </si>
  <si>
    <t>GO_INTRINSIC_APOPTOTIC_SIGNALING_PATHWAY_IN_RESPONSE_TO_ENDOPLASMIC_RETICULUM_STRESS</t>
  </si>
  <si>
    <t>GO_DIOXYGENASE_ACTIVITY</t>
  </si>
  <si>
    <t>GO_DEFENSE_RESPONSE_TO_FUNGUS</t>
  </si>
  <si>
    <t>GO_BONE_RESORPTION</t>
  </si>
  <si>
    <t>GO_RESPONSE_TO_PROGESTERONE</t>
  </si>
  <si>
    <t>GO_POSITIVE_REGULATION_OF_LYMPHOCYTE_MEDIATED_IMMUNITY</t>
  </si>
  <si>
    <t>GO_REGULATION_OF_IMMUNOGLOBULIN_SECRETION</t>
  </si>
  <si>
    <t>GO_PIGMENT_GRANULE</t>
  </si>
  <si>
    <t>GO_METALLOEXOPEPTIDASE_ACTIVITY</t>
  </si>
  <si>
    <t>GO_POSITIVE_REGULATION_OF_CELL_ADHESION_MEDIATED_BY_INTEGRIN</t>
  </si>
  <si>
    <t>GO_POSITIVE_REGULATION_OF_CELL_SUBSTRATE_ADHESION</t>
  </si>
  <si>
    <t>GO_POSITIVE_REGULATION_OF_FATTY_ACID_BIOSYNTHETIC_PROCESS</t>
  </si>
  <si>
    <t>GO_REGULATION_OF_EPITHELIAL_CELL_MIGRATION</t>
  </si>
  <si>
    <t>GO_CELLULAR_RESPONSE_TO_GLUCOSE_STARVATION</t>
  </si>
  <si>
    <t>GO_CARTILAGE_DEVELOPMENT_INVOLVED_IN_ENDOCHONDRAL_BONE_MORPHOGENESIS</t>
  </si>
  <si>
    <t>GO_REGULATION_OF_ENDOTHELIAL_CELL_MIGRATION</t>
  </si>
  <si>
    <t>GO_MODIFICATION_OF_MORPHOLOGY_OR_PHYSIOLOGY_OF_OTHER_ORGANISM</t>
  </si>
  <si>
    <t>GO_REGULATION_OF_MYELOID_CELL_APOPTOTIC_PROCESS</t>
  </si>
  <si>
    <t>GO_REGULATION_OF_CELLULAR_EXTRAVASATION</t>
  </si>
  <si>
    <t>GO_OXIDOREDUCTASE_ACTIVITY_ACTING_ON_PAIRED_DONORS_WITH_INCORPORATION_OR_REDUCTION_OF_MOLECULAR_OXYGEN_2_OXOGLUTARATE_AS_ONE_DONOR_AND_INCORPORATION_OF_ONE_ATOM_EACH_OF_OXYGEN_INTO_BOTH_DONORS</t>
  </si>
  <si>
    <t>GO_RESPONSE_TO_PURINE_CONTAINING_COMPOUND</t>
  </si>
  <si>
    <t>GO_ENDOCYTIC_VESICLE_MEMBRANE</t>
  </si>
  <si>
    <t>GO_BONE_GROWTH</t>
  </si>
  <si>
    <t>GO_COPPER_ION_TRANSPORT</t>
  </si>
  <si>
    <t>GO_POSITIVE_REGULATION_OF_MAST_CELL_ACTIVATION</t>
  </si>
  <si>
    <t>GO_CELLULAR_RESPONSE_TO_ACID_CHEMICAL</t>
  </si>
  <si>
    <t>GO_POSITIVE_REGULATION_OF_MAPK_CASCADE</t>
  </si>
  <si>
    <t>GO_POSITIVE_REGULATION_OF_ESTABLISHMENT_OF_PROTEIN_LOCALIZATION</t>
  </si>
  <si>
    <t>GO_NECROTIC_CELL_DEATH</t>
  </si>
  <si>
    <t>GO_BLOOD_VESSEL_ENDOTHELIAL_CELL_MIGRATION</t>
  </si>
  <si>
    <t>GO_POSITIVE_REGULATION_OF_APOPTOTIC_SIGNALING_PATHWAY</t>
  </si>
  <si>
    <t>GO_POSITIVE_REGULATION_OF_NUCLEOCYTOPLASMIC_TRANSPORT</t>
  </si>
  <si>
    <t>GO_REGULATION_OF_CELL_SUBSTRATE_ADHESION</t>
  </si>
  <si>
    <t>GO_OSTEOCLAST_DIFFERENTIATION</t>
  </si>
  <si>
    <t>GO_MONOSACCHARIDE_TRANSPORT</t>
  </si>
  <si>
    <t>GO_PARTURITION</t>
  </si>
  <si>
    <t>GO_REGULATION_OF_NECROTIC_CELL_DEATH</t>
  </si>
  <si>
    <t>GO_ANTIGEN_PROCESSING_AND_PRESENTATION</t>
  </si>
  <si>
    <t>GO_NEGATIVE_REGULATION_OF_SIGNAL_TRANSDUCTION_BY_P53_CLASS_MEDIATOR</t>
  </si>
  <si>
    <t>GO_PHOSPHOLIPASE_C_ACTIVITY</t>
  </si>
  <si>
    <t>GO_POSITIVE_REGULATION_OF_TRANSFORMING_GROWTH_FACTOR_BETA_PRODUCTION</t>
  </si>
  <si>
    <t>GO_VITAMIN_TRANSPORTER_ACTIVITY</t>
  </si>
  <si>
    <t>GO_RESPONSE_TO_FATTY_ACID</t>
  </si>
  <si>
    <t>GO_NEGATIVE_REGULATION_OF_INTRINSIC_APOPTOTIC_SIGNALING_PATHWAY</t>
  </si>
  <si>
    <t>GO_POSITIVE_REGULATION_OF_EXTRINSIC_APOPTOTIC_SIGNALING_PATHWAY</t>
  </si>
  <si>
    <t>GO_NEGATIVE_REGULATION_OF_BMP_SIGNALING_PATHWAY</t>
  </si>
  <si>
    <t>GO_REGULATION_OF_INTRINSIC_APOPTOTIC_SIGNALING_PATHWAY</t>
  </si>
  <si>
    <t>GO_RESPONSE_TO_INTERFERON_BETA</t>
  </si>
  <si>
    <t>GO_POSITIVE_REGULATION_OF_PEPTIDYL_TYROSINE_PHOSPHORYLATION</t>
  </si>
  <si>
    <t>GO_CARBOHYDRATE_TRANSMEMBRANE_TRANSPORT</t>
  </si>
  <si>
    <t>GO_METALLOENDOPEPTIDASE_ACTIVITY</t>
  </si>
  <si>
    <t>GO_ENDODERM_DEVELOPMENT</t>
  </si>
  <si>
    <t>GO_CELL_SUBSTRATE_JUNCTION_ASSEMBLY</t>
  </si>
  <si>
    <t>GO_RESPONSE_TO_EXTRACELLULAR_STIMULUS</t>
  </si>
  <si>
    <t>GO_RESPONSE_TO_HYDROGEN_PEROXIDE</t>
  </si>
  <si>
    <t>GO_NECROPTOTIC_PROCESS</t>
  </si>
  <si>
    <t>GO_RESPONSE_TO_PROSTAGLANDIN</t>
  </si>
  <si>
    <t>GO_REGULATION_OF_LIPID_STORAGE</t>
  </si>
  <si>
    <t>GO_CARBOXYPEPTIDASE_ACTIVITY</t>
  </si>
  <si>
    <t>GO_RESPONSE_TO_OXYGEN_RADICAL</t>
  </si>
  <si>
    <t>GO_LIPID_LOCALIZATION</t>
  </si>
  <si>
    <t>GO_NEGATIVE_REGULATION_OF_RESPONSE_TO_EXTERNAL_STIMULUS</t>
  </si>
  <si>
    <t>GO_IMMUNOGLOBULIN_PRODUCTION</t>
  </si>
  <si>
    <t>GO_REGULATION_OF_PROTEIN_IMPORT</t>
  </si>
  <si>
    <t>GO_RAB_GUANYL_NUCLEOTIDE_EXCHANGE_FACTOR_ACTIVITY</t>
  </si>
  <si>
    <t>GO_ANCHORED_COMPONENT_OF_PLASMA_MEMBRANE</t>
  </si>
  <si>
    <t>GO_LIPOPOLYSACCHARIDE_BINDING</t>
  </si>
  <si>
    <t>GO_LYMPHOCYTE_HOMEOSTASIS</t>
  </si>
  <si>
    <t>GO_REGULATION_OF_INTERFERON_ALPHA_PRODUCTION</t>
  </si>
  <si>
    <t>GO_CYSTEINE_TYPE_ENDOPEPTIDASE_INHIBITOR_ACTIVITY_INVOLVED_IN_APOPTOTIC_PROCESS</t>
  </si>
  <si>
    <t>GO_T_CELL_DIFFERENTIATION_IN_THYMUS</t>
  </si>
  <si>
    <t>GO_CELLULAR_RESPONSE_TO_CARBOHYDRATE_STIMULUS</t>
  </si>
  <si>
    <t>GO_STEROL_TRANSPORT</t>
  </si>
  <si>
    <t>GO_REGULATION_OF_MYELOID_CELL_DIFFERENTIATION</t>
  </si>
  <si>
    <t>GO_REGULATION_OF_BMP_SIGNALING_PATHWAY</t>
  </si>
  <si>
    <t>GO_REGULATION_OF_B_CELL_DIFFERENTIATION</t>
  </si>
  <si>
    <t>GO_THYMOCYTE_AGGREGATION</t>
  </si>
  <si>
    <t>GO_POSITIVE_REGULATION_OF_PROTEIN_LOCALIZATION_TO_NUCLEUS</t>
  </si>
  <si>
    <t>GO_REGULATION_OF_SUPEROXIDE_METABOLIC_PROCESS</t>
  </si>
  <si>
    <t>GO_REGULATION_OF_T_CELL_CYTOKINE_PRODUCTION</t>
  </si>
  <si>
    <t>GO_REGULATION_OF_MULTICELLULAR_ORGANISMAL_METABOLIC_PROCESS</t>
  </si>
  <si>
    <t>GO_NEGATIVE_REGULATION_OF_SMOOTH_MUSCLE_CONTRACTION</t>
  </si>
  <si>
    <t>GO_RESPONSE_TO_OXIDATIVE_STRESS</t>
  </si>
  <si>
    <t>GO_VASCULAR_ENDOTHELIAL_GROWTH_FACTOR_RECEPTOR_SIGNALING_PATHWAY</t>
  </si>
  <si>
    <t>GO_CELLULAR_RESPONSE_TO_PROSTAGLANDIN_STIMULUS</t>
  </si>
  <si>
    <t>GO_POSITIVE_REGULATION_OF_PROTEIN_COMPLEX_ASSEMBLY</t>
  </si>
  <si>
    <t>GO_POSITIVE_REGULATION_OF_LIPID_CATABOLIC_PROCESS</t>
  </si>
  <si>
    <t>GO_CELLULAR_RESPONSE_TO_STARVATION</t>
  </si>
  <si>
    <t>GO_POSITIVE_REGULATION_OF_MYOTUBE_DIFFERENTIATION</t>
  </si>
  <si>
    <t>GO_REGULATION_OF_CARBOHYDRATE_BIOSYNTHETIC_PROCESS</t>
  </si>
  <si>
    <t>GO_NEGATIVE_REGULATION_OF_CYTOKINE_BIOSYNTHETIC_PROCESS</t>
  </si>
  <si>
    <t>GO_ENDOSOMAL_PART</t>
  </si>
  <si>
    <t>GO_POSITIVE_REGULATION_OF_LEUKOCYTE_APOPTOTIC_PROCESS</t>
  </si>
  <si>
    <t>GO_N_GLYCAN_PROCESSING</t>
  </si>
  <si>
    <t>GO_NEGATIVE_REGULATION_OF_PROTEIN_SECRETION</t>
  </si>
  <si>
    <t>GO_BONE_REMODELING</t>
  </si>
  <si>
    <t>GO_INTERACTION_WITH_SYMBIONT</t>
  </si>
  <si>
    <t>GO_RESPONSE_TO_MECHANICAL_STIMULUS</t>
  </si>
  <si>
    <t>GO_PROTEIN_MATURATION</t>
  </si>
  <si>
    <t>GO_POST_TRANSLATIONAL_PROTEIN_MODIFICATION</t>
  </si>
  <si>
    <t>GO_CYSTEINE_TYPE_ENDOPEPTIDASE_ACTIVITY</t>
  </si>
  <si>
    <t>GO_BONE_MORPHOGENESIS</t>
  </si>
  <si>
    <t>GO_OXIDOREDUCTASE_ACTIVITY_ACTING_ON_SINGLE_DONORS_WITH_INCORPORATION_OF_MOLECULAR_OXYGEN</t>
  </si>
  <si>
    <t>GO_CORECEPTOR_ACTIVITY</t>
  </si>
  <si>
    <t>GO_REGULATION_OF_PLASMA_LIPOPROTEIN_PARTICLE_LEVELS</t>
  </si>
  <si>
    <t>GO_NUCLEOTIDE_SUGAR_METABOLIC_PROCESS</t>
  </si>
  <si>
    <t>GO_AMEBOIDAL_TYPE_CELL_MIGRATION</t>
  </si>
  <si>
    <t>GO_SUGAR_TRANSMEMBRANE_TRANSPORTER_ACTIVITY</t>
  </si>
  <si>
    <t>GO_REGULATION_OF_PROTEIN_TYROSINE_KINASE_ACTIVITY</t>
  </si>
  <si>
    <t>GO_CELLULAR_RESPONSE_TO_FLUID_SHEAR_STRESS</t>
  </si>
  <si>
    <t>GO_LIPID_STORAGE</t>
  </si>
  <si>
    <t>GO_SERINE_TYPE_EXOPEPTIDASE_ACTIVITY</t>
  </si>
  <si>
    <t>GO_T_CELL_HOMEOSTASIS</t>
  </si>
  <si>
    <t>GO_NEGATIVE_REGULATION_OF_INTRINSIC_APOPTOTIC_SIGNALING_PATHWAY_IN_RESPONSE_TO_DNA_DAMAGE</t>
  </si>
  <si>
    <t>GO_POSITIVE_REGULATION_OF_RECEPTOR_INTERNALIZATION</t>
  </si>
  <si>
    <t>GO_REGULATION_OF_CELLULAR_RESPONSE_TO_GROWTH_FACTOR_STIMULUS</t>
  </si>
  <si>
    <t>GO_LYSOSOME_ORGANIZATION</t>
  </si>
  <si>
    <t>GO_POSITIVE_REGULATION_OF_EPITHELIAL_CELL_MIGRATION</t>
  </si>
  <si>
    <t>GO_REGULATION_OF_BLOOD_VESSEL_ENDOTHELIAL_CELL_MIGRATION</t>
  </si>
  <si>
    <t>GO_RESPONSE_TO_ACID_CHEMICAL</t>
  </si>
  <si>
    <t>GO_NEGATIVE_REGULATION_OF_TYPE_I_INTERFERON_PRODUCTION</t>
  </si>
  <si>
    <t>GO_PROTEIN_DEGLYCOSYLATION</t>
  </si>
  <si>
    <t>GO_POSITIVE_REGULATION_OF_RECEPTOR_MEDIATED_ENDOCYTOSIS</t>
  </si>
  <si>
    <t>GO_MHC_PROTEIN_BINDING</t>
  </si>
  <si>
    <t>GO_POSITIVE_REGULATION_OF_T_CELL_MEDIATED_IMMUNITY</t>
  </si>
  <si>
    <t>GO_SINGLE_ORGANISM_MEMBRANE_BUDDING</t>
  </si>
  <si>
    <t>GO_VIRAL_LIFE_CYCLE</t>
  </si>
  <si>
    <t>GO_PYRIMIDINE_NUCLEOSIDE_CATABOLIC_PROCESS</t>
  </si>
  <si>
    <t>GO_NEGATIVE_REGULATION_OF_CHEMOTAXIS</t>
  </si>
  <si>
    <t>GO_LYTIC_VACUOLE_ORGANIZATION</t>
  </si>
  <si>
    <t>GO_NEGATIVE_REGULATION_OF_BIOMINERAL_TISSUE_DEVELOPMENT</t>
  </si>
  <si>
    <t>GO_POSITIVE_CHEMOTAXIS</t>
  </si>
  <si>
    <t>GO_RESPONSE_TO_ALCOHOL</t>
  </si>
  <si>
    <t>GO_REGULATION_OF_SMOOTH_MUSCLE_CELL_PROLIFERATION</t>
  </si>
  <si>
    <t>GO_REGULATION_OF_CALCIUM_ION_IMPORT</t>
  </si>
  <si>
    <t>GO_ESTROUS_CYCLE</t>
  </si>
  <si>
    <t>GO_REGULATION_OF_ACTIN_CYTOSKELETON_REORGANIZATION</t>
  </si>
  <si>
    <t>GO_APOPTOTIC_SIGNALING_PATHWAY</t>
  </si>
  <si>
    <t>GO_ER_NUCLEUS_SIGNALING_PATHWAY</t>
  </si>
  <si>
    <t>GO_EPITHELIAL_CELL_MORPHOGENESIS</t>
  </si>
  <si>
    <t>GO_RESPONSE_TO_CAMP</t>
  </si>
  <si>
    <t>GO_TUMOR_NECROSIS_FACTOR_RECEPTOR_SUPERFAMILY_BINDING</t>
  </si>
  <si>
    <t>GO_NEGATIVE_REGULATION_OF_PROTEIN_PROCESSING</t>
  </si>
  <si>
    <t>GO_RESPONSE_TO_OSMOTIC_STRESS</t>
  </si>
  <si>
    <t>GO_REGULATION_OF_LIPID_CATABOLIC_PROCESS</t>
  </si>
  <si>
    <t>GO_ZYMOGEN_ACTIVATION</t>
  </si>
  <si>
    <t>GO_CYTOPLASMIC_PATTERN_RECOGNITION_RECEPTOR_SIGNALING_PATHWAY</t>
  </si>
  <si>
    <t>GO_PLASMA_MEMBRANE_RECEPTOR_COMPLEX</t>
  </si>
  <si>
    <t>GO_NEGATIVE_REGULATION_OF_PROTEIN_MATURATION</t>
  </si>
  <si>
    <t>GO_HEAD_MORPHOGENESIS</t>
  </si>
  <si>
    <t>GO_REGULATION_OF_PROTEIN_LOCALIZATION_TO_NUCLEUS</t>
  </si>
  <si>
    <t>GO_VITAMIN_TRANSPORT</t>
  </si>
  <si>
    <t>GO_B_CELL_HOMEOSTASIS</t>
  </si>
  <si>
    <t>GO_MYELOID_CELL_ACTIVATION_INVOLVED_IN_IMMUNE_RESPONSE</t>
  </si>
  <si>
    <t>GO_CYTOKINE_PRODUCTION_INVOLVED_IN_IMMUNE_RESPONSE</t>
  </si>
  <si>
    <t>GO_MONOOXYGENASE_ACTIVITY</t>
  </si>
  <si>
    <t>GO_NEGATIVE_REGULATION_OF_EPITHELIAL_CELL_MIGRATION</t>
  </si>
  <si>
    <t>GO_NEGATIVE_REGULATION_OF_ENDOTHELIAL_CELL_APOPTOTIC_PROCESS</t>
  </si>
  <si>
    <t>GO_RESPONSE_TO_TOXIC_SUBSTANCE</t>
  </si>
  <si>
    <t>GO_SUBSTRATE_ADHESION_DEPENDENT_CELL_SPREADING</t>
  </si>
  <si>
    <t>GO_REGULATION_OF_PROTEIN_KINASE_B_SIGNALING</t>
  </si>
  <si>
    <t>GO_PHOSPHOLIPASE_ACTIVITY</t>
  </si>
  <si>
    <t>GO_NEGATIVE_REGULATION_OF_NF_KAPPAB_TRANSCRIPTION_FACTOR_ACTIVITY</t>
  </si>
  <si>
    <t>GO_INTRINSIC_APOPTOTIC_SIGNALING_PATHWAY_IN_RESPONSE_TO_DNA_DAMAGE</t>
  </si>
  <si>
    <t>GO_RESPONSE_TO_INORGANIC_SUBSTANCE</t>
  </si>
  <si>
    <t>GO_CHOLESTEROL_EFFLUX</t>
  </si>
  <si>
    <t>GO_REGULATION_OF_RELEASE_OF_CYTOCHROME_C_FROM_MITOCHONDRIA</t>
  </si>
  <si>
    <t>GO_VACUOLAR_MEMBRANE</t>
  </si>
  <si>
    <t>GO_CELLULAR_HORMONE_METABOLIC_PROCESS</t>
  </si>
  <si>
    <t>GO_GROWTH_FACTOR_ACTIVITY</t>
  </si>
  <si>
    <t>GO_POSITIVE_REGULATION_OF_CALCIUM_ION_IMPORT</t>
  </si>
  <si>
    <t>GO_ACTIVATION_OF_CYSTEINE_TYPE_ENDOPEPTIDASE_ACTIVITY</t>
  </si>
  <si>
    <t>GO_TETRAPYRROLE_BINDING</t>
  </si>
  <si>
    <t>GO_NEGATIVE_REGULATION_OF_TOLL_LIKE_RECEPTOR_SIGNALING_PATHWAY</t>
  </si>
  <si>
    <t>GO_BROWN_FAT_CELL_DIFFERENTIATION</t>
  </si>
  <si>
    <t>GO_CELL_DIFFERENTIATION_INVOLVED_IN_EMBRYONIC_PLACENTA_DEVELOPMENT</t>
  </si>
  <si>
    <t>GO_MONOCYTE_DIFFERENTIATION</t>
  </si>
  <si>
    <t>GO_BONE_DEVELOPMENT</t>
  </si>
  <si>
    <t>GO_NEGATIVE_REGULATION_OF_EMBRYONIC_DEVELOPMENT</t>
  </si>
  <si>
    <t>GO_REGULATION_OF_ALCOHOL_BIOSYNTHETIC_PROCESS</t>
  </si>
  <si>
    <t>GO_DISRUPTION_OF_CELLS_OF_OTHER_ORGANISM</t>
  </si>
  <si>
    <t>GO_REGULATION_OF_INTERLEUKIN_2_BIOSYNTHETIC_PROCESS</t>
  </si>
  <si>
    <t>GO_NATURAL_KILLER_CELL_MEDIATED_IMMUNITY</t>
  </si>
  <si>
    <t>GO_MATERNAL_PLACENTA_DEVELOPMENT</t>
  </si>
  <si>
    <t>GO_NUCLEOTIDE_BINDING_DOMAIN_LEUCINE_RICH_REPEAT_CONTAINING_RECEPTOR_SIGNALING_PATHWAY</t>
  </si>
  <si>
    <t>GO_NEGATIVE_REGULATION_OF_CALCIUM_ION_TRANSPORT</t>
  </si>
  <si>
    <t>GO_RESPONSE_TO_ARSENIC_CONTAINING_SUBSTANCE</t>
  </si>
  <si>
    <t>GO_PEPTIDASE_ACTIVATOR_ACTIVITY_INVOLVED_IN_APOPTOTIC_PROCESS</t>
  </si>
  <si>
    <t>GO_POSITIVE_REGULATION_OF_CYTOPLASMIC_TRANSPORT</t>
  </si>
  <si>
    <t>GO_REGULATION_OF_CALCIUM_ION_TRANSPORT</t>
  </si>
  <si>
    <t>GO_REGULATED_EXOCYTOSIS</t>
  </si>
  <si>
    <t>GO_RESPONSE_TO_CARBOHYDRATE</t>
  </si>
  <si>
    <t>GO_CLATHRIN_COATED_ENDOCYTIC_VESICLE_MEMBRANE</t>
  </si>
  <si>
    <t>GO_POSITIVE_REGULATION_OF_EPITHELIAL_CELL_PROLIFERATION</t>
  </si>
  <si>
    <t>GO_REGULATION_OF_SEQUENCE_SPECIFIC_DNA_BINDING_TRANSCRIPTION_FACTOR_ACTIVITY</t>
  </si>
  <si>
    <t>GO_REGULATION_OF_STEROL_TRANSPORT</t>
  </si>
  <si>
    <t>GO_DIVALENT_INORGANIC_CATION_HOMEOSTASIS</t>
  </si>
  <si>
    <t>GO_RESPONSE_TO_TEMPERATURE_STIMULUS</t>
  </si>
  <si>
    <t>GO_GLAND_MORPHOGENESIS</t>
  </si>
  <si>
    <t>GO_GLUCOSAMINE_CONTAINING_COMPOUND_METABOLIC_PROCESS</t>
  </si>
  <si>
    <t>GO_REGULATION_OF_RESPONSE_TO_BIOTIC_STIMULUS</t>
  </si>
  <si>
    <t>GO_PURINE_NUCLEOBASE_METABOLIC_PROCESS</t>
  </si>
  <si>
    <t>GO_HYDROGEN_PEROXIDE_METABOLIC_PROCESS</t>
  </si>
  <si>
    <t>GO_MHC_PROTEIN_COMPLEX_BINDING</t>
  </si>
  <si>
    <t>GO_REGULATION_OF_ISOTYPE_SWITCHING</t>
  </si>
  <si>
    <t>GO_POSITIVE_REGULATION_OF_ENDOTHELIAL_CELL_MIGRATION</t>
  </si>
  <si>
    <t>GO_MACROPHAGE_DIFFERENTIATION</t>
  </si>
  <si>
    <t>GO_CELLULAR_RESPONSE_TO_INTERLEUKIN_4</t>
  </si>
  <si>
    <t>GO_REGULATION_OF_CHOLESTEROL_TRANSPORT</t>
  </si>
  <si>
    <t>GO_POSITIVE_REGULATION_OF_FAT_CELL_DIFFERENTIATION</t>
  </si>
  <si>
    <t>GO_POSITIVE_REGULATION_OF_CALCIUM_ION_TRANSPORT</t>
  </si>
  <si>
    <t>GO_NEGATIVE_REGULATION_OF_HEMOPOIESIS</t>
  </si>
  <si>
    <t>GO_POSITIVE_REGULATION_OF_RELEASE_OF_CYTOCHROME_C_FROM_MITOCHONDRIA</t>
  </si>
  <si>
    <t>GO_PROTEIN_LIPID_COMPLEX_BINDING</t>
  </si>
  <si>
    <t>GO_CELL_MIGRATION_INVOLVED_IN_SPROUTING_ANGIOGENESIS</t>
  </si>
  <si>
    <t>GO_MORPHOGENESIS_OF_A_BRANCHING_STRUCTURE</t>
  </si>
  <si>
    <t>GO_KILLING_OF_CELLS_OF_OTHER_ORGANISM</t>
  </si>
  <si>
    <t>GO_RECEPTOR_REGULATOR_ACTIVITY</t>
  </si>
  <si>
    <t>GO_POSITIVE_REGULATION_OF_SEQUENCE_SPECIFIC_DNA_BINDING_TRANSCRIPTION_FACTOR_ACTIVITY</t>
  </si>
  <si>
    <t>GO_EXCRETION</t>
  </si>
  <si>
    <t>GO_RESPONSE_TO_TOPOLOGICALLY_INCORRECT_PROTEIN</t>
  </si>
  <si>
    <t>GO_ICOSANOID_TRANSPORT</t>
  </si>
  <si>
    <t>GO_REGULATION_OF_NUCLEOCYTOPLASMIC_TRANSPORT</t>
  </si>
  <si>
    <t>GO_CELLULAR_RESPONSE_TO_TOPOLOGICALLY_INCORRECT_PROTEIN</t>
  </si>
  <si>
    <t>GO_VITAMIN_BINDING</t>
  </si>
  <si>
    <t>GO_GASTRULATION</t>
  </si>
  <si>
    <t>GO_REGULATION_OF_TYROSINE_PHOSPHORYLATION_OF_STAT3_PROTEIN</t>
  </si>
  <si>
    <t>GO_POSITIVE_REGULATION_OF_TYROSINE_PHOSPHORYLATION_OF_STAT3_PROTEIN</t>
  </si>
  <si>
    <t>GO_REGULATION_OF_CARTILAGE_DEVELOPMENT</t>
  </si>
  <si>
    <t>GO_NEGATIVE_REGULATION_OF_REACTIVE_OXYGEN_SPECIES_BIOSYNTHETIC_PROCESS</t>
  </si>
  <si>
    <t>GO_REGULATION_OF_RESPONSE_TO_INTERFERON_GAMMA</t>
  </si>
  <si>
    <t>GO_DECIDUALIZATION</t>
  </si>
  <si>
    <t>GO_REGULATION_OF_VESICLE_MEDIATED_TRANSPORT</t>
  </si>
  <si>
    <t>GO_RESPONSE_TO_ENDOPLASMIC_RETICULUM_STRESS</t>
  </si>
  <si>
    <t>GO_NEGATIVE_REGULATION_OF_LEUKOCYTE_MIGRATION</t>
  </si>
  <si>
    <t>GO_EXOPEPTIDASE_ACTIVITY</t>
  </si>
  <si>
    <t>GO_POSITIVE_REGULATION_OF_EPITHELIAL_CELL_APOPTOTIC_PROCESS</t>
  </si>
  <si>
    <t>GO_REGULATION_OF_GASTRULATION</t>
  </si>
  <si>
    <t>GO_REGULATION_OF_INTRINSIC_APOPTOTIC_SIGNALING_PATHWAY_BY_P53_CLASS_MEDIATOR</t>
  </si>
  <si>
    <t>GO_REGULATION_OF_VASOCONSTRICTION</t>
  </si>
  <si>
    <t>GO_ACTIN_FILAMENT</t>
  </si>
  <si>
    <t>GO_POLYOL_BIOSYNTHETIC_PROCESS</t>
  </si>
  <si>
    <t>GO_EPIDERMIS_DEVELOPMENT</t>
  </si>
  <si>
    <t>GO_RESPONSE_TO_PROSTAGLANDIN_E</t>
  </si>
  <si>
    <t>GO_GLUCOSE_6_PHOSPHATE_METABOLIC_PROCESS</t>
  </si>
  <si>
    <t>GO_RESPONSE_TO_GAMMA_RADIATION</t>
  </si>
  <si>
    <t>GO_TERPENOID_METABOLIC_PROCESS</t>
  </si>
  <si>
    <t>GO_NEGATIVE_REGULATION_OF_EPITHELIAL_CELL_APOPTOTIC_PROCESS</t>
  </si>
  <si>
    <t>GO_MRNA_TRANSCRIPTION</t>
  </si>
  <si>
    <t>GO_IRON_ION_HOMEOSTASIS</t>
  </si>
  <si>
    <t>GO_PROTEIN_SECRETION</t>
  </si>
  <si>
    <t>GO_REGULATION_OF_OSTEOCLAST_DIFFERENTIATION</t>
  </si>
  <si>
    <t>GO_ANTIGEN_PROCESSING_AND_PRESENTATION_OF_PEPTIDE_ANTIGEN</t>
  </si>
  <si>
    <t>GO_CELLULAR_CHEMICAL_HOMEOSTASIS</t>
  </si>
  <si>
    <t>GO_POSITIVE_REGULATION_OF_SECRETION</t>
  </si>
  <si>
    <t>GO_EPIDERMAL_CELL_DIFFERENTIATION</t>
  </si>
  <si>
    <t>GO_PLACENTA_DEVELOPMENT</t>
  </si>
  <si>
    <t>GO_ACTIN_FILAMENT_BUNDLE</t>
  </si>
  <si>
    <t>GO_HYDROLASE_ACTIVITY_ACTING_ON_CARBON_NITROGEN_BUT_NOT_PEPTIDE_BONDS_IN_CYCLIC_AMIDINES</t>
  </si>
  <si>
    <t>GO_ENDOCHONDRAL_BONE_MORPHOGENESIS</t>
  </si>
  <si>
    <t>GO_RESPONSE_TO_STARVATION</t>
  </si>
  <si>
    <t>GO_DESMOSOME</t>
  </si>
  <si>
    <t>GO_RUFFLE_ORGANIZATION</t>
  </si>
  <si>
    <t>GO_REGULATION_OF_BLOOD_PRESSURE</t>
  </si>
  <si>
    <t>GO_ORGANONITROGEN_COMPOUND_CATABOLIC_PROCESS</t>
  </si>
  <si>
    <t>GO_NEGATIVE_REGULATION_OF_PEPTIDYL_SERINE_PHOSPHORYLATION</t>
  </si>
  <si>
    <t>GO_BRANCHING_INVOLVED_IN_SALIVARY_GLAND_MORPHOGENESIS</t>
  </si>
  <si>
    <t>GO_MHC_CLASS_II_PROTEIN_COMPLEX_BINDING</t>
  </si>
  <si>
    <t>GO_REGULATION_OF_RECEPTOR_BINDING</t>
  </si>
  <si>
    <t>GO_FEMALE_GAMETE_GENERATION</t>
  </si>
  <si>
    <t>GO_MAMMARY_GLAND_MORPHOGENESIS</t>
  </si>
  <si>
    <t>GO_RECEPTOR_METABOLIC_PROCESS</t>
  </si>
  <si>
    <t>GO_HOMEOSTASIS_OF_NUMBER_OF_CELLS</t>
  </si>
  <si>
    <t>GO_REGULATION_OF_ACTIN_FILAMENT_BASED_PROCESS</t>
  </si>
  <si>
    <t>GO_EPITHELIAL_CELL_PROLIFERATION</t>
  </si>
  <si>
    <t>GO_G_PROTEIN_COUPLED_PURINERGIC_RECEPTOR_SIGNALING_PATHWAY</t>
  </si>
  <si>
    <t>GO_CARTILAGE_DEVELOPMENT</t>
  </si>
  <si>
    <t>GO_PROTEIN_KINASE_B_SIGNALING</t>
  </si>
  <si>
    <t>GO_BODY_MORPHOGENESIS</t>
  </si>
  <si>
    <t>GO_AMIDE_BINDING</t>
  </si>
  <si>
    <t>GO_REGULATION_OF_T_CELL_MEDIATED_CYTOTOXICITY</t>
  </si>
  <si>
    <t>GO_GROWTH_FACTOR_RECEPTOR_BINDING</t>
  </si>
  <si>
    <t>GO_MANNOSE_BINDING</t>
  </si>
  <si>
    <t>GO_REGULATION_OF_ERYTHROCYTE_DIFFERENTIATION</t>
  </si>
  <si>
    <t>GO_REGULATION_OF_CALCIUM_MEDIATED_SIGNALING</t>
  </si>
  <si>
    <t>GO_COSTAMERE</t>
  </si>
  <si>
    <t>GO_POSITIVE_REGULATION_OF_PROTEIN_POLYMERIZATION</t>
  </si>
  <si>
    <t>GO_REGULATION_OF_JAK_STAT_CASCADE</t>
  </si>
  <si>
    <t>GO_MYELOID_CELL_HOMEOSTASIS</t>
  </si>
  <si>
    <t>GO_CELLULAR_RESPONSE_TO_PROSTAGLANDIN_E_STIMULUS</t>
  </si>
  <si>
    <t>GO_DEAMINASE_ACTIVITY</t>
  </si>
  <si>
    <t>GO_REGULATION_OF_RESPONSE_TO_OXIDATIVE_STRESS</t>
  </si>
  <si>
    <t>GO_JAK_STAT_CASCADE_INVOLVED_IN_GROWTH_HORMONE_SIGNALING_PATHWAY</t>
  </si>
  <si>
    <t>GO_CYSTEINE_TYPE_PEPTIDASE_ACTIVITY</t>
  </si>
  <si>
    <t>GO_POSITIVE_REGULATION_OF_INTRACELLULAR_TRANSPORT</t>
  </si>
  <si>
    <t>GO_NEGATIVE_REGULATION_OF_TRANSFORMING_GROWTH_FACTOR_BETA_RECEPTOR_SIGNALING_PATHWAY</t>
  </si>
  <si>
    <t>GO_REGULATION_OF_CELL_MIGRATION_INVOLVED_IN_SPROUTING_ANGIOGENESIS</t>
  </si>
  <si>
    <t>GO_REGULATION_OF_ENDOTHELIAL_CELL_PROLIFERATION</t>
  </si>
  <si>
    <t>GO_REGULATION_OF_BIOMINERAL_TISSUE_DEVELOPMENT</t>
  </si>
  <si>
    <t>GO_BENZENE_CONTAINING_COMPOUND_METABOLIC_PROCESS</t>
  </si>
  <si>
    <t>GO_CIRCULATORY_SYSTEM_PROCESS</t>
  </si>
  <si>
    <t>GO_REGULATION_OF_PROTEIN_TARGETING</t>
  </si>
  <si>
    <t>GO_PROTEIN_HETEROOLIGOMERIZATION</t>
  </si>
  <si>
    <t>GO_REGULATION_OF_TRANSMEMBRANE_RECEPTOR_PROTEIN_SERINE_THREONINE_KINASE_SIGNALING_PATHWAY</t>
  </si>
  <si>
    <t>GO_HORMONE_METABOLIC_PROCESS</t>
  </si>
  <si>
    <t>GO_REGULATION_OF_FATTY_ACID_TRANSPORT</t>
  </si>
  <si>
    <t>GO_PLATELET_DENSE_GRANULE</t>
  </si>
  <si>
    <t>GO_OXIDOREDUCTASE_ACTIVITY_ACTING_ON_THE_CH_NH2_GROUP_OF_DONORS</t>
  </si>
  <si>
    <t>GO_NON_MEMBRANE_SPANNING_PROTEIN_TYROSINE_KINASE_ACTIVITY</t>
  </si>
  <si>
    <t>GO_REGULATION_OF_STAT_CASCADE</t>
  </si>
  <si>
    <t>GO_FATTY_ACID_DERIVATIVE_TRANSPORT</t>
  </si>
  <si>
    <t>GO_CELLULAR_RESPONSE_TO_FATTY_ACID</t>
  </si>
  <si>
    <t>GO_STEROL_HOMEOSTASIS</t>
  </si>
  <si>
    <t>GO_CHOLESTEROL_HOMEOSTASIS</t>
  </si>
  <si>
    <t>GO_NEGATIVE_REGULATION_OF_CELLULAR_RESPONSE_TO_TRANSFORMING_GROWTH_FACTOR_BETA_STIMULUS</t>
  </si>
  <si>
    <t>GO_POSITIVE_REGULATION_OF_INTERFERON_BETA_PRODUCTION</t>
  </si>
  <si>
    <t>GO_LIPASE_ACTIVITY</t>
  </si>
  <si>
    <t>GO_REGULATION_OF_RECEPTOR_INTERNALIZATION</t>
  </si>
  <si>
    <t>GO_LIPID_BINDING</t>
  </si>
  <si>
    <t>GO_NEGATIVE_REGULATION_OF_INTRACELLULAR_SIGNAL_TRANSDUCTION</t>
  </si>
  <si>
    <t>GO_RESPONSE_TO_TRANSITION_METAL_NANOPARTICLE</t>
  </si>
  <si>
    <t>GO_ION_HOMEOSTASIS</t>
  </si>
  <si>
    <t>GO_RESPONSE_TO_COPPER_ION</t>
  </si>
  <si>
    <t>GO_RESPONSE_TO_TRANSFORMING_GROWTH_FACTOR_BETA</t>
  </si>
  <si>
    <t>GO_RESPONSE_TO_ESTROGEN</t>
  </si>
  <si>
    <t>GO_NEGATIVE_REGULATION_OF_ION_TRANSPORT</t>
  </si>
  <si>
    <t>GO_ROUGH_ENDOPLASMIC_RETICULUM_MEMBRANE</t>
  </si>
  <si>
    <t>GO_MAINTENANCE_OF_LOCATION_IN_CELL</t>
  </si>
  <si>
    <t>GO_REGULATION_OF_CELL_FATE_COMMITMENT</t>
  </si>
  <si>
    <t>GO_POSITIVE_REGULATION_OF_RESPONSE_TO_BIOTIC_STIMULUS</t>
  </si>
  <si>
    <t>GO_REGULATION_OF_LIPID_BIOSYNTHETIC_PROCESS</t>
  </si>
  <si>
    <t>GO_RESPONSE_TO_INTERLEUKIN_4</t>
  </si>
  <si>
    <t>GO_EXTRACELLULAR_MATRIX_ASSEMBLY</t>
  </si>
  <si>
    <t>GO_CARBOHYDRATE_DERIVATIVE_TRANSPORT</t>
  </si>
  <si>
    <t>GO_CELLULAR_RESPONSE_TO_ALCOHOL</t>
  </si>
  <si>
    <t>GO_TUMOR_NECROSIS_FACTOR_RECEPTOR_BINDING</t>
  </si>
  <si>
    <t>GO_BONE_MINERALIZATION</t>
  </si>
  <si>
    <t>GO_REGULATION_OF_CYTOSOLIC_CALCIUM_ION_CONCENTRATION</t>
  </si>
  <si>
    <t>GO_ERYTHROCYTE_HOMEOSTASIS</t>
  </si>
  <si>
    <t>GO_REGULATION_OF_STRIATED_MUSCLE_CELL_DIFFERENTIATION</t>
  </si>
  <si>
    <t>GO_POSITIVE_REGULATION_OF_STRIATED_MUSCLE_CELL_DIFFERENTIATION</t>
  </si>
  <si>
    <t>GO_REGULATION_OF_SYSTEMIC_ARTERIAL_BLOOD_PRESSURE_BY_RENIN_ANGIOTENSIN</t>
  </si>
  <si>
    <t>GO_REGULATION_OF_SPROUTING_ANGIOGENESIS</t>
  </si>
  <si>
    <t>GO_BRANCH_ELONGATION_OF_AN_EPITHELIUM</t>
  </si>
  <si>
    <t>GO_NEGATIVE_REGULATION_OF_OXIDOREDUCTASE_ACTIVITY</t>
  </si>
  <si>
    <t>GO_FC_RECEPTOR_SIGNALING_PATHWAY</t>
  </si>
  <si>
    <t>GO_ORGANIC_ACID_BINDING</t>
  </si>
  <si>
    <t>GO_RESPONSE_TO_METAL_ION</t>
  </si>
  <si>
    <t>GO_KERATAN_SULFATE_BIOSYNTHETIC_PROCESS</t>
  </si>
  <si>
    <t>GO_REGULATION_OF_FIBROBLAST_GROWTH_FACTOR_RECEPTOR_SIGNALING_PATHWAY</t>
  </si>
  <si>
    <t>GO_PURINERGIC_RECEPTOR_SIGNALING_PATHWAY</t>
  </si>
  <si>
    <t>GO_REGULATION_OF_EPITHELIAL_CELL_PROLIFERATION</t>
  </si>
  <si>
    <t>GO_STEROL_METABOLIC_PROCESS</t>
  </si>
  <si>
    <t>GO_CELLULAR_RESPONSE_TO_CORTICOSTEROID_STIMULUS</t>
  </si>
  <si>
    <t>GO_MUCOPOLYSACCHARIDE_METABOLIC_PROCESS</t>
  </si>
  <si>
    <t>GO_CYTOPLASMIC_VESICLE_PART</t>
  </si>
  <si>
    <t>GO_NEGATIVE_REGULATION_OF_CARTILAGE_DEVELOPMENT</t>
  </si>
  <si>
    <t>GO_REGULATION_OF_CELL_SHAPE</t>
  </si>
  <si>
    <t>GO_IRE1_MEDIATED_UNFOLDED_PROTEIN_RESPONSE</t>
  </si>
  <si>
    <t>GO_NEGATIVE_REGULATION_OF_REPRODUCTIVE_PROCESS</t>
  </si>
  <si>
    <t>GO_LEUKOCYTE_APOPTOTIC_PROCESS</t>
  </si>
  <si>
    <t>GO_REGULATION_OF_SYSTEMIC_ARTERIAL_BLOOD_PRESSURE_BY_HORMONE</t>
  </si>
  <si>
    <t>GO_NEGATIVE_REGULATION_OF_RESPONSE_TO_DNA_DAMAGE_STIMULUS</t>
  </si>
  <si>
    <t>GO_REGULATION_OF_PEPTIDYL_SERINE_PHOSPHORYLATION</t>
  </si>
  <si>
    <t>GO_REGULATION_OF_KERATINOCYTE_PROLIFERATION</t>
  </si>
  <si>
    <t>GO_CELLULAR_GLUCOSE_HOMEOSTASIS</t>
  </si>
  <si>
    <t>GO_LEUKOCYTE_DEGRANULATION</t>
  </si>
  <si>
    <t>GO_LATE_ENDOSOME</t>
  </si>
  <si>
    <t>GO_METALLOCARBOXYPEPTIDASE_ACTIVITY</t>
  </si>
  <si>
    <t>GO_REGULATION_OF_FATTY_ACID_BIOSYNTHETIC_PROCESS</t>
  </si>
  <si>
    <t>GO_RESPONSE_TO_STEROL</t>
  </si>
  <si>
    <t>GO_REGULATION_OF_CELL_MATRIX_ADHESION</t>
  </si>
  <si>
    <t>GO_ENDOCRINE_PROCESS</t>
  </si>
  <si>
    <t>GO_NEGATIVE_REGULATION_OF_MYELOID_LEUKOCYTE_DIFFERENTIATION</t>
  </si>
  <si>
    <t>GO_POSITIVE_REGULATION_OF_INTRACELLULAR_PROTEIN_TRANSPORT</t>
  </si>
  <si>
    <t>GO_CONNECTIVE_TISSUE_DEVELOPMENT</t>
  </si>
  <si>
    <t>GO_POSITIVE_REGULATION_OF_OSTEOCLAST_DIFFERENTIATION</t>
  </si>
  <si>
    <t>GO_REGULATION_OF_INTERLEUKIN_13_PRODUCTION</t>
  </si>
  <si>
    <t>GO_CLUSTER_OF_ACTIN_BASED_CELL_PROJECTIONS</t>
  </si>
  <si>
    <t>GO_PURINERGIC_RECEPTOR_ACTIVITY</t>
  </si>
  <si>
    <t>GO_CALCIUM_ION_TRANSMEMBRANE_IMPORT_INTO_CYTOSOL</t>
  </si>
  <si>
    <t>GO_REGULATION_OF_INTRINSIC_APOPTOTIC_SIGNALING_PATHWAY_IN_RESPONSE_TO_DNA_DAMAGE</t>
  </si>
  <si>
    <t>GO_REGULATION_OF_DEFENSE_RESPONSE_TO_VIRUS</t>
  </si>
  <si>
    <t>GO_RESPONSE_TO_XENOBIOTIC_STIMULUS</t>
  </si>
  <si>
    <t>GO_CALCIUM_ION_IMPORT_INTO_CYTOSOL</t>
  </si>
  <si>
    <t>GO_PLASMA_LIPOPROTEIN_PARTICLE_CLEARANCE</t>
  </si>
  <si>
    <t>GO_BLOOD_COAGULATION_FIBRIN_CLOT_FORMATION</t>
  </si>
  <si>
    <t>GO_OXYGEN_BINDING</t>
  </si>
  <si>
    <t>GO_REGULATION_OF_ACTIN_FILAMENT_LENGTH</t>
  </si>
  <si>
    <t>GO_POSITIVE_REGULATION_OF_FATTY_ACID_METABOLIC_PROCESS</t>
  </si>
  <si>
    <t>GO_CYTOSOLIC_CALCIUM_ION_TRANSPORT</t>
  </si>
  <si>
    <t>GO_REGULATION_OF_SMOOTH_MUSCLE_CONTRACTION</t>
  </si>
  <si>
    <t>GO_PHOSPHATIDYLINOSITOL_3_PHOSPHATE_BINDING</t>
  </si>
  <si>
    <t>GO_HEPATICOBILIARY_SYSTEM_DEVELOPMENT</t>
  </si>
  <si>
    <t>GO_REGULATION_OF_INTRACELLULAR_PROTEIN_TRANSPORT</t>
  </si>
  <si>
    <t>GO_INTRAMOLECULAR_OXIDOREDUCTASE_ACTIVITY</t>
  </si>
  <si>
    <t>GO_ORGANIC_HYDROXY_COMPOUND_TRANSMEMBRANE_TRANSPORTER_ACTIVITY</t>
  </si>
  <si>
    <t>GO_PROTEIN_O_LINKED_GLYCOSYLATION</t>
  </si>
  <si>
    <t>GO_VESICLE_TARGETING</t>
  </si>
  <si>
    <t>GO_NEGATIVE_REGULATION_OF_HOMEOSTATIC_PROCESS</t>
  </si>
  <si>
    <t>GO_INNATE_IMMUNE_RESPONSE_ACTIVATING_CELL_SURFACE_RECEPTOR_SIGNALING_PATHWAY</t>
  </si>
  <si>
    <t>GO_BLOOD_VESSEL_REMODELING</t>
  </si>
  <si>
    <t>GO_VASCULAR_PROCESS_IN_CIRCULATORY_SYSTEM</t>
  </si>
  <si>
    <t>GO_NEGATIVE_REGULATION_OF_WOUND_HEALING</t>
  </si>
  <si>
    <t>GO_ACTOMYOSIN</t>
  </si>
  <si>
    <t>GO_NUCLEAR_NUCLEOSOME</t>
  </si>
  <si>
    <t>GO_CARBOHYDRATE_TRANSPORTER_ACTIVITY</t>
  </si>
  <si>
    <t>GO_TISSUE_MORPHOGENESIS</t>
  </si>
  <si>
    <t>GO_PEPTIDYL_TYROSINE_AUTOPHOSPHORYLATION</t>
  </si>
  <si>
    <t>GO_HORMONE_BIOSYNTHETIC_PROCESS</t>
  </si>
  <si>
    <t>GO_ODONTOGENESIS</t>
  </si>
  <si>
    <t>GO_RESPONSE_TO_MURAMYL_DIPEPTIDE</t>
  </si>
  <si>
    <t>GO_ACTIVATION_OF_MAPK_ACTIVITY</t>
  </si>
  <si>
    <t>GO_POSITIVE_REGULATION_OF_ENDOTHELIAL_CELL_PROLIFERATION</t>
  </si>
  <si>
    <t>GO_EXOCYTOSIS</t>
  </si>
  <si>
    <t>GO_NEGATIVE_REGULATION_OF_ENDOTHELIAL_CELL_PROLIFERATION</t>
  </si>
  <si>
    <t>GO_POSITIVE_REGULATION_OF_CELL_MATRIX_ADHESION</t>
  </si>
  <si>
    <t>GO_SPROUTING_ANGIOGENESIS</t>
  </si>
  <si>
    <t>GO_CLATHRIN_COATED_ENDOCYTIC_VESICLE</t>
  </si>
  <si>
    <t>GO_ORGANIC_HYDROXY_COMPOUND_TRANSPORT</t>
  </si>
  <si>
    <t>GO_REGULATION_OF_THYMOCYTE_AGGREGATION</t>
  </si>
  <si>
    <t>GO_RESPONSE_TO_STEROID_HORMONE</t>
  </si>
  <si>
    <t>GO_NIK_NF_KAPPAB_SIGNALING</t>
  </si>
  <si>
    <t>GO_INTRINSIC_APOPTOTIC_SIGNALING_PATHWAY</t>
  </si>
  <si>
    <t>GO_MESODERM_MORPHOGENESIS</t>
  </si>
  <si>
    <t>GO_NEGATIVE_REGULATION_OF_PHOSPHORYLATION</t>
  </si>
  <si>
    <t>GO_NEGATIVE_REGULATION_OF_SEQUENCE_SPECIFIC_DNA_BINDING_TRANSCRIPTION_FACTOR_ACTIVITY</t>
  </si>
  <si>
    <t>GO_CELLULAR_IRON_ION_HOMEOSTASIS</t>
  </si>
  <si>
    <t>GO_CELLULAR_RESPONSE_TO_REACTIVE_OXYGEN_SPECIES</t>
  </si>
  <si>
    <t>GO_NEGATIVE_REGULATION_OF_MAP_KINASE_ACTIVITY</t>
  </si>
  <si>
    <t>GO_RESPONSE_TO_RETINOIC_ACID</t>
  </si>
  <si>
    <t>GO_POSITIVE_REGULATION_OF_LIPID_BIOSYNTHETIC_PROCESS</t>
  </si>
  <si>
    <t>GO_ACTIN_CYTOSKELETON_REORGANIZATION</t>
  </si>
  <si>
    <t>GO_PROTEIN_TRIMERIZATION</t>
  </si>
  <si>
    <t>GO_REGULATION_OF_TISSUE_REMODELING</t>
  </si>
  <si>
    <t>GO_REGULATION_OF_BONE_RESORPTION</t>
  </si>
  <si>
    <t>GO_FC_EPSILON_RECEPTOR_SIGNALING_PATHWAY</t>
  </si>
  <si>
    <t>GO_REGULATION_OF_FATTY_ACID_METABOLIC_PROCESS</t>
  </si>
  <si>
    <t>GO_REGULATION_OF_CELL_JUNCTION_ASSEMBLY</t>
  </si>
  <si>
    <t>GO_REGULATION_OF_SEQUESTERING_OF_CALCIUM_ION</t>
  </si>
  <si>
    <t>GO_REGULATION_OF_PLASMA_MEMBRANE_ORGANIZATION</t>
  </si>
  <si>
    <t>GO_GOLGI_LUMEN</t>
  </si>
  <si>
    <t>GO_REGULATION_OF_MYOTUBE_DIFFERENTIATION</t>
  </si>
  <si>
    <t>GO_NEGATIVE_REGULATION_OF_SECRETION</t>
  </si>
  <si>
    <t>GO_REGULATION_OF_DEFENSE_RESPONSE_TO_VIRUS_BY_VIRUS</t>
  </si>
  <si>
    <t>GO_CELLULAR_RESPONSE_TO_HYDROGEN_PEROXIDE</t>
  </si>
  <si>
    <t>GO_ENZYME_ACTIVATOR_ACTIVITY</t>
  </si>
  <si>
    <t>GO_CALCIUM_ION_BINDING</t>
  </si>
  <si>
    <t>GO_REGULATION_OF_SYSTEMIC_ARTERIAL_BLOOD_PRESSURE</t>
  </si>
  <si>
    <t>GO_POSITIVE_REGULATION_OF_DNA_BINDING</t>
  </si>
  <si>
    <t>GO_POSITIVE_REGULATION_OF_CELLULAR_PROTEIN_LOCALIZATION</t>
  </si>
  <si>
    <t>GO_OVULATION_CYCLE</t>
  </si>
  <si>
    <t>GO_COATED_VESICLE</t>
  </si>
  <si>
    <t>GO_REGULATION_OF_PATHWAY_RESTRICTED_SMAD_PROTEIN_PHOSPHORYLATION</t>
  </si>
  <si>
    <t>GO_RESPONSE_TO_AMINE</t>
  </si>
  <si>
    <t>GO_PROTEIN_N_LINKED_GLYCOSYLATION</t>
  </si>
  <si>
    <t>GO_CELLULAR_RESPONSE_TO_NITROGEN_COMPOUND</t>
  </si>
  <si>
    <t>GO_REGULATION_OF_ORGAN_MORPHOGENESIS</t>
  </si>
  <si>
    <t>GO_RESPONSE_TO_DRUG</t>
  </si>
  <si>
    <t>GO_MORPHOGENESIS_OF_AN_EPITHELIUM</t>
  </si>
  <si>
    <t>GO_REGULATION_OF_LIPID_TRANSPORT</t>
  </si>
  <si>
    <t>GO_PHOSPHORIC_DIESTER_HYDROLASE_ACTIVITY</t>
  </si>
  <si>
    <t>GO_POSITIVE_REGULATION_OF_PEPTIDYL_SERINE_PHOSPHORYLATION</t>
  </si>
  <si>
    <t>GO_RUFFLE</t>
  </si>
  <si>
    <t>GO_CELL_AGING</t>
  </si>
  <si>
    <t>GO_CELLULAR_RESPONSE_TO_OXYGEN_LEVELS</t>
  </si>
  <si>
    <t>GO_RECEPTOR_COMPLEX</t>
  </si>
  <si>
    <t>GO_REGULATION_OF_RECEPTOR_MEDIATED_ENDOCYTOSIS</t>
  </si>
  <si>
    <t>GO_REGULATION_OF_MAP_KINASE_ACTIVITY</t>
  </si>
  <si>
    <t>GO_RUFFLE_MEMBRANE</t>
  </si>
  <si>
    <t>GO_POSITIVE_REGULATION_OF_PROTEOLYSIS</t>
  </si>
  <si>
    <t>GO_REGULATION_OF_TRANSFORMING_GROWTH_FACTOR_BETA_RECEPTOR_SIGNALING_PATHWAY</t>
  </si>
  <si>
    <t>GO_CARBOHYDRATE_TRANSPORT</t>
  </si>
  <si>
    <t>GO_TRANSFORMING_GROWTH_FACTOR_BETA_RECEPTOR_SIGNALING_PATHWAY</t>
  </si>
  <si>
    <t>GO_ISOPRENOID_METABOLIC_PROCESS</t>
  </si>
  <si>
    <t>GO_MEMBRANE_LIPID_METABOLIC_PROCESS</t>
  </si>
  <si>
    <t>GO_CELLULAR_RESPONSE_TO_ORGANIC_CYCLIC_COMPOUND</t>
  </si>
  <si>
    <t>GO_POSITIVE_REGULATION_OF_STRESS_ACTIVATED_PROTEIN_KINASE_SIGNALING_CASCADE</t>
  </si>
  <si>
    <t>GO_REGULATION_OF_STEROID_METABOLIC_PROCESS</t>
  </si>
  <si>
    <t>GO_POSITIVE_REGULATION_OF_MAP_KINASE_ACTIVITY</t>
  </si>
  <si>
    <t>GO_REGULATION_OF_DNA_TEMPLATED_TRANSCRIPTION_IN_RESPONSE_TO_STRESS</t>
  </si>
  <si>
    <t>GO_SECRETORY_VESICLE</t>
  </si>
  <si>
    <t>GO_APICAL_PART_OF_CELL</t>
  </si>
  <si>
    <t>GO_REGULATION_OF_CARBOHYDRATE_METABOLIC_PROCESS</t>
  </si>
  <si>
    <t>GO_ALCOHOL_METABOLIC_PROCESS</t>
  </si>
  <si>
    <t>GO_REGULATION_OF_CELLULAR_RESPONSE_TO_TRANSFORMING_GROWTH_FACTOR_BETA_STIMULUS</t>
  </si>
  <si>
    <t>GO_STEROID_METABOLIC_PROCESS</t>
  </si>
  <si>
    <t>GO_CARBOHYDRATE_METABOLIC_PROCESS</t>
  </si>
  <si>
    <t>GO_LIPOPROTEIN_METABOLIC_PROCESS</t>
  </si>
  <si>
    <t>GO_REGULATION_OF_GLUCOSE_METABOLIC_PROCESS</t>
  </si>
  <si>
    <t>GO_SECRETION</t>
  </si>
  <si>
    <t>GO_BRUSH_BORDER</t>
  </si>
  <si>
    <t>GO_POSITIVE_REGULATION_OF_CELLULAR_AMIDE_METABOLIC_PROCESS</t>
  </si>
  <si>
    <t>GO_REGULATION_OF_FIBROBLAST_PROLIFERATION</t>
  </si>
  <si>
    <t>GO_NEGATIVE_REGULATION_OF_ESTABLISHMENT_OF_PROTEIN_LOCALIZATION</t>
  </si>
  <si>
    <t>GO_NEGATIVE_REGULATION_OF_TRANSPORT</t>
  </si>
  <si>
    <t>GO_ANCHORED_COMPONENT_OF_MEMBRANE</t>
  </si>
  <si>
    <t>GO_RESPONSE_TO_AMINO_ACID</t>
  </si>
  <si>
    <t>GO_SECRETION_BY_CELL</t>
  </si>
  <si>
    <t>GO_EXTRINSIC_APOPTOTIC_SIGNALING_PATHWAY</t>
  </si>
  <si>
    <t>GO_FATTY_ACID_BIOSYNTHETIC_PROCESS</t>
  </si>
  <si>
    <t>GO_CARBOHYDRATE_HOMEOSTASIS</t>
  </si>
  <si>
    <t>GO_REGULATION_OF_MUSCLE_CONTRACTION</t>
  </si>
  <si>
    <t>GO_OSTEOBLAST_DIFFERENTIATION</t>
  </si>
  <si>
    <t>GO_REGULATION_OF_CELLULAR_PROTEIN_LOCALIZATION</t>
  </si>
  <si>
    <t>GO_POSITIVE_REGULATION_OF_BLOOD_CIRCULATION</t>
  </si>
  <si>
    <t>GO_RESPONSE_TO_IONIZING_RADIATION</t>
  </si>
  <si>
    <t>GO_REGULATION_OF_CYTOPLASMIC_TRANSPORT</t>
  </si>
  <si>
    <t>GO_REGULATION_OF_FAT_CELL_DIFFERENTIATION</t>
  </si>
  <si>
    <t>GO_GLUCOSE_HOMEOSTASIS</t>
  </si>
  <si>
    <t>GO_RESPONSE_TO_PEPTIDE</t>
  </si>
  <si>
    <t>GO_REGULATION_OF_LIPID_METABOLIC_PROCESS</t>
  </si>
  <si>
    <t>GO_MUSCLE_ORGAN_DEVELOPMENT</t>
  </si>
  <si>
    <t>GO_ACTIVATION_OF_PROTEIN_KINASE_ACTIVITY</t>
  </si>
  <si>
    <t>GO_NEGATIVE_REGULATION_OF_VASCULATURE_DEVELOPMENT</t>
  </si>
  <si>
    <t>GO_REGULATION_OF_EMBRYONIC_DEVELOPMENT</t>
  </si>
  <si>
    <t>GO_G_PROTEIN_COUPLED_RECEPTOR_BINDING</t>
  </si>
  <si>
    <t>GO_CELL_JUNCTION_ORGANIZATION</t>
  </si>
  <si>
    <t>GO_SKELETAL_MUSCLE_ORGAN_DEVELOPMENT</t>
  </si>
  <si>
    <t>GO_REGULATION_OF_OSSIFICATION</t>
  </si>
  <si>
    <t>GO_NEGATIVE_REGULATION_OF_PROTEIN_SERINE_THREONINE_KINASE_ACTIVITY</t>
  </si>
  <si>
    <t>GO_REPRODUCTIVE_SYSTEM_DEVELOPMENT</t>
  </si>
  <si>
    <t>GO_ACTIN_FILAMENT_BASED_PROCESS</t>
  </si>
  <si>
    <t>GO_RESPONSE_TO_INSULIN</t>
  </si>
  <si>
    <t>GO_TRANSMEMBRANE_RECEPTOR_PROTEIN_SERINE_THREONINE_KINASE_SIGNALING_PATHWAY</t>
  </si>
  <si>
    <t>GO_EPITHELIAL_CELL_DEVELOPMENT</t>
  </si>
  <si>
    <t>GO_NEGATIVE_REGULATION_OF_KINASE_ACTIVITY</t>
  </si>
  <si>
    <t>GO_BRANCHING_MORPHOGENESIS_OF_AN_EPITHELIAL_TUBE</t>
  </si>
  <si>
    <t>GO_POSITIVE_REGULATION_OF_KINASE_ACTIVITY</t>
  </si>
  <si>
    <t>GO_CELLULAR_RESPONSE_TO_OXIDATIVE_STRESS</t>
  </si>
  <si>
    <t>GO_RESPONSE_TO_ETHANOL</t>
  </si>
  <si>
    <t>GO_SKELETAL_SYSTEM_DEVELOPMENT</t>
  </si>
  <si>
    <t>GO_POSITIVE_REGULATION_OF_LIPID_METABOLIC_PROCESS</t>
  </si>
  <si>
    <t>GO_CELLULAR_RESPONSE_TO_ABIOTIC_STIMULUS</t>
  </si>
  <si>
    <t>GO_CARBOHYDRATE_DERIVATIVE_BIOSYNTHETIC_PROCESS</t>
  </si>
  <si>
    <t>GO_REGULATION_OF_ANATOMICAL_STRUCTURE_SIZE</t>
  </si>
  <si>
    <t>GO_CELL_CELL_JUNCTION</t>
  </si>
  <si>
    <t>GO_REGULATION_OF_MITOCHONDRION_ORGANIZATION</t>
  </si>
  <si>
    <t>GO_CELL_JUNCTION_ASSEMBLY</t>
  </si>
  <si>
    <t>GO_NEGATIVE_REGULATION_OF_PHOSPHORUS_METABOLIC_PROCESS</t>
  </si>
  <si>
    <t>GO_POSITIVE_REGULATION_OF_PROTEIN_SERINE_THREONINE_KINASE_ACTIVITY</t>
  </si>
  <si>
    <t>GO_NEGATIVE_REGULATION_OF_PHOSPHATE_METABOLIC_PROCESS</t>
  </si>
  <si>
    <t>GO_RESPONSE_TO_ESTRADIOL</t>
  </si>
  <si>
    <t>GO_EARLY_ENDOSOME</t>
  </si>
  <si>
    <t>GO_APICAL_PLASMA_MEMBRANE</t>
  </si>
  <si>
    <t>GO_RESPONSE_TO_GROWTH_FACTOR</t>
  </si>
  <si>
    <t>GO_REGULATION_OF_PROTEIN_SERINE_THREONINE_KINASE_ACTIVITY</t>
  </si>
  <si>
    <t>GO_BINDING_BRIDGING</t>
  </si>
  <si>
    <t>GO_REGULATION_OF_METAL_ION_TRANSPORT</t>
  </si>
  <si>
    <t>GO_ACTIN_BINDING</t>
  </si>
  <si>
    <t>GO_COATED_VESICLE_MEMBRANE</t>
  </si>
  <si>
    <t>GO_EPITHELIAL_CELL_DIFFERENTIATION</t>
  </si>
  <si>
    <t>GO_POSITIVE_REGULATION_OF_CYTOSKELETON_ORGANIZATION</t>
  </si>
  <si>
    <t>GO_GOLGI_MEMBRANE</t>
  </si>
  <si>
    <t>GO_FATTY_ACID_METABOLIC_PROCESS</t>
  </si>
  <si>
    <t>GO_GLAND_DEVELOPMENT</t>
  </si>
  <si>
    <t>GO_ACTIN_CYTOSKELETON</t>
  </si>
  <si>
    <t>GO_TRANSMEMBRANE_RECEPTOR_PROTEIN_TYROSINE_KINASE_SIGNALING_PATHWAY</t>
  </si>
  <si>
    <t>GO_VESICLE_MEMBRANE</t>
  </si>
  <si>
    <t>GO_PHOSPHATIDYLSERINE_METABOLIC_PROCESS</t>
  </si>
  <si>
    <t>GO_POSITIVE_REGULATION_OF_PROTEIN_DEACETYLATION</t>
  </si>
  <si>
    <t>GO_POSITIVE_REGULATION_OF_MACROPHAGE_DERIVED_FOAM_CELL_DIFFERENTIATION</t>
  </si>
  <si>
    <t>GO_REGULATION_OF_ENDOTHELIAL_CELL_CHEMOTAXIS</t>
  </si>
  <si>
    <t>GO_INFLAMMATORY_RESPONSE_TO_ANTIGENIC_STIMULUS</t>
  </si>
  <si>
    <t>GO_NEGATIVE_REGULATION_OF_MACROAUTOPHAGY</t>
  </si>
  <si>
    <t>GO_LAMELLIPODIUM_MEMBRANE</t>
  </si>
  <si>
    <t>GO_REGULATION_OF_POSITIVE_CHEMOTAXIS</t>
  </si>
  <si>
    <t>GO_ERK1_AND_ERK2_CASCADE</t>
  </si>
  <si>
    <t>GO_REGULATION_OF_METANEPHROS_DEVELOPMENT</t>
  </si>
  <si>
    <t>GO_NEGATIVE_REGULATION_OF_SMOOTH_MUSCLE_CELL_MIGRATION</t>
  </si>
  <si>
    <t>GO_ALDITOL_PHOSPHATE_METABOLIC_PROCESS</t>
  </si>
  <si>
    <t>GO_MAINTENANCE_OF_PROTEIN_LOCALIZATION_IN_ORGANELLE</t>
  </si>
  <si>
    <t>GO_POSITIVE_REGULATION_OF_NATURAL_KILLER_CELL_ACTIVATION</t>
  </si>
  <si>
    <t>GO_VASODILATION</t>
  </si>
  <si>
    <t>GO_REGULATION_OF_PLATELET_AGGREGATION</t>
  </si>
  <si>
    <t>GO_PHOSPHATIDYLGLYCEROL_METABOLIC_PROCESS</t>
  </si>
  <si>
    <t>GO_POSITIVE_REGULATION_OF_RESPONSE_TO_CYTOKINE_STIMULUS</t>
  </si>
  <si>
    <t>GO_T_CELL_APOPTOTIC_PROCESS</t>
  </si>
  <si>
    <t>GO_LIPASE_INHIBITOR_ACTIVITY</t>
  </si>
  <si>
    <t>GO_POSITIVE_REGULATION_OF_TRANSCRIPTION_FROM_RNA_POLYMERASE_II_PROMOTER_IN_RESPONSE_TO_STRESS</t>
  </si>
  <si>
    <t>GO_RESPONSE_TO_PLATELET_DERIVED_GROWTH_FACTOR</t>
  </si>
  <si>
    <t>GO_POSITIVE_REGULATION_OF_LIPID_STORAGE</t>
  </si>
  <si>
    <t>GO_INTRINSIC_COMPONENT_OF_EXTERNAL_SIDE_OF_PLASMA_MEMBRANE</t>
  </si>
  <si>
    <t>GO_PROTEIN_LIPID_COMPLEX_REMODELING</t>
  </si>
  <si>
    <t>GO_MACROMOLECULAR_COMPLEX_REMODELING</t>
  </si>
  <si>
    <t>GO_PLASMA_LIPOPROTEIN_PARTICLE_REMODELING</t>
  </si>
  <si>
    <t>GO_REGULATION_OF_FIBROBLAST_MIGRATION</t>
  </si>
  <si>
    <t>GO_MULTI_ORGANISM_MEMBRANE_ORGANIZATION</t>
  </si>
  <si>
    <t>GO_REGULATION_OF_CATENIN_IMPORT_INTO_NUCLEUS</t>
  </si>
  <si>
    <t>GO_PROTEIN_REFOLDING</t>
  </si>
  <si>
    <t>GO_PHOSPHOLIPASE_A2_ACTIVITY</t>
  </si>
  <si>
    <t>GO_COFACTOR_TRANSPORTER_ACTIVITY</t>
  </si>
  <si>
    <t>GO_POSITIVE_REGULATION_OF_TRIGLYCERIDE_METABOLIC_PROCESS</t>
  </si>
  <si>
    <t>GO_SOLUTE_PROTON_SYMPORTER_ACTIVITY</t>
  </si>
  <si>
    <t>GO_PROTEIN_LIPID_COMPLEX_SUBUNIT_ORGANIZATION</t>
  </si>
  <si>
    <t>GO_NEGATIVE_REGULATION_OF_ANOIKIS</t>
  </si>
  <si>
    <t>GO_REGULATION_OF_MEMBRANE_PROTEIN_ECTODOMAIN_PROTEOLYSIS</t>
  </si>
  <si>
    <t>GO_PATTERNING_OF_BLOOD_VESSELS</t>
  </si>
  <si>
    <t>GO_LUNG_ALVEOLUS_DEVELOPMENT</t>
  </si>
  <si>
    <t>GO_COPULATION</t>
  </si>
  <si>
    <t>GO_REGULATION_OF_PLATELET_ACTIVATION</t>
  </si>
  <si>
    <t>GO_DEATH_RECEPTOR_BINDING</t>
  </si>
  <si>
    <t>GO_POSITIVE_REGULATION_OF_ALCOHOL_BIOSYNTHETIC_PROCESS</t>
  </si>
  <si>
    <t>GO_RESPONSE_TO_INTERLEUKIN_6</t>
  </si>
  <si>
    <t>GO_LYMPHOCYTE_APOPTOTIC_PROCESS</t>
  </si>
  <si>
    <t>GO_PLACENTA_BLOOD_VESSEL_DEVELOPMENT</t>
  </si>
  <si>
    <t>GO_CHONDROCYTE_DEVELOPMENT</t>
  </si>
  <si>
    <t>GO_REGULATION_OF_PRI_MIRNA_TRANSCRIPTION_FROM_RNA_POLYMERASE_II_PROMOTER</t>
  </si>
  <si>
    <t>GO_PROTEIN_LOCALIZATION_TO_CELL_SURFACE</t>
  </si>
  <si>
    <t>GO_REGULATION_OF_PROTEIN_AUTOPHOSPHORYLATION</t>
  </si>
  <si>
    <t>GO_REGULATION_OF_EXTRINSIC_APOPTOTIC_SIGNALING_PATHWAY_IN_ABSENCE_OF_LIGAND</t>
  </si>
  <si>
    <t>GO_ENDOCYTIC_RECYCLING</t>
  </si>
  <si>
    <t>GO_EPIDERMAL_GROWTH_FACTOR_RECEPTOR_BINDING</t>
  </si>
  <si>
    <t>GO_MODULATION_BY_SYMBIONT_OF_HOST_CELLULAR_PROCESS</t>
  </si>
  <si>
    <t>GO_EPITHELIAL_TUBE_BRANCHING_INVOLVED_IN_LUNG_MORPHOGENESIS</t>
  </si>
  <si>
    <t>GO_PLATELET_MORPHOGENESIS</t>
  </si>
  <si>
    <t>GO_RENAL_SYSTEM_VASCULATURE_DEVELOPMENT</t>
  </si>
  <si>
    <t>GO_KIDNEY_VASCULATURE_DEVELOPMENT</t>
  </si>
  <si>
    <t>GO_NEGATIVE_REGULATION_OF_LIPID_TRANSPORT</t>
  </si>
  <si>
    <t>GO_REVERSE_CHOLESTEROL_TRANSPORT</t>
  </si>
  <si>
    <t>GO_RELEASE_OF_CYTOCHROME_C_FROM_MITOCHONDRIA</t>
  </si>
  <si>
    <t>GO_REGULATION_OF_ANOIKIS</t>
  </si>
  <si>
    <t>GO_NEGATIVE_REGULATION_OF_LIPID_CATABOLIC_PROCESS</t>
  </si>
  <si>
    <t>GO_NEGATIVE_REGULATION_OF_RELEASE_OF_CYTOCHROME_C_FROM_MITOCHONDRIA</t>
  </si>
  <si>
    <t>GO_WATER_TRANSPORT</t>
  </si>
  <si>
    <t>GO_ASTROCYTE_DEVELOPMENT</t>
  </si>
  <si>
    <t>GO_NEGATIVE_REGULATION_OF_OSTEOCLAST_DIFFERENTIATION</t>
  </si>
  <si>
    <t>GO_CELLULAR_RESPONSE_TO_VASCULAR_ENDOTHELIAL_GROWTH_FACTOR_STIMULUS</t>
  </si>
  <si>
    <t>GO_POSITIVE_REGULATION_OF_PEPTIDYL_THREONINE_PHOSPHORYLATION</t>
  </si>
  <si>
    <t>GO_HIGH_DENSITY_LIPOPROTEIN_PARTICLE</t>
  </si>
  <si>
    <t>GO_FOCAL_ADHESION_ASSEMBLY</t>
  </si>
  <si>
    <t>GO_CELL_SUBSTRATE_ADHERENS_JUNCTION_ASSEMBLY</t>
  </si>
  <si>
    <t>GO_REGULATION_OF_CHOLESTEROL_METABOLIC_PROCESS</t>
  </si>
  <si>
    <t>GO_NEGATIVE_REGULATION_OF_MUSCLE_CONTRACTION</t>
  </si>
  <si>
    <t>GO_REACTIVE_NITROGEN_SPECIES_METABOLIC_PROCESS</t>
  </si>
  <si>
    <t>GO_NEGATIVE_REGULATION_OF_EXTRINSIC_APOPTOTIC_SIGNALING_PATHWAY_IN_ABSENCE_OF_LIGAND</t>
  </si>
  <si>
    <t>GO_NEGATIVE_REGULATION_OF_SIGNAL_TRANSDUCTION_IN_ABSENCE_OF_LIGAND</t>
  </si>
  <si>
    <t>GO_VIRAL_GENOME_REPLICATION</t>
  </si>
  <si>
    <t>GO_PROTEIN_LIPID_COMPLEX</t>
  </si>
  <si>
    <t>GO_RESPONSE_TO_CORTICOSTERONE</t>
  </si>
  <si>
    <t>GO_REGULATION_OF_VASCULAR_PERMEABILITY</t>
  </si>
  <si>
    <t>GO_POSITIVE_REGULATION_OF_NIK_NF_KAPPAB_SIGNALING</t>
  </si>
  <si>
    <t>GO_POLYSACCHARIDE_CATABOLIC_PROCESS</t>
  </si>
  <si>
    <t>GO_SALIVARY_GLAND_DEVELOPMENT</t>
  </si>
  <si>
    <t>GO_REGULATION_OF_NUCLEASE_ACTIVITY</t>
  </si>
  <si>
    <t>GO_NEGATIVE_REGULATION_OF_ENDOCYTOSIS</t>
  </si>
  <si>
    <t>GO_LABYRINTHINE_LAYER_DEVELOPMENT</t>
  </si>
  <si>
    <t>GO_POSITIVE_REGULATION_OF_PROTEIN_AUTOPHOSPHORYLATION</t>
  </si>
  <si>
    <t>GO_REGULATION_OF_VACUOLAR_TRANSPORT</t>
  </si>
  <si>
    <t>GO_RENAL_SYSTEM_PROCESS_INVOLVED_IN_REGULATION_OF_SYSTEMIC_ARTERIAL_BLOOD_PRESSURE</t>
  </si>
  <si>
    <t>GO_EMBRYONIC_PLACENTA_MORPHOGENESIS</t>
  </si>
  <si>
    <t>GO_AXIS_ELONGATION</t>
  </si>
  <si>
    <t>GO_CHAPERONE_MEDIATED_PROTEIN_FOLDING</t>
  </si>
  <si>
    <t>GO_REGULATION_OF_NATURAL_KILLER_CELL_ACTIVATION</t>
  </si>
  <si>
    <t>GO_RESPONSE_TO_COLD</t>
  </si>
  <si>
    <t>GO_REGULATION_OF_KIDNEY_DEVELOPMENT</t>
  </si>
  <si>
    <t>GO_CELLULAR_RESPONSE_TO_INTERLEUKIN_6</t>
  </si>
  <si>
    <t>GO_REGULATION_OF_ACTIN_FILAMENT_DEPOLYMERIZATION</t>
  </si>
  <si>
    <t>GO_POSITIVE_REGULATION_OF_COLLAGEN_METABOLIC_PROCESS</t>
  </si>
  <si>
    <t>GO_POSITIVE_REGULATION_OF_MULTICELLULAR_ORGANISMAL_METABOLIC_PROCESS</t>
  </si>
  <si>
    <t>GO_CELLULAR_RESPONSE_TO_VIRUS</t>
  </si>
  <si>
    <t>GO_NEGATIVE_REGULATION_OF_ERK1_AND_ERK2_CASCADE</t>
  </si>
  <si>
    <t>GO_RESPONSE_TO_THYROID_HORMONE</t>
  </si>
  <si>
    <t>GO_REGULATION_OF_TYPE_I_INTERFERON_MEDIATED_SIGNALING_PATHWAY</t>
  </si>
  <si>
    <t>GO_REGULATION_OF_ASTROCYTE_DIFFERENTIATION</t>
  </si>
  <si>
    <t>GO_NEGATIVE_REGULATION_OF_CELLULAR_RESPONSE_TO_OXIDATIVE_STRESS</t>
  </si>
  <si>
    <t>GO_NEGATIVE_REGULATION_OF_RESPONSE_TO_OXIDATIVE_STRESS</t>
  </si>
  <si>
    <t>GO_MONOCARBOXYLIC_ACID_TRANSMEMBRANE_TRANSPORTER_ACTIVITY</t>
  </si>
  <si>
    <t>GO_REGULATION_OF_RESPONSE_TO_REACTIVE_OXYGEN_SPECIES</t>
  </si>
  <si>
    <t>GO_REGULATION_OF_RENAL_SYSTEM_PROCESS</t>
  </si>
  <si>
    <t>GO_LUNG_MORPHOGENESIS</t>
  </si>
  <si>
    <t>GO_RESPONSE_TO_MINERALOCORTICOID</t>
  </si>
  <si>
    <t>GO_POSITIVE_REGULATION_OF_KIDNEY_DEVELOPMENT</t>
  </si>
  <si>
    <t>GO_PYRIMIDINE_CONTAINING_COMPOUND_CATABOLIC_PROCESS</t>
  </si>
  <si>
    <t>GO_NEURON_PROJECTION_REGENERATION</t>
  </si>
  <si>
    <t>GO_MODIFICATION_BY_SYMBIONT_OF_HOST_MORPHOLOGY_OR_PHYSIOLOGY</t>
  </si>
  <si>
    <t>GO_POSITIVE_REGULATION_OF_SMOOTH_MUSCLE_CONTRACTION</t>
  </si>
  <si>
    <t>GO_INTRINSIC_APOPTOTIC_SIGNALING_PATHWAY_IN_RESPONSE_TO_DNA_DAMAGE_BY_P53_CLASS_MEDIATOR</t>
  </si>
  <si>
    <t>GO_ASTROCYTE_DIFFERENTIATION</t>
  </si>
  <si>
    <t>GO_NEGATIVE_REGULATION_OF_G_PROTEIN_COUPLED_RECEPTOR_PROTEIN_SIGNALING_PATHWAY</t>
  </si>
  <si>
    <t>GO_MEMBRANE_PROTEIN_PROTEOLYSIS</t>
  </si>
  <si>
    <t>GO_PHOSPHATIDYLSERINE_BINDING</t>
  </si>
  <si>
    <t>GO_HISTONE_ACETYLTRANSFERASE_BINDING</t>
  </si>
  <si>
    <t>GO_PLATELET_DERIVED_GROWTH_FACTOR_RECEPTOR_SIGNALING_PATHWAY</t>
  </si>
  <si>
    <t>GO_REGULATION_OF_PEPTIDYL_THREONINE_PHOSPHORYLATION</t>
  </si>
  <si>
    <t>GO_SMAD_BINDING</t>
  </si>
  <si>
    <t>GO_REGULATION_OF_LIPASE_ACTIVITY</t>
  </si>
  <si>
    <t>GO_NEGATIVE_REGULATION_OF_REACTIVE_OXYGEN_SPECIES_METABOLIC_PROCESS</t>
  </si>
  <si>
    <t>GO_POSITIVE_REGULATION_OF_EPITHELIAL_TO_MESENCHYMAL_TRANSITION</t>
  </si>
  <si>
    <t>GO_VASCULOGENESIS</t>
  </si>
  <si>
    <t>GO_AUTOPHAGOSOME</t>
  </si>
  <si>
    <t>GO_STEROL_BINDING</t>
  </si>
  <si>
    <t>GO_GLOMERULUS_DEVELOPMENT</t>
  </si>
  <si>
    <t>GO_EXTRINSIC_APOPTOTIC_SIGNALING_PATHWAY_VIA_DEATH_DOMAIN_RECEPTORS</t>
  </si>
  <si>
    <t>GO_RESPONSE_TO_GROWTH_HORMONE</t>
  </si>
  <si>
    <t>GO_REGULATION_OF_NIK_NF_KAPPAB_SIGNALING</t>
  </si>
  <si>
    <t>GO_RESPONSE_TO_DEXAMETHASONE</t>
  </si>
  <si>
    <t>GO_MORPHOGENESIS_OF_AN_EPITHELIAL_SHEET</t>
  </si>
  <si>
    <t>GO_CYTOPLASMIC_SEQUESTERING_OF_PROTEIN</t>
  </si>
  <si>
    <t>GO_ACTIN_FILAMENT_BUNDLE_ORGANIZATION</t>
  </si>
  <si>
    <t>GO_CELL_CELL_ADHERENS_JUNCTION</t>
  </si>
  <si>
    <t>GO_CIS_GOLGI_NETWORK</t>
  </si>
  <si>
    <t>GO_NEGATIVE_REGULATION_OF_CELL_SUBSTRATE_ADHESION</t>
  </si>
  <si>
    <t>GO_RESPONSE_TO_ANTIBIOTIC</t>
  </si>
  <si>
    <t>GO_ENDOTHELIAL_CELL_DEVELOPMENT</t>
  </si>
  <si>
    <t>GO_POSITIVE_REGULATION_OF_GLIOGENESIS</t>
  </si>
  <si>
    <t>GO_POSITIVE_REGULATION_OF_INTRINSIC_APOPTOTIC_SIGNALING_PATHWAY</t>
  </si>
  <si>
    <t>GO_POLYSACCHARIDE_BIOSYNTHETIC_PROCESS</t>
  </si>
  <si>
    <t>GO_REGULATION_OF_PHOSPHOLIPASE_ACTIVITY</t>
  </si>
  <si>
    <t>GO_REGULATION_OF_OXIDATIVE_STRESS_INDUCED_CELL_DEATH</t>
  </si>
  <si>
    <t>GO_RHO_PROTEIN_SIGNAL_TRANSDUCTION</t>
  </si>
  <si>
    <t>GO_MICROVILLUS</t>
  </si>
  <si>
    <t>GO_REGULATION_OF_GLYCOPROTEIN_METABOLIC_PROCESS</t>
  </si>
  <si>
    <t>GO_POSITIVE_REGULATION_OF_STEM_CELL_DIFFERENTIATION</t>
  </si>
  <si>
    <t>GO_POSITIVE_REGULATION_OF_ORGANELLE_ASSEMBLY</t>
  </si>
  <si>
    <t>GO_NEGATIVE_REGULATION_OF_CARBOHYDRATE_METABOLIC_PROCESS</t>
  </si>
  <si>
    <t>GO_POSITIVE_REGULATION_OF_OSTEOBLAST_DIFFERENTIATION</t>
  </si>
  <si>
    <t>GO_EMBRYONIC_PLACENTA_DEVELOPMENT</t>
  </si>
  <si>
    <t>GO_NEGATIVE_REGULATION_OF_I_KAPPAB_KINASE_NF_KAPPAB_SIGNALING</t>
  </si>
  <si>
    <t>GO_OVARIAN_FOLLICLE_DEVELOPMENT</t>
  </si>
  <si>
    <t>GO_SH3_SH2_ADAPTOR_ACTIVITY</t>
  </si>
  <si>
    <t>GO_ACTIVATION_OF_MAPKK_ACTIVITY</t>
  </si>
  <si>
    <t>GO_INTRINSIC_APOPTOTIC_SIGNALING_PATHWAY_BY_P53_CLASS_MEDIATOR</t>
  </si>
  <si>
    <t>GO_POSITIVE_REGULATION_OF_LIPASE_ACTIVITY</t>
  </si>
  <si>
    <t>GO_REGULATION_OF_ADHERENS_JUNCTION_ORGANIZATION</t>
  </si>
  <si>
    <t>GO_POLYSACCHARIDE_METABOLIC_PROCESS</t>
  </si>
  <si>
    <t>GO_VACUOLE_ORGANIZATION</t>
  </si>
  <si>
    <t>GO_RESPONSE_TO_DSRNA</t>
  </si>
  <si>
    <t>GO_POSITIVE_REGULATION_OF_PHOSPHOLIPASE_ACTIVITY</t>
  </si>
  <si>
    <t>GO_CELLULAR_RESPONSE_TO_RETINOIC_ACID</t>
  </si>
  <si>
    <t>GO_POSITIVE_REGULATION_OF_ACTIN_FILAMENT_BUNDLE_ASSEMBLY</t>
  </si>
  <si>
    <t>GO_AMINOGLYCAN_BIOSYNTHETIC_PROCESS</t>
  </si>
  <si>
    <t>GO_POSITIVE_REGULATION_OF_FIBROBLAST_PROLIFERATION</t>
  </si>
  <si>
    <t>GO_ROUGH_ENDOPLASMIC_RETICULUM</t>
  </si>
  <si>
    <t>GO_LAMELLIPODIUM</t>
  </si>
  <si>
    <t>GO_INTRINSIC_COMPONENT_OF_ENDOPLASMIC_RETICULUM_MEMBRANE</t>
  </si>
  <si>
    <t>GO_HEAT_SHOCK_PROTEIN_BINDING</t>
  </si>
  <si>
    <t>GO_POSITIVE_REGULATION_OF_OSSIFICATION</t>
  </si>
  <si>
    <t>GO_ORGAN_GROWTH</t>
  </si>
  <si>
    <t>GO_POSITIVE_REGULATION_OF_AUTOPHAGY</t>
  </si>
  <si>
    <t>GO_REGULATION_OF_DNA_BINDING</t>
  </si>
  <si>
    <t>GO_PLASMA_MEMBRANE_RAFT</t>
  </si>
  <si>
    <t>GO_REGULATION_OF_OSTEOBLAST_DIFFERENTIATION</t>
  </si>
  <si>
    <t>GO_ELECTRON_CARRIER_ACTIVITY</t>
  </si>
  <si>
    <t>GO_TRANS_GOLGI_NETWORK_MEMBRANE</t>
  </si>
  <si>
    <t>GO_ACTIN_FILAMENT_BINDING</t>
  </si>
  <si>
    <t>GO_VACUOLAR_TRANSPORT</t>
  </si>
  <si>
    <t>GO_SIGNALING_ADAPTOR_ACTIVITY</t>
  </si>
  <si>
    <t>GO_LONG_CHAIN_FATTY_ACID_METABOLIC_PROCESS</t>
  </si>
  <si>
    <t>GO_RENAL_SYSTEM_PROCESS</t>
  </si>
  <si>
    <t>GO_REGULATION_OF_RELEASE_OF_SEQUESTERED_CALCIUM_ION_INTO_CYTOSOL</t>
  </si>
  <si>
    <t>GO_CARBOHYDRATE_CATABOLIC_PROCESS</t>
  </si>
  <si>
    <t>GO_REGULATION_OF_ERBB_SIGNALING_PATHWAY</t>
  </si>
  <si>
    <t>GO_MONOCARBOXYLIC_ACID_TRANSPORT</t>
  </si>
  <si>
    <t>GO_FILOPODIUM</t>
  </si>
  <si>
    <t>GO_LIPID_HOMEOSTASIS</t>
  </si>
  <si>
    <t>GO_ENDOTHELIUM_DEVELOPMENT</t>
  </si>
  <si>
    <t>GO_MAMMARY_GLAND_DEVELOPMENT</t>
  </si>
  <si>
    <t>GO_OVULATION_CYCLE_PROCESS</t>
  </si>
  <si>
    <t>GO_ACTIN_BASED_CELL_PROJECTION</t>
  </si>
  <si>
    <t>GO_LOCALIZATION_WITHIN_MEMBRANE</t>
  </si>
  <si>
    <t>GO_BASOLATERAL_PLASMA_MEMBRANE</t>
  </si>
  <si>
    <t>GO_CELL_LEADING_EDGE</t>
  </si>
  <si>
    <t>GO_NEGATIVE_REGULATION_OF_MAPK_CASCADE</t>
  </si>
  <si>
    <t>GO_CELL_CORTEX_PART</t>
  </si>
  <si>
    <t>GO_REGULATION_OF_REPRODUCTIVE_PROCESS</t>
  </si>
  <si>
    <t>GO_MEMBRANE_FUSION</t>
  </si>
  <si>
    <t>GO_SARCOLEMMA</t>
  </si>
  <si>
    <t>GO_POSITIVE_REGULATION_OF_MULTI_ORGANISM_PROCESS</t>
  </si>
  <si>
    <t>GO_RESPIRATORY_SYSTEM_DEVELOPMENT</t>
  </si>
  <si>
    <t>GO_ER_TO_GOLGI_VESICLE_MEDIATED_TRANSPORT</t>
  </si>
  <si>
    <t>GO_CELLULAR_CARBOHYDRATE_METABOLIC_PROCESS</t>
  </si>
  <si>
    <t>GO_REGULATION_OF_DEFENSE_RESPONSE_TO_VIRUS_BY_HOST</t>
  </si>
  <si>
    <t>GO_TRANS_GOLGI_NETWORK</t>
  </si>
  <si>
    <t>GO_CLATHRIN_COATED_VESICLE</t>
  </si>
  <si>
    <t>GO_PLASMA_MEMBRANE_ORGANIZATION</t>
  </si>
  <si>
    <t>GO_INTRACELLULAR_RECEPTOR_SIGNALING_PATHWAY</t>
  </si>
  <si>
    <t>GO_EXTRINSIC_COMPONENT_OF_PLASMA_MEMBRANE</t>
  </si>
  <si>
    <t>GO_TISSUE_HOMEOSTASIS</t>
  </si>
  <si>
    <t>GO_ACTIN_FILAMENT_ORGANIZATION</t>
  </si>
  <si>
    <t>GO_CELL_CORTEX</t>
  </si>
  <si>
    <t>GO_MONOCARBOXYLIC_ACID_BIOSYNTHETIC_PROCESS</t>
  </si>
  <si>
    <t>GO_NEGATIVE_REGULATION_OF_CANONICAL_WNT_SIGNALING_PATHWAY</t>
  </si>
  <si>
    <t>GO_PEPTIDYL_TYROSINE_MODIFICATION</t>
  </si>
  <si>
    <t>GO_NEGATIVE_REGULATION_OF_NEURON_DEATH</t>
  </si>
  <si>
    <t>GO_PROTEIN_OLIGOMERIZATION</t>
  </si>
  <si>
    <t>GO_MULTICELLULAR_ORGANISMAL_HOMEOSTASIS</t>
  </si>
  <si>
    <t>GO_GLIOGENESIS</t>
  </si>
  <si>
    <t>GO_VESICLE_ORGANIZATION</t>
  </si>
  <si>
    <t>GO_CELLULAR_RESPONSE_TO_PEPTIDE</t>
  </si>
  <si>
    <t>GO_INTRINSIC_COMPONENT_OF_ORGANELLE_MEMBRANE</t>
  </si>
  <si>
    <t>GO_UROGENITAL_SYSTEM_DEVELOPMENT</t>
  </si>
  <si>
    <t>GO_POSITIVE_REGULATION_OF_HOMEOSTATIC_PROCESS</t>
  </si>
  <si>
    <t>GO_PHOSPHOLIPID_BINDING</t>
  </si>
  <si>
    <t>GO_REGULATION_OF_ION_HOMEOSTASIS</t>
  </si>
  <si>
    <t>GO_MUSCLE_STRUCTURE_DEVELOPMENT</t>
  </si>
  <si>
    <t>GO_EXTRINSIC_COMPONENT_OF_MEMBRANE</t>
  </si>
  <si>
    <t>GO_PLASMA_MEMBRANE_PROTEIN_COMPLEX</t>
  </si>
  <si>
    <t>GO_TUBE_DEVELOPMENT</t>
  </si>
  <si>
    <t>GO_IN_UTERO_EMBRYONIC_DEVELOPMENT</t>
  </si>
  <si>
    <t>GO_GLYCOPROTEIN_METABOLIC_PROCESS</t>
  </si>
  <si>
    <t>GO_ORGANELLE_SUBCOMPARTMENT</t>
  </si>
  <si>
    <t>GO_SIGNAL_TRANSDUCTION_BY_PROTEIN_PHOSPHORYLATION</t>
  </si>
  <si>
    <t>GO_POSITIVE_REGULATION_OF_CATABOLIC_PROCESS</t>
  </si>
  <si>
    <t>GO_REGULATION_OF_HOMEOSTATIC_PROCESS</t>
  </si>
  <si>
    <t>GO_GROWTH</t>
  </si>
  <si>
    <t>GO_CELLULAR_RESPONSE_TO_HORMONE_STIMULUS</t>
  </si>
  <si>
    <t>GO_NEGATIVE_REGULATION_OF_PROTEIN_MODIFICATION_PROCESS</t>
  </si>
  <si>
    <t>GO_REGULATION_OF_CELLULAR_COMPONENT_SIZE</t>
  </si>
  <si>
    <t>GO_REGULATION_OF_CELL_MORPHOGENESIS</t>
  </si>
  <si>
    <t>GO_LAMELLAR_BODY</t>
  </si>
  <si>
    <t>GO_REGULATION_OF_CALCINEURIN_NFAT_SIGNALING_CASCADE</t>
  </si>
  <si>
    <t>GO_NODE_OF_RANVIER</t>
  </si>
  <si>
    <t>GO_MAIN_AXON</t>
  </si>
  <si>
    <t>GO_POSITIVE_REGULATION_OF_LIPID_KINASE_ACTIVITY</t>
  </si>
  <si>
    <t>GO_SEMAPHORIN_PLEXIN_SIGNALING_PATHWAY</t>
  </si>
  <si>
    <t>GO_REGULATION_OF_OSTEOBLAST_PROLIFERATION</t>
  </si>
  <si>
    <t>GO_VENTRICULAR_CARDIAC_MUSCLE_CELL_DIFFERENTIATION</t>
  </si>
  <si>
    <t>GO_CELLULAR_RESPONSE_TO_OSMOTIC_STRESS</t>
  </si>
  <si>
    <t>GO_REGULATION_OF_PHOSPHATIDYLINOSITOL_3_KINASE_ACTIVITY</t>
  </si>
  <si>
    <t>GO_CRANIAL_NERVE_MORPHOGENESIS</t>
  </si>
  <si>
    <t>GO_INTRACELLULAR_LIPID_TRANSPORT</t>
  </si>
  <si>
    <t>GO_BONE_CELL_DEVELOPMENT</t>
  </si>
  <si>
    <t>GO_POSITIVE_REGULATION_OF_GLYCOPROTEIN_METABOLIC_PROCESS</t>
  </si>
  <si>
    <t>GO_NEGATIVE_REGULATION_OF_CHONDROCYTE_DIFFERENTIATION</t>
  </si>
  <si>
    <t>GO_LIPID_TRANSLOCATION</t>
  </si>
  <si>
    <t>GO_SEMAPHORIN_RECEPTOR_BINDING</t>
  </si>
  <si>
    <t>GO_MYELIN_ASSEMBLY</t>
  </si>
  <si>
    <t>GO_ION_GATED_CHANNEL_ACTIVITY</t>
  </si>
  <si>
    <t>GO_RHO_GTPASE_BINDING</t>
  </si>
  <si>
    <t>GO_NEGATIVE_REGULATION_OF_TISSUE_REMODELING</t>
  </si>
  <si>
    <t>GO_NEGATIVE_REGULATION_OF_AXON_GUIDANCE</t>
  </si>
  <si>
    <t>GO_MULTIVESICULAR_BODY</t>
  </si>
  <si>
    <t>GO_REGULATION_OF_TYROSINE_PHOSPHORYLATION_OF_STAT5_PROTEIN</t>
  </si>
  <si>
    <t>GO_REGULATION_OF_CARDIAC_MUSCLE_CELL_ACTION_POTENTIAL</t>
  </si>
  <si>
    <t>GO_NEGATIVE_REGULATION_OF_EXOCYTOSIS</t>
  </si>
  <si>
    <t>GO_REGULATION_OF_CAMP_MEDIATED_SIGNALING</t>
  </si>
  <si>
    <t>GO_AMIDE_TRANSMEMBRANE_TRANSPORTER_ACTIVITY</t>
  </si>
  <si>
    <t>GO_MUSCLE_CELL_MIGRATION</t>
  </si>
  <si>
    <t>GO_POSITIVE_REGULATION_OF_EXTRINSIC_APOPTOTIC_SIGNALING_PATHWAY_VIA_DEATH_DOMAIN_RECEPTORS</t>
  </si>
  <si>
    <t>GO_RAC_GTPASE_BINDING</t>
  </si>
  <si>
    <t>GO_REGULATION_OF_LIPID_KINASE_ACTIVITY</t>
  </si>
  <si>
    <t>GO_POSITIVE_REGULATION_OF_CALCIUM_MEDIATED_SIGNALING</t>
  </si>
  <si>
    <t>GO_MHC_CLASS_I_PROTEIN_BINDING</t>
  </si>
  <si>
    <t>GO_GLYCOLIPID_BINDING</t>
  </si>
  <si>
    <t>GO_G_PROTEIN_BETA_GAMMA_SUBUNIT_COMPLEX_BINDING</t>
  </si>
  <si>
    <t>GO_NEGATIVE_REGULATION_OF_PROTEIN_LOCALIZATION_TO_CELL_PERIPHERY</t>
  </si>
  <si>
    <t>GO_NEGATIVE_REGULATION_OF_PROTEIN_LOCALIZATION_TO_PLASMA_MEMBRANE</t>
  </si>
  <si>
    <t>GO_REGULATION_OF_ACTIN_NUCLEATION</t>
  </si>
  <si>
    <t>GO_MEGAKARYOCYTE_DIFFERENTIATION</t>
  </si>
  <si>
    <t>GO_MICROVILLUS_ORGANIZATION</t>
  </si>
  <si>
    <t>GO_PSEUDOPODIUM</t>
  </si>
  <si>
    <t>GO_POSITIVE_REGULATION_OF_PHOSPHOLIPID_METABOLIC_PROCESS</t>
  </si>
  <si>
    <t>GO_ESTABLISHMENT_OF_PROTEIN_LOCALIZATION_TO_VACUOLE</t>
  </si>
  <si>
    <t>GO_PHOSPHATIDYLINOSITOL_3_KINASE_SIGNALING</t>
  </si>
  <si>
    <t>GO_MAST_CELL_ACTIVATION</t>
  </si>
  <si>
    <t>GO_PHOSPHOLIPID_CATABOLIC_PROCESS</t>
  </si>
  <si>
    <t>GO_REGULATION_OF_VESICLE_FUSION</t>
  </si>
  <si>
    <t>GO_REGULATION_OF_RUFFLE_ASSEMBLY</t>
  </si>
  <si>
    <t>GO_POSITIVE_REGULATION_OF_PROTEIN_TYROSINE_KINASE_ACTIVITY</t>
  </si>
  <si>
    <t>GO_NEGATIVE_REGULATION_OF_VIRAL_TRANSCRIPTION</t>
  </si>
  <si>
    <t>GO_CERAMIDE_BIOSYNTHETIC_PROCESS</t>
  </si>
  <si>
    <t>GO_PROTEIN_SERINE_THREONINE_KINASE_ACTIVATOR_ACTIVITY</t>
  </si>
  <si>
    <t>GO_POSITIVE_REGULATION_OF_REGULATED_SECRETORY_PATHWAY</t>
  </si>
  <si>
    <t>GO_PURINERGIC_NUCLEOTIDE_RECEPTOR_SIGNALING_PATHWAY</t>
  </si>
  <si>
    <t>GO_TRANSITION_METAL_ION_TRANSMEMBRANE_TRANSPORTER_ACTIVITY</t>
  </si>
  <si>
    <t>GO_NEGATIVE_REGULATION_OF_REGULATED_SECRETORY_PATHWAY</t>
  </si>
  <si>
    <t>GO_PROTEIN_SELF_ASSOCIATION</t>
  </si>
  <si>
    <t>GO_REGULATION_OF_NATURAL_KILLER_CELL_MEDIATED_IMMUNITY</t>
  </si>
  <si>
    <t>GO_PHOSPHATIDYLINOSITOL_3_4_5_TRISPHOSPHATE_BINDING</t>
  </si>
  <si>
    <t>GO_ESTABLISHMENT_OF_ENDOTHELIAL_BARRIER</t>
  </si>
  <si>
    <t>GO_CORTICAL_CYTOSKELETON_ORGANIZATION</t>
  </si>
  <si>
    <t>GO_NEGATIVE_REGULATION_OF_AXON_EXTENSION</t>
  </si>
  <si>
    <t>GO_CELL_CELL_CONTACT_ZONE</t>
  </si>
  <si>
    <t>GO_RESPONSE_TO_ACIDIC_PH</t>
  </si>
  <si>
    <t>GO_POSITIVE_REGULATION_OF_NEUROLOGICAL_SYSTEM_PROCESS</t>
  </si>
  <si>
    <t>GO_POSITIVE_REGULATION_OF_G_PROTEIN_COUPLED_RECEPTOR_PROTEIN_SIGNALING_PATHWAY</t>
  </si>
  <si>
    <t>GO_EXTRINSIC_COMPONENT_OF_ORGANELLE_MEMBRANE</t>
  </si>
  <si>
    <t>GO_TRABECULA_MORPHOGENESIS</t>
  </si>
  <si>
    <t>GO_ACTIN_FILAMENT_POLYMERIZATION</t>
  </si>
  <si>
    <t>GO_NEGATIVE_REGULATION_OF_AXONOGENESIS</t>
  </si>
  <si>
    <t>GO_SPECTRIN_BINDING</t>
  </si>
  <si>
    <t>GO_BASAL_PLASMA_MEMBRANE</t>
  </si>
  <si>
    <t>GO_ACTIN_POLYMERIZATION_OR_DEPOLYMERIZATION</t>
  </si>
  <si>
    <t>GO_PROTEIN_LOCALIZATION_TO_VACUOLE</t>
  </si>
  <si>
    <t>GO_PHOSPHATIDYLINOSITOL_PHOSPHATE_PHOSPHATASE_ACTIVITY</t>
  </si>
  <si>
    <t>GO_NEGATIVE_REGULATION_OF_RESPONSE_TO_BIOTIC_STIMULUS</t>
  </si>
  <si>
    <t>GO_GOLGI_TO_VACUOLE_TRANSPORT</t>
  </si>
  <si>
    <t>GO_PHOSPHATIDYLINOSITOL_3_KINASE_BINDING</t>
  </si>
  <si>
    <t>GO_NEUROMUSCULAR_PROCESS_CONTROLLING_BALANCE</t>
  </si>
  <si>
    <t>GO_G_PROTEIN_COUPLED_CHEMOATTRACTANT_RECEPTOR_ACTIVITY</t>
  </si>
  <si>
    <t>GO_REGULATION_OF_PHOSPHOLIPID_METABOLIC_PROCESS</t>
  </si>
  <si>
    <t>GO_PHOSPHOLIPID_DEPHOSPHORYLATION</t>
  </si>
  <si>
    <t>GO_KINASE_ACTIVATOR_ACTIVITY</t>
  </si>
  <si>
    <t>GO_POSITIVE_REGULATION_OF_EXOCYTOSIS</t>
  </si>
  <si>
    <t>GO_REGULATION_OF_CARDIAC_MUSCLE_CELL_CONTRACTION</t>
  </si>
  <si>
    <t>GO_PHOSPHATIDYLINOSITOL_PHOSPHATE_BINDING</t>
  </si>
  <si>
    <t>GO_MOTOR_NEURON_AXON_GUIDANCE</t>
  </si>
  <si>
    <t>GO_PRE_AUTOPHAGOSOMAL_STRUCTURE</t>
  </si>
  <si>
    <t>GO_AXON_ENSHEATHMENT</t>
  </si>
  <si>
    <t>GO_ENSHEATHMENT_OF_NEURONS</t>
  </si>
  <si>
    <t>GO_REGULATION_OF_BONE_REMODELING</t>
  </si>
  <si>
    <t>GO_ISOPRENOID_BINDING</t>
  </si>
  <si>
    <t>GO_SPHINGOLIPID_BIOSYNTHETIC_PROCESS</t>
  </si>
  <si>
    <t>GO_PROTEIN_LOCALIZATION_TO_GOLGI_APPARATUS</t>
  </si>
  <si>
    <t>GO_RESPIRATORY_GASEOUS_EXCHANGE</t>
  </si>
  <si>
    <t>GO_SH2_DOMAIN_BINDING</t>
  </si>
  <si>
    <t>GO_REGULATION_OF_HEART_RATE_BY_CARDIAC_CONDUCTION</t>
  </si>
  <si>
    <t>GO_PHOSPHATIDYLINOSITOL_BINDING</t>
  </si>
  <si>
    <t>GO_REGULATION_OF_AXON_GUIDANCE</t>
  </si>
  <si>
    <t>GO_INTERCALATED_DISC</t>
  </si>
  <si>
    <t>GO_NEURON_PROJECTION_MEMBRANE</t>
  </si>
  <si>
    <t>GO_POSITIVE_REGULATION_OF_SMALL_GTPASE_MEDIATED_SIGNAL_TRANSDUCTION</t>
  </si>
  <si>
    <t>GO_POSITIVE_REGULATION_OF_RELEASE_OF_SEQUESTERED_CALCIUM_ION_INTO_CYTOSOL</t>
  </si>
  <si>
    <t>GO_REGULATION_OF_LAMELLIPODIUM_ORGANIZATION</t>
  </si>
  <si>
    <t>GO_REGULATION_OF_MEMBRANE_LIPID_DISTRIBUTION</t>
  </si>
  <si>
    <t>GO_CADHERIN_BINDING</t>
  </si>
  <si>
    <t>GO_BASAL_PART_OF_CELL</t>
  </si>
  <si>
    <t>GO_LATERAL_PLASMA_MEMBRANE</t>
  </si>
  <si>
    <t>GO_PROTEIN_COMPLEX_SCAFFOLD</t>
  </si>
  <si>
    <t>GO_ACTIVATION_OF_GTPASE_ACTIVITY</t>
  </si>
  <si>
    <t>GO_REGULATION_OF_PROTEIN_OLIGOMERIZATION</t>
  </si>
  <si>
    <t>GO_POSITIVE_REGULATION_OF_JUN_KINASE_ACTIVITY</t>
  </si>
  <si>
    <t>GO_OLIGODENDROCYTE_DEVELOPMENT</t>
  </si>
  <si>
    <t>GO_REGULATION_OF_ACTIN_FILAMENT_BASED_MOVEMENT</t>
  </si>
  <si>
    <t>GO_RECYCLING_ENDOSOME</t>
  </si>
  <si>
    <t>GO_NEURAL_NUCLEUS_DEVELOPMENT</t>
  </si>
  <si>
    <t>GO_SH3_DOMAIN_BINDING</t>
  </si>
  <si>
    <t>GO_PHOSPHATIDYLINOSITOL_BISPHOSPHATE_BINDING</t>
  </si>
  <si>
    <t>GO_IMPORT_INTO_CELL</t>
  </si>
  <si>
    <t>GO_MYELOID_CELL_DEVELOPMENT</t>
  </si>
  <si>
    <t>GO_REGULATION_OF_CARDIAC_MUSCLE_CONTRACTION</t>
  </si>
  <si>
    <t>GO_TISSUE_REGENERATION</t>
  </si>
  <si>
    <t>GO_PHOSPHATIDYLINOSITOL_4_5_BISPHOSPHATE_BINDING</t>
  </si>
  <si>
    <t>GO_AORTA_DEVELOPMENT</t>
  </si>
  <si>
    <t>GO_L_AMINO_ACID_TRANSPORT</t>
  </si>
  <si>
    <t>GO_INCLUSION_BODY</t>
  </si>
  <si>
    <t>GO_SECRETORY_GRANULE_MEMBRANE</t>
  </si>
  <si>
    <t>GO_REGULATION_OF_CHONDROCYTE_DIFFERENTIATION</t>
  </si>
  <si>
    <t>GO_CELLULAR_RESPONSE_TO_CALCIUM_ION</t>
  </si>
  <si>
    <t>GO_RAB_GTPASE_BINDING</t>
  </si>
  <si>
    <t>GO_REGULATION_OF_SODIUM_ION_TRANSMEMBRANE_TRANSPORT</t>
  </si>
  <si>
    <t>GO_REGULATION_OF_REGULATED_SECRETORY_PATHWAY</t>
  </si>
  <si>
    <t>GO_LATE_ENDOSOME_MEMBRANE</t>
  </si>
  <si>
    <t>GO_SPHINGOLIPID_METABOLIC_PROCESS</t>
  </si>
  <si>
    <t>GO_CERAMIDE_METABOLIC_PROCESS</t>
  </si>
  <si>
    <t>GO_CRANIAL_NERVE_DEVELOPMENT</t>
  </si>
  <si>
    <t>GO_REGULATION_OF_EXOCYTOSIS</t>
  </si>
  <si>
    <t>GO_REGULATION_OF_JUN_KINASE_ACTIVITY</t>
  </si>
  <si>
    <t>GO_NEGATIVE_REGULATION_OF_DEPHOSPHORYLATION</t>
  </si>
  <si>
    <t>GO_CORTICAL_ACTIN_CYTOSKELETON</t>
  </si>
  <si>
    <t>GO_EARLY_ENDOSOME_MEMBRANE</t>
  </si>
  <si>
    <t>GO_ANION_CHANNEL_ACTIVITY</t>
  </si>
  <si>
    <t>GO_CELLULAR_RESPONSE_TO_IONIZING_RADIATION</t>
  </si>
  <si>
    <t>GO_REGULATION_OF_CELL_PROJECTION_ASSEMBLY</t>
  </si>
  <si>
    <t>GO_LIPID_PHOSPHORYLATION</t>
  </si>
  <si>
    <t>GO_CHLORIDE_TRANSPORT</t>
  </si>
  <si>
    <t>GO_T_TUBULE</t>
  </si>
  <si>
    <t>GO_POSITIVE_REGULATION_OF_MUSCLE_CONTRACTION</t>
  </si>
  <si>
    <t>GO_REGULATION_OF_SODIUM_ION_TRANSPORT</t>
  </si>
  <si>
    <t>GO_CALCIUM_DEPENDENT_PROTEIN_BINDING</t>
  </si>
  <si>
    <t>GO_GTPASE_BINDING</t>
  </si>
  <si>
    <t>GO_CELL_CELL_JUNCTION_ASSEMBLY</t>
  </si>
  <si>
    <t>GO_POSITIVE_REGULATION_OF_CALCIUM_ION_TRANSPORT_INTO_CYTOSOL</t>
  </si>
  <si>
    <t>GO_NEUROMUSCULAR_JUNCTION</t>
  </si>
  <si>
    <t>GO_RESPONSE_TO_AMMONIUM_ION</t>
  </si>
  <si>
    <t>GO_POSITIVE_REGULATION_OF_RESPONSE_TO_NUTRIENT_LEVELS</t>
  </si>
  <si>
    <t>GO_POSITIVE_REGULATION_OF_RESPONSE_TO_EXTRACELLULAR_STIMULUS</t>
  </si>
  <si>
    <t>GO_ANTIGEN_PROCESSING_AND_PRESENTATION_OF_PEPTIDE_OR_POLYSACCHARIDE_ANTIGEN_VIA_MHC_CLASS_II</t>
  </si>
  <si>
    <t>GO_ANTIGEN_PROCESSING_AND_PRESENTATION_OF_PEPTIDE_ANTIGEN_VIA_MHC_CLASS_II</t>
  </si>
  <si>
    <t>GO_INOSITOL_LIPID_MEDIATED_SIGNALING</t>
  </si>
  <si>
    <t>GO_DOUBLE_STRANDED_RNA_BINDING</t>
  </si>
  <si>
    <t>GO_PHOSPHOPROTEIN_BINDING</t>
  </si>
  <si>
    <t>GO_TRANSCRIPTIONAL_REPRESSOR_ACTIVITY_RNA_POLYMERASE_II_CORE_PROMOTER_PROXIMAL_REGION_SEQUENCE_SPECIFIC_BINDING</t>
  </si>
  <si>
    <t>GO_REGULATION_OF_JNK_CASCADE</t>
  </si>
  <si>
    <t>GO_ENDOTHELIAL_CELL_DIFFERENTIATION</t>
  </si>
  <si>
    <t>GO_NUCLEOSIDE_TRIPHOSPHATASE_REGULATOR_ACTIVITY</t>
  </si>
  <si>
    <t>GO_POST_GOLGI_VESICLE_MEDIATED_TRANSPORT</t>
  </si>
  <si>
    <t>GO_REGULATION_OF_PROTEIN_POLYMERIZATION</t>
  </si>
  <si>
    <t>GO_GLYCOSPHINGOLIPID_METABOLIC_PROCESS</t>
  </si>
  <si>
    <t>GO_AMINO_ACID_TRANSMEMBRANE_TRANSPORTER_ACTIVITY</t>
  </si>
  <si>
    <t>GO_CALCIUM_ION_IMPORT</t>
  </si>
  <si>
    <t>GO_REGULATION_OF_SMALL_GTPASE_MEDIATED_SIGNAL_TRANSDUCTION</t>
  </si>
  <si>
    <t>GO_PERIPHERAL_NERVOUS_SYSTEM_DEVELOPMENT</t>
  </si>
  <si>
    <t>GO_ORGANIC_ACID_TRANSMEMBRANE_TRANSPORTER_ACTIVITY</t>
  </si>
  <si>
    <t>GO_REGULATION_OF_STRESS_ACTIVATED_PROTEIN_KINASE_SIGNALING_CASCADE</t>
  </si>
  <si>
    <t>GO_ALCOHOL_CATABOLIC_PROCESS</t>
  </si>
  <si>
    <t>GO_CLATHRIN_COATED_VESICLE_MEMBRANE</t>
  </si>
  <si>
    <t>GO_ARTERY_DEVELOPMENT</t>
  </si>
  <si>
    <t>GO_NEGATIVE_REGULATION_OF_CELL_MORPHOGENESIS_INVOLVED_IN_DIFFERENTIATION</t>
  </si>
  <si>
    <t>GO_REGULATION_OF_GTPASE_ACTIVITY</t>
  </si>
  <si>
    <t>GO_CORTICAL_CYTOSKELETON</t>
  </si>
  <si>
    <t>GO_FOREBRAIN_CELL_MIGRATION</t>
  </si>
  <si>
    <t>GO_ORGANIC_ACID_TRANSMEMBRANE_TRANSPORT</t>
  </si>
  <si>
    <t>GO_MYELIN_SHEATH</t>
  </si>
  <si>
    <t>GO_PHOSPHATIDYLINOSITOL_3_KINASE_ACTIVITY</t>
  </si>
  <si>
    <t>GO_ORGANIC_ANION_TRANSMEMBRANE_TRANSPORTER_ACTIVITY</t>
  </si>
  <si>
    <t>GO_MEMBRANE_DOCKING</t>
  </si>
  <si>
    <t>GO_NEGATIVE_REGULATION_OF_CELL_PROJECTION_ORGANIZATION</t>
  </si>
  <si>
    <t>GO_TRANSMEMBRANE_RECEPTOR_PROTEIN_TYROSINE_KINASE_ACTIVITY</t>
  </si>
  <si>
    <t>GO_PHOSPHATASE_REGULATOR_ACTIVITY</t>
  </si>
  <si>
    <t>GO_NEGATIVE_REGULATION_OF_DEVELOPMENTAL_GROWTH</t>
  </si>
  <si>
    <t>GO_COATED_PIT</t>
  </si>
  <si>
    <t>GO_AMINO_ACID_TRANSPORT</t>
  </si>
  <si>
    <t>GO_RAS_GUANYL_NUCLEOTIDE_EXCHANGE_FACTOR_ACTIVITY</t>
  </si>
  <si>
    <t>GO_LEADING_EDGE_MEMBRANE</t>
  </si>
  <si>
    <t>GO_EXTRINSIC_COMPONENT_OF_CYTOPLASMIC_SIDE_OF_PLASMA_MEMBRANE</t>
  </si>
  <si>
    <t>GO_REGULATION_OF_RECEPTOR_ACTIVITY</t>
  </si>
  <si>
    <t>GO_GUANYL_NUCLEOTIDE_EXCHANGE_FACTOR_ACTIVITY</t>
  </si>
  <si>
    <t>GO_PROTEIN_TYROSINE_KINASE_ACTIVITY</t>
  </si>
  <si>
    <t>GO_STRUCTURAL_CONSTITUENT_OF_CYTOSKELETON</t>
  </si>
  <si>
    <t>GO_LIPID_MODIFICATION</t>
  </si>
  <si>
    <t>GO_MEMBRANE_LIPID_BIOSYNTHETIC_PROCESS</t>
  </si>
  <si>
    <t>GO_REGULATION_OF_PHOSPHATIDYLINOSITOL_3_KINASE_SIGNALING</t>
  </si>
  <si>
    <t>GO_INORGANIC_ANION_TRANSPORT</t>
  </si>
  <si>
    <t>GO_ANION_TRANSMEMBRANE_TRANSPORT</t>
  </si>
  <si>
    <t>GO_CYTOPLASMIC_SIDE_OF_MEMBRANE</t>
  </si>
  <si>
    <t>GO_REGULATION_OF_CALCIUM_ION_TRANSPORT_INTO_CYTOSOL</t>
  </si>
  <si>
    <t>GO_INTERMEDIATE_FILAMENT</t>
  </si>
  <si>
    <t>GO_REGULATION_OF_CELL_SIZE</t>
  </si>
  <si>
    <t>GO_RESPONSE_TO_CALCIUM_ION</t>
  </si>
  <si>
    <t>GO_REGULATION_OF_STRIATED_MUSCLE_CONTRACTION</t>
  </si>
  <si>
    <t>GO_REGULATION_OF_ORGANELLE_ASSEMBLY</t>
  </si>
  <si>
    <t>GO_REGULATION_OF_AXONOGENESIS</t>
  </si>
  <si>
    <t>GO_INORGANIC_ANION_TRANSMEMBRANE_TRANSPORTER_ACTIVITY</t>
  </si>
  <si>
    <t>GO_REGULATION_OF_DEPHOSPHORYLATION</t>
  </si>
  <si>
    <t>GO_NEUROMUSCULAR_PROCESS</t>
  </si>
  <si>
    <t>GO_ION_CHANNEL_BINDING</t>
  </si>
  <si>
    <t>GO_ANION_TRANSMEMBRANE_TRANSPORTER_ACTIVITY</t>
  </si>
  <si>
    <t>GO_NEGATIVE_REGULATION_OF_EPITHELIAL_CELL_PROLIFERATION</t>
  </si>
  <si>
    <t>GO_REGULATION_OF_EXTENT_OF_CELL_GROWTH</t>
  </si>
  <si>
    <t>GO_POSITIVE_REGULATION_OF_CATION_TRANSMEMBRANE_TRANSPORT</t>
  </si>
  <si>
    <t>GO_POSITIVE_REGULATION_OF_CELL_PROJECTION_ORGANIZATION</t>
  </si>
  <si>
    <t>GO_CELLULAR_RESPONSE_TO_INORGANIC_SUBSTANCE</t>
  </si>
  <si>
    <t>GO_PROTEIN_LOCALIZATION_TO_CELL_PERIPHERY</t>
  </si>
  <si>
    <t>GO_REGULATION_OF_CELL_PROJECTION_ORGANIZATION</t>
  </si>
  <si>
    <t>GO_CYTOPLASMIC_REGION</t>
  </si>
  <si>
    <t>GO_REGULATION_OF_AUTOPHAGY</t>
  </si>
  <si>
    <t>GO_PHOSPHATIDYLINOSITOL_METABOLIC_PROCESS</t>
  </si>
  <si>
    <t>GO_CELL_MATURATION</t>
  </si>
  <si>
    <t>GO_REGULATION_OF_CATION_TRANSMEMBRANE_TRANSPORT</t>
  </si>
  <si>
    <t>GO_ESTABLISHMENT_OR_MAINTENANCE_OF_CELL_POLARITY</t>
  </si>
  <si>
    <t>GO_POSITIVE_REGULATION_OF_TRANSMEMBRANE_TRANSPORT</t>
  </si>
  <si>
    <t>GO_MULTICELLULAR_ORGANISMAL_SIGNALING</t>
  </si>
  <si>
    <t>GO_INTERMEDIATE_FILAMENT_CYTOSKELETON</t>
  </si>
  <si>
    <t>GO_DEVELOPMENTAL_MATURATION</t>
  </si>
  <si>
    <t>GO_EXCITATORY_SYNAPSE</t>
  </si>
  <si>
    <t>GO_REGULATION_OF_RAS_PROTEIN_SIGNAL_TRANSDUCTION</t>
  </si>
  <si>
    <t>GO_ORGANIC_ACID_TRANSPORT</t>
  </si>
  <si>
    <t>GO_TRANSCRIPTIONAL_REPRESSOR_ACTIVITY_RNA_POLYMERASE_II_TRANSCRIPTION_REGULATORY_REGION_SEQUENCE_SPECIFIC_BINDING</t>
  </si>
  <si>
    <t>GO_AXON_PART</t>
  </si>
  <si>
    <t>GO_RAS_PROTEIN_SIGNAL_TRANSDUCTION</t>
  </si>
  <si>
    <t>GO_REGULATION_OF_MUSCLE_CELL_DIFFERENTIATION</t>
  </si>
  <si>
    <t>GO_POSITIVE_REGULATION_OF_ION_TRANSPORT</t>
  </si>
  <si>
    <t>GO_SECONDARY_ACTIVE_TRANSMEMBRANE_TRANSPORTER_ACTIVITY</t>
  </si>
  <si>
    <t>GO_POSITIVE_REGULATION_OF_NEURON_PROJECTION_DEVELOPMENT</t>
  </si>
  <si>
    <t>GO_CALMODULIN_BINDING</t>
  </si>
  <si>
    <t>GO_AXON</t>
  </si>
  <si>
    <t>GO_GLYCEROPHOSPHOLIPID_METABOLIC_PROCESS</t>
  </si>
  <si>
    <t>GO_MAGNESIUM_ION_BINDING</t>
  </si>
  <si>
    <t>GO_REGULATION_OF_CYTOSKELETON_ORGANIZATION</t>
  </si>
  <si>
    <t>GO_SMALL_GTPASE_MEDIATED_SIGNAL_TRANSDUCTION</t>
  </si>
  <si>
    <t>GO_REGULATION_OF_NEURON_PROJECTION_DEVELOPMENT</t>
  </si>
  <si>
    <t>GO_PHOSPHOLIPID_METABOLIC_PROCESS</t>
  </si>
  <si>
    <t>GO_ORGANIC_ANION_TRANSPORT</t>
  </si>
  <si>
    <t>GO_NEGATIVE_REGULATION_OF_NEURON_DIFFERENTIATION</t>
  </si>
  <si>
    <t>GO_REGULATION_OF_MUSCLE_SYSTEM_PROCESS</t>
  </si>
  <si>
    <t>GO_REGULATION_OF_NEURON_DEATH</t>
  </si>
  <si>
    <t>GO_REGULATION_OF_CELL_MORPHOGENESIS_INVOLVED_IN_DIFFERENTIATION</t>
  </si>
  <si>
    <t>GO_TRANSPORT_VESICLE</t>
  </si>
  <si>
    <t>GO_REGULATION_OF_PROTEIN_COMPLEX_ASSEMBLY</t>
  </si>
  <si>
    <t>GO_ANION_TRANSPORT</t>
  </si>
  <si>
    <t>GO_PHOSPHORIC_ESTER_HYDROLASE_ACTIVITY</t>
  </si>
  <si>
    <t>GO_REGULATION_OF_DEVELOPMENTAL_GROWTH</t>
  </si>
  <si>
    <t>GO_GLYCEROLIPID_METABOLIC_PROCESS</t>
  </si>
  <si>
    <t>GO_PROTEIN_KINASE_ACTIVITY</t>
  </si>
  <si>
    <t>GO_REGULATION_OF_PEPTIDE_TRANSPORT</t>
  </si>
  <si>
    <t>GO_TRANSCRIPTION_FACTOR_ACTIVITY_RNA_POLYMERASE_II_CORE_PROMOTER_PROXIMAL_REGION_SEQUENCE_SPECIFIC_BINDING</t>
  </si>
  <si>
    <t>GO_NEURON_PROJECTION_DEVELOPMENT</t>
  </si>
  <si>
    <t>GO_SUPRAMOLECULAR_FIBER</t>
  </si>
  <si>
    <t>GO_NEGATIVE_REGULATION_OF_CELL_DIFFERENTIATION</t>
  </si>
  <si>
    <t>GO_LIPID_BIOSYNTHETIC_PROCESS</t>
  </si>
  <si>
    <t>GO_POSITIVE_REGULATION_OF_CELLULAR_COMPONENT_BIOGENESIS</t>
  </si>
  <si>
    <t>GO_REGULATION_OF_NEURON_DIFFERENTIATION</t>
  </si>
  <si>
    <t>GO_ENDOMEMBRANE_SYSTEM_ORGANIZATION</t>
  </si>
  <si>
    <t>GO_REGULATION_OF_ION_TRANSPORT</t>
  </si>
  <si>
    <t>GO_ORGANIC_HYDROXY_COMPOUND_METABOLIC_PROCESS</t>
  </si>
  <si>
    <t>RPS14_DN.V1_UP</t>
  </si>
  <si>
    <t>EGFR_UP.V1_UP</t>
  </si>
  <si>
    <t>STK33_NOMO_UP</t>
  </si>
  <si>
    <t>MEL18_DN.V1_UP</t>
  </si>
  <si>
    <t>ESC_V6.5_UP_EARLY.V1_DN</t>
  </si>
  <si>
    <t>STK33_UP</t>
  </si>
  <si>
    <t>BMI1_DN.V1_UP</t>
  </si>
  <si>
    <t>HOXA9_DN.V1_UP</t>
  </si>
  <si>
    <t>CAHOY_ASTROGLIAL</t>
  </si>
  <si>
    <t>ESC_J1_UP_LATE.V1_UP</t>
  </si>
  <si>
    <t>BMI1_DN_MEL18_DN.V1_UP</t>
  </si>
  <si>
    <t>HINATA_NFKB_IMMU_INF</t>
  </si>
  <si>
    <t>STK33_SKM_UP</t>
  </si>
  <si>
    <t>KRAS.DF.V1_UP</t>
  </si>
  <si>
    <t>ALK_DN.V1_UP</t>
  </si>
  <si>
    <t>RB_DN.V1_DN</t>
  </si>
  <si>
    <t>RAF_UP.V1_UP</t>
  </si>
  <si>
    <t>IL2_UP.V1_UP</t>
  </si>
  <si>
    <t>E2F3_UP.V1_DN</t>
  </si>
  <si>
    <t>P53_DN.V1_UP</t>
  </si>
  <si>
    <t>EIF4E_DN</t>
  </si>
  <si>
    <t>P53_DN.V2_UP</t>
  </si>
  <si>
    <t>KRAS.LUNG.BREAST_UP.V1_UP</t>
  </si>
  <si>
    <t>MEK_UP.V1_UP</t>
  </si>
  <si>
    <t>KRAS.LUNG_UP.V1_UP</t>
  </si>
  <si>
    <t>ERB2_UP.V1_UP</t>
  </si>
  <si>
    <t>ATF2_UP.V1_DN</t>
  </si>
  <si>
    <t>SNF5_DN.V1_UP</t>
  </si>
  <si>
    <t>IL15_UP.V1_UP</t>
  </si>
  <si>
    <t>KRAS.600.LUNG.BREAST_UP.V1_UP</t>
  </si>
  <si>
    <t>PTEN_DN.V2_UP</t>
  </si>
  <si>
    <t>CRX_DN.V1_DN</t>
  </si>
  <si>
    <t>ATF2_S_UP.V1_DN</t>
  </si>
  <si>
    <t>E2F1_UP.V1_DN</t>
  </si>
  <si>
    <t>TBK1.DF_UP</t>
  </si>
  <si>
    <t>PRC2_EZH2_UP.V1_DN</t>
  </si>
  <si>
    <t>GCNP_SHH_UP_LATE.V1_DN</t>
  </si>
  <si>
    <t>GCNP_SHH_UP_EARLY.V1_DN</t>
  </si>
  <si>
    <t>PDGF_UP.V1_DN</t>
  </si>
  <si>
    <t>AKT_UP_MTOR_DN.V1_UP</t>
  </si>
  <si>
    <t>MYC_UP.V1_DN</t>
  </si>
  <si>
    <t>RB_P107_DN.V1_DN</t>
  </si>
  <si>
    <t>LTE2_UP.V1_UP</t>
  </si>
  <si>
    <t>BCAT_BILD_ET_AL_UP</t>
  </si>
  <si>
    <t>TGFB_UP.V1_UP</t>
  </si>
  <si>
    <t>AKT_UP.V1_UP</t>
  </si>
  <si>
    <t>RB_P130_DN.V1_DN</t>
  </si>
  <si>
    <t>ESC_V6.5_UP_LATE.V1_UP</t>
  </si>
  <si>
    <t>KRAS.BREAST_UP.V1_UP</t>
  </si>
  <si>
    <t>LEF1_UP.V1_UP</t>
  </si>
  <si>
    <t>PKCA_DN.V1_UP</t>
  </si>
  <si>
    <t>SINGH_KRAS_DEPENDENCY_SIGNATURE_</t>
  </si>
  <si>
    <t>ESC_V6.5_UP_LATE.V1_DN</t>
  </si>
  <si>
    <t>RB_P107_DN.V1_UP</t>
  </si>
  <si>
    <t>CSR_EARLY_UP.V1_UP</t>
  </si>
  <si>
    <t>LTE2_UP.V1_DN</t>
  </si>
  <si>
    <t>KRAS.KIDNEY_UP.V1_DN</t>
  </si>
  <si>
    <t>CSR_LATE_UP.V1_DN</t>
  </si>
  <si>
    <t>RELA_DN.V1_DN</t>
  </si>
  <si>
    <t>P53_DN.V1_DN</t>
  </si>
  <si>
    <t>CORDENONSI_YAP_CONSERVED_SIGNATURE</t>
  </si>
  <si>
    <t>BCAT_BILD_ET_AL_DN</t>
  </si>
  <si>
    <t>CYCLIN_D1_KE_.V1_UP</t>
  </si>
  <si>
    <t>MTOR_UP.N4.V1_UP</t>
  </si>
  <si>
    <t>STK33_SKM_DN</t>
  </si>
  <si>
    <t>KRAS.600_UP.V1_DN</t>
  </si>
  <si>
    <t>VEGF_A_UP.V1_UP</t>
  </si>
  <si>
    <t>WNT_UP.V1_DN</t>
  </si>
  <si>
    <t>AKT_UP.V1_DN</t>
  </si>
  <si>
    <t>SNF5_DN.V1_DN</t>
  </si>
  <si>
    <t>CYCLIN_D1_UP.V1_UP</t>
  </si>
  <si>
    <t>STK33_NOMO_DN</t>
  </si>
  <si>
    <t>CYCLIN_D1_UP.V1_DN</t>
  </si>
  <si>
    <t>NOTCH_DN.V1_DN</t>
  </si>
  <si>
    <t>JNK_DN.V1_UP</t>
  </si>
  <si>
    <t>CYCLIN_D1_KE_.V1_DN</t>
  </si>
  <si>
    <t>SRC_UP.V1_DN</t>
  </si>
  <si>
    <t>MTOR_UP.V1_DN</t>
  </si>
  <si>
    <t>PKCA_DN.V1_DN</t>
  </si>
  <si>
    <t>LEF1_UP.V1_DN</t>
  </si>
  <si>
    <t>P53_DN.V2_DN</t>
  </si>
  <si>
    <t>ESC_J1_UP_EARLY.V1_DN</t>
  </si>
  <si>
    <t>AKT_UP_MTOR_DN.V1_DN</t>
  </si>
  <si>
    <t>PRC2_SUZ12_UP.V1_DN</t>
  </si>
  <si>
    <t>IL21_UP.V1_UP</t>
  </si>
  <si>
    <t>KRAS.300_UP.V1_DN</t>
  </si>
  <si>
    <t>STK33_DN</t>
  </si>
  <si>
    <t>ATM_DN.V1_DN</t>
  </si>
  <si>
    <t>CRX_NRL_DN.V1_UP</t>
  </si>
  <si>
    <t>ATF2_S_UP.V1_UP</t>
  </si>
  <si>
    <t>KRAS.PROSTATE_UP.V1_DN</t>
  </si>
  <si>
    <t>NFE2L2.V2</t>
  </si>
  <si>
    <t>YAP1_UP</t>
  </si>
  <si>
    <t>BCAT_GDS748_UP</t>
  </si>
  <si>
    <t>ESC_J1_UP_EARLY.V1_UP</t>
  </si>
  <si>
    <t>TGFB_UP.V1_DN</t>
  </si>
  <si>
    <t>CAMP_UP.V1_UP</t>
  </si>
  <si>
    <t>PTEN_DN.V1_DN</t>
  </si>
  <si>
    <t>BCAT.100_UP.V1_UP</t>
  </si>
  <si>
    <t>MEK_UP.V1_DN</t>
  </si>
  <si>
    <t>KRAS.AMP.LUNG_UP.V1_UP</t>
  </si>
  <si>
    <t>KRAS.LUNG_UP.V1_DN</t>
  </si>
  <si>
    <t>TBK1.DN.48HRS_DN</t>
  </si>
  <si>
    <t>IL15_UP.V1_DN</t>
  </si>
  <si>
    <t>SIRNA_EIF4GI_DN</t>
  </si>
  <si>
    <t>HOXA9_DN.V1_DN</t>
  </si>
  <si>
    <t>ATF2_UP.V1_UP</t>
  </si>
  <si>
    <t>PIGF_UP.V1_UP</t>
  </si>
  <si>
    <t>PDGF_ERK_DN.V1_UP</t>
  </si>
  <si>
    <t>PTEN_DN.V2_DN</t>
  </si>
  <si>
    <t>WNT_UP.V1_UP</t>
  </si>
  <si>
    <t>CRX_DN.V1_UP</t>
  </si>
  <si>
    <t>SIRNA_EIF4GI_UP</t>
  </si>
  <si>
    <t>NRL_DN.V1_DN</t>
  </si>
  <si>
    <t>MTOR_UP.V1_UP</t>
  </si>
  <si>
    <t>ESC_J1_UP_LATE.V1_DN</t>
  </si>
  <si>
    <t>KRAS.LUNG.BREAST_UP.V1_DN</t>
  </si>
  <si>
    <t>KRAS.DF.V1_DN</t>
  </si>
  <si>
    <t>RELA_DN.V1_UP</t>
  </si>
  <si>
    <t>NRL_DN.V1_UP</t>
  </si>
  <si>
    <t>KRAS.600.LUNG.BREAST_UP.V1_DN</t>
  </si>
  <si>
    <t>BMI1_DN_MEL18_DN.V1_DN</t>
  </si>
  <si>
    <t>ATM_DN.V1_UP</t>
  </si>
  <si>
    <t>CTIP_DN.V1_DN</t>
  </si>
  <si>
    <t>PIGF_UP.V1_DN</t>
  </si>
  <si>
    <t>KRAS.PROSTATE_UP.V1_UP</t>
  </si>
  <si>
    <t>GLI1_UP.V1_UP</t>
  </si>
  <si>
    <t>PRC2_EED_UP.V1_UP</t>
  </si>
  <si>
    <t>PDGF_ERK_DN.V1_DN</t>
  </si>
  <si>
    <t>BRCA1_DN.V1_UP</t>
  </si>
  <si>
    <t>YAP1_DN</t>
  </si>
  <si>
    <t>VEGF_A_UP.V1_DN</t>
  </si>
  <si>
    <t>PDGF_UP.V1_UP</t>
  </si>
  <si>
    <t>TBK1.DF_DN</t>
  </si>
  <si>
    <t>CTIP_DN.V1_UP</t>
  </si>
  <si>
    <t>RAPA_EARLY_UP.V1_DN</t>
  </si>
  <si>
    <t>DCA_UP.V1_UP</t>
  </si>
  <si>
    <t>CRX_NRL_DN.V1_DN</t>
  </si>
  <si>
    <t>KRAS.50_UP.V1_DN</t>
  </si>
  <si>
    <t>ERB2_UP.V1_DN</t>
  </si>
  <si>
    <t>RAPA_EARLY_UP.V1_UP</t>
  </si>
  <si>
    <t>ALK_DN.V1_DN</t>
  </si>
  <si>
    <t>BCAT.100_UP.V1_DN</t>
  </si>
  <si>
    <t>TBK1.DN.48HRS_UP</t>
  </si>
  <si>
    <t>KRAS.600_UP.V1_UP</t>
  </si>
  <si>
    <t>KRAS.300_UP.V1_UP</t>
  </si>
  <si>
    <t>KRAS.AMP.LUNG_UP.V1_DN</t>
  </si>
  <si>
    <t>CAMP_UP.V1_DN</t>
  </si>
  <si>
    <t>MTOR_UP.N4.V1_DN</t>
  </si>
  <si>
    <t>KRAS.50_UP.V1_UP</t>
  </si>
  <si>
    <t>JNK_DN.V1_DN</t>
  </si>
  <si>
    <t>MEL18_DN.V1_DN</t>
  </si>
  <si>
    <t>CAHOY_OLIGODENDROCUTIC</t>
  </si>
  <si>
    <t>BCAT_GDS748_DN</t>
  </si>
  <si>
    <t>RAF_UP.V1_DN</t>
  </si>
  <si>
    <t>PTEN_DN.V1_UP</t>
  </si>
  <si>
    <t>GLI1_UP.V1_DN</t>
  </si>
  <si>
    <t>PRC1_BMI_UP.V1_DN</t>
  </si>
  <si>
    <t>BMI1_DN.V1_DN</t>
  </si>
  <si>
    <t>RB_P130_DN.V1_UP</t>
  </si>
  <si>
    <t>CAHOY_ASTROCYTIC</t>
  </si>
  <si>
    <t>RB_DN.V1_UP</t>
  </si>
  <si>
    <t>BRCA1_DN.V1_DN</t>
  </si>
  <si>
    <t>CSR_LATE_UP.V1_UP</t>
  </si>
  <si>
    <t>IL2_UP.V1_DN</t>
  </si>
  <si>
    <t>PRC2_SUZ12_UP.V1_UP</t>
  </si>
  <si>
    <t>EGFR_UP.V1_DN</t>
  </si>
  <si>
    <t>NOTCH_DN.V1_UP</t>
  </si>
  <si>
    <t>GCNP_SHH_UP_LATE.V1_UP</t>
  </si>
  <si>
    <t>MYC_UP.V1_UP</t>
  </si>
  <si>
    <t>PRC2_EED_UP.V1_DN</t>
  </si>
  <si>
    <t>IL21_UP.V1_DN</t>
  </si>
  <si>
    <t>EIF4E_UP</t>
  </si>
  <si>
    <t>CSR_EARLY_UP.V1_DN</t>
  </si>
  <si>
    <t>KRAS.KIDNEY_UP.V1_UP</t>
  </si>
  <si>
    <t>CAHOY_NEURONAL</t>
  </si>
  <si>
    <t>HALLMARK_KRAS_SIGNALING_DN</t>
  </si>
  <si>
    <t>HALLMARK_HEDGEHOG_SIGNALING</t>
  </si>
  <si>
    <t>HALLMARK_CHOLESTEROL_HOMEOSTASIS</t>
  </si>
  <si>
    <t>HALLMARK_NOTCH_SIGNALING</t>
  </si>
  <si>
    <t>HALLMARK_WNT_BETA_CATENIN_SIGNALING</t>
  </si>
  <si>
    <t>HALLMARK_PANCREAS_BETA_CELLS</t>
  </si>
  <si>
    <t>ITGA5</t>
  </si>
  <si>
    <t>FGL2</t>
  </si>
  <si>
    <t>PLAU</t>
  </si>
  <si>
    <t>CD4</t>
  </si>
  <si>
    <t>PCOLCE</t>
  </si>
  <si>
    <t>NRP1</t>
  </si>
  <si>
    <t>ITGA3</t>
  </si>
  <si>
    <t>GLT8D2</t>
  </si>
  <si>
    <t>MXRA8</t>
  </si>
  <si>
    <t>OSMR</t>
  </si>
  <si>
    <t>SEMA3A</t>
  </si>
  <si>
    <t>STEAP3</t>
  </si>
  <si>
    <t>SLC2A3</t>
  </si>
  <si>
    <t>EMILIN1</t>
  </si>
  <si>
    <t>LTBP1</t>
  </si>
  <si>
    <t>CFH</t>
  </si>
  <si>
    <t>CHI3L1</t>
  </si>
  <si>
    <t>ECM1</t>
  </si>
  <si>
    <t>CTSS</t>
  </si>
  <si>
    <t>COL6A2</t>
  </si>
  <si>
    <t>FZD7</t>
  </si>
  <si>
    <t>FBLN1</t>
  </si>
  <si>
    <t>STC1</t>
  </si>
  <si>
    <t>COL5A2</t>
  </si>
  <si>
    <t>ABCC3</t>
  </si>
  <si>
    <t>CA9</t>
  </si>
  <si>
    <t>TBXAS1</t>
  </si>
  <si>
    <t>PTGS2</t>
  </si>
  <si>
    <t>PTX3</t>
  </si>
  <si>
    <t>PROS1</t>
  </si>
  <si>
    <t>FBN1</t>
  </si>
  <si>
    <t>TIMP1</t>
  </si>
  <si>
    <t>SPAG4</t>
  </si>
  <si>
    <t>TNFAIP3</t>
  </si>
  <si>
    <t>MMP1</t>
  </si>
  <si>
    <t>COL13A1</t>
  </si>
  <si>
    <t>PDIA5</t>
  </si>
  <si>
    <t>COL3A1</t>
  </si>
  <si>
    <t>CD37</t>
  </si>
  <si>
    <t>C1S</t>
  </si>
  <si>
    <t>P4HA2</t>
  </si>
  <si>
    <t>SERPINH1</t>
  </si>
  <si>
    <t>PLCG2</t>
  </si>
  <si>
    <t>CCR1</t>
  </si>
  <si>
    <t>SCPEP1</t>
  </si>
  <si>
    <t>ACP5</t>
  </si>
  <si>
    <t>LAMB1</t>
  </si>
  <si>
    <t>POSTN</t>
  </si>
  <si>
    <t>ADAMTS1</t>
  </si>
  <si>
    <t>SRPX2</t>
  </si>
  <si>
    <t>NFE2L3</t>
  </si>
  <si>
    <t>CD52</t>
  </si>
  <si>
    <t>ICAM1</t>
  </si>
  <si>
    <t>SLC16A3</t>
  </si>
  <si>
    <t>MAPK13</t>
  </si>
  <si>
    <t>C2</t>
  </si>
  <si>
    <t>TCIRG1</t>
  </si>
  <si>
    <t>ANPEP</t>
  </si>
  <si>
    <t>SLC15A3</t>
  </si>
  <si>
    <t>IL4R</t>
  </si>
  <si>
    <t>CFB</t>
  </si>
  <si>
    <t>COL6A3</t>
  </si>
  <si>
    <t>COL5A1</t>
  </si>
  <si>
    <t>AHNAK2</t>
  </si>
  <si>
    <t>TGFBI</t>
  </si>
  <si>
    <t>KCNN4</t>
  </si>
  <si>
    <t>PLAUR</t>
  </si>
  <si>
    <t>COL1A2</t>
  </si>
  <si>
    <t>uGBM1</t>
    <phoneticPr fontId="1" type="noConversion"/>
  </si>
  <si>
    <t>uGBM4</t>
  </si>
  <si>
    <t>uGBM5</t>
  </si>
  <si>
    <t>uGBM2</t>
    <phoneticPr fontId="1" type="noConversion"/>
  </si>
  <si>
    <t>uGBM3</t>
    <phoneticPr fontId="1" type="noConversion"/>
  </si>
  <si>
    <t>54/Mae</t>
    <phoneticPr fontId="1" type="noConversion"/>
  </si>
  <si>
    <t>Left Frontal Lobe</t>
    <phoneticPr fontId="1" type="noConversion"/>
  </si>
  <si>
    <t>Left Frontal Parietal Lobe</t>
    <phoneticPr fontId="1" type="noConversion"/>
  </si>
  <si>
    <t>55/Male</t>
    <phoneticPr fontId="1" type="noConversion"/>
  </si>
  <si>
    <t>49/Male</t>
    <phoneticPr fontId="1" type="noConversion"/>
  </si>
  <si>
    <t>54/Male</t>
    <phoneticPr fontId="1" type="noConversion"/>
  </si>
  <si>
    <t>65/Male</t>
    <phoneticPr fontId="1" type="noConversion"/>
  </si>
  <si>
    <t>Left Temporal Lobe</t>
    <phoneticPr fontId="1" type="noConversion"/>
  </si>
  <si>
    <t>Histopathology</t>
    <phoneticPr fontId="1" type="noConversion"/>
  </si>
  <si>
    <t>GBM</t>
    <phoneticPr fontId="1" type="noConversion"/>
  </si>
  <si>
    <t>HGG</t>
    <phoneticPr fontId="1" type="noConversion"/>
  </si>
  <si>
    <t>Grade II Glioma</t>
    <phoneticPr fontId="1" type="noConversion"/>
  </si>
  <si>
    <t>68.0 x 41.0 x 46.2</t>
    <phoneticPr fontId="1" type="noConversion"/>
  </si>
  <si>
    <t>42.0 x 25.0 x 20.3</t>
    <phoneticPr fontId="1" type="noConversion"/>
  </si>
  <si>
    <t>50.3 x 31.4 x 60.0</t>
    <phoneticPr fontId="1" type="noConversion"/>
  </si>
  <si>
    <t>49.0 x 61.0 x 40.4</t>
    <phoneticPr fontId="1" type="noConversion"/>
  </si>
  <si>
    <t>46.0 x 42.0 x 43.1</t>
    <phoneticPr fontId="1" type="noConversion"/>
  </si>
  <si>
    <t>16/9645</t>
  </si>
  <si>
    <t>CYP3A43/CYP3A5/CYP4B1/CYP2U1/CYP3A4/CYP2S1/CYP4Z1/CYP4X1/CYP2B6/CYP2F1/CYP2A13</t>
  </si>
  <si>
    <t>467/9667</t>
  </si>
  <si>
    <t>CD84/ICAM3/PKP1/PCDHB4/TYRO3/DSP/BMP7/MYL12A/CD40LG/CLDN15/ICAM2/PTPN6/RIPOR2/MAPK14/VNN1/PERP/PCDHB2/PCDHB3/PCDHB5/PCDHB6/PCDHB15/PLEK/TNFSF4/CD274/PCDHB8/PCDHB14/PCDHB12/CSTA/TNFSF9/FGL2/ADAM19/TESPA1/PCDH8/CDH11/VAV1/PAK1/IL18/UBASH3B/CXADR/PLPP3/TNFAIP8L2/NFASC/SYK/SERPINB8/NOD2/NFKBID/P2RY12/EMB/PCDHB1/FIBP/CD34/BAIAP2/YES1/TACSTD2/AIF1/PCDHGA1/PCDHA7/PCDHA12/PCDHGA12/PCDHGB6/PCDHGA5/PCDHGA7/PCDHGA6/PCDHGA8/PCDHGA10/PCDHGA11/PCDHGB2/PCDHGB4/CLDN23/PCDHGB7/PCDHGB1/PCDHGA3/PCDHGA9/PCDHGB3</t>
  </si>
  <si>
    <t>493/9667</t>
  </si>
  <si>
    <t>PLXND1/HOXA11/SPAG9/PIAS1/CUL7/CASP8/TP63/CASS4/ANKRD54/BMP7/SFRP1/STK3/TGFBR1/PHOX2B/CREBL2/RIPOR2/MAPK14/VNN1/MACROH2A1/NFE2L2/TNFSF4/PROX1/RUNX2/TNFSF9/PARP2/SERPINF1/CD101/TESPA1/RIPK1/TGFB1I1/MYLK3/CD53/PARP1/IGFBP3/HTR2C/ZEB1/PAK1/IL18/NOCT/POU4F2/GDF6/NRG1/FNDC5/KALRN/CAPN2/PRKCI/SYK/GREM1/SMAD3/NFKBID/P2RY12/SMAD1/CD34/BAIAP2/HCLS1/HOXB4/ADRA2C/TACSTD2/GDF3/EVI2B/NAP1L2/NAP1L1/VWC2/RELN/S100A10</t>
  </si>
  <si>
    <t>487/9645</t>
  </si>
  <si>
    <t>DLX6/TFAP2B/TFAP2D/NFYC/TP63/ENO1/SIX4/NFATC4/HOXA3/PHOX2B/NKX3-2/PRDM13/TBX18/NR3C1/MACROH2A1/NFE2L2/PROX1/ESRRB/TBX4/HOXA7/TRIM24/RUNX2/NKX2-4/GSC/RAX/TBX3/TFCP2/TBR1/FOXF2/PRDM5/PDX1/ZIC5/IRF8/BARHL2/PARP1/FERD3L/ZEB1/VAX1/POU4F2/MBNL1/ERG/BCL6B/MSX1/EOMES/OSR2/OTX2/SMAD3/HOXD4/SMAD1/ZNF217/DMRT2/HOXB2/GLIS1/ZFP42/HOXB4/MACC1/PAX5/RFX8/HOXC6/HMX1/NKX1-1</t>
  </si>
  <si>
    <t>464/9645</t>
  </si>
  <si>
    <t>DLX6/TFAP2B/TFAP2D/NFYC/ENO1/SIX4/NFATC4/HOXA3/PHOX2B/NKX3-2/PRDM13/TBX18/NR3C1/MACROH2A1/ORC2/NFE2L2/PROX1/ESRRB/TBX4/HOXA7/TRIM24/RUNX2/NKX2-4/GSC/RAX/TBX3/TFCP2/TBR1/FOXF2/PRDM5/PDX1/ZIC5/IRF8/BARHL2/PARP1/FERD3L/ZEB1/VAX1/POU4F2/ERG/BCL6B/MSX1/EOMES/OSR2/OTX2/SMAD3/HOXD4/SMAD1/ZNF217/DMRT2/HOXB2/GLIS1/ZFP42/HOXB4/MACC1/PAX5/RFX8/HOXC6/HMX1/NKX1-1</t>
  </si>
  <si>
    <t>486/9645</t>
  </si>
  <si>
    <t>DLX6/TFAP2B/TFAP2D/NFYC/TP63/ENO1/SIX4/NFATC4/HOXA3/PHOX2B/NKX3-2/PRDM13/TBX18/NR3C1/MACROH2A1/NFE2L2/PROX1/ESRRB/TBX4/HOXA7/TRIM24/RUNX2/NKX2-4/GSC/RAX/TBX3/TFCP2/TBR1/FOXF2/PRDM5/PDX1/ZIC5/IRF8/BARHL2/PARP1/FERD3L/ZEB1/VAX1/POU4F2/ERG/BCL6B/MSX1/EOMES/OSR2/OTX2/SMAD3/HOXD4/SMAD1/ZNF217/DMRT2/HOXB2/GLIS1/ZFP42/HOXB4/MACC1/PAX5/RFX8/HOXC6/HMX1/NKX1-1</t>
  </si>
  <si>
    <t>411/9645</t>
  </si>
  <si>
    <t>DLX6/TFAP2B/TFAP2D/NFYC/ENO1/SIX4/NFATC4/HOXA3/PHOX2B/NKX3-2/PRDM13/TBX18/NR3C1/MACROH2A1/NFE2L2/PROX1/ESRRB/TBX4/HOXA7/TRIM24/RUNX2/NKX2-4/GSC/RAX/TBX3/TFCP2/TBR1/FOXF2/PRDM5/PDX1/ZIC5/IRF8/BARHL2/PARP1/FERD3L/ZEB1/VAX1/POU4F2/ERG/BCL6B/MSX1/EOMES/OSR2/OTX2/SMAD3/HOXD4/SMAD1/ZNF217/DMRT2/HOXB2/GLIS1/ZFP42/HOXB4/MACC1/PAX5/RFX8/HOXC6/HMX1/NKX1-1</t>
  </si>
  <si>
    <t>413/9645</t>
  </si>
  <si>
    <t>432/9645</t>
  </si>
  <si>
    <t>386/9645</t>
  </si>
  <si>
    <t>PON1/CPS1/TPD52/PCDHB4/EPDR1/LPCAT2/MYL12A/STIM2/CBL/CD69/SYT10/MGP/PCDHB2/PCDHB3/PCDHB5/PCDHB6/PCDHB15/PADI2/PCDHB8/PCDHB14/PCDHB12/PKDREJ/PCDH8/SULF1/EGF/MCTP2/CDH11/SCUBE1/CAPN2/VSNL1/PCDHB1/CABCOCO1/EFHC2/ANXA6/MYO5A/S100A10/AIF1/PCDHGA1/PCDHA7/PCDHA12/PCDHGA12/PCDHGB6/PCDHGA5/PCDHGA7/PCDHGA6/PCDHGA8/PCDHGA10/PCDHGA11/PCDHGB2/PCDHGB4/PCDHGB7/PCDHGB1/PCDHGA3/CAPNS2/PCDHGA9/PCDHGB3</t>
  </si>
  <si>
    <t>FGR/PI4K2B/STYK1/TESK2/NUAK1/MAPKAPK5/IRAK3/TRPM7/TYRO3/MYO3A/STK3/ERCC2/TGFBR1/MAP2K6/MAPK14/FAM20B/NEK9/TRIM24/NRK/ACVR1C/PRKCG/DYRK2/PRKAB2/RIPK1/PRKG2/CDKL2/MYLK3/MAP3K21/PLK2/AK3/IDNK/PAK1/LATS2/MERTK/SMG1/DYRK1A/KALRN/PRKAA2/NUAK2/PRKCI/SYK/WEE1/PRKCB/MLKL/MAP3K2/YES1/TSSK6/NME9/CSF1R/DAPK1/STK39/CDKL4</t>
  </si>
  <si>
    <t>301/9667</t>
  </si>
  <si>
    <t>HOXA11/DLX6/FGF10/TP63/MYO3A/SIX4/BMP7/SFRP1/STK3/HPN/HOXA3/TGFBR1/NAGLU/NKX3-2/RIPOR2/TBX18/HYAL1/PROX1/HOXB8/TBX4/HOXA7/RUNX2/GSC/APLNR/COL4A2/TBX3/PCDH8/SETDB2/CFC1/FOXF2/SULF1/PRICKLE1/PDX1/TGFB1I1/ZEB1/MBNL1/BCL2L11/RNF207/MSX1/EOMES/OTOP1/OSR2/OTX2/SMAD3/HOXD4/SMAD1/HOXB2/FZD2/HOXB4/GDF3/PAX5/SP9</t>
  </si>
  <si>
    <t>381/9645</t>
  </si>
  <si>
    <t>FGR/PI4K2B/STYK1/TESK2/NUAK1/MAPKAPK5/IRAK3/TRPM7/TYRO3/MYO3A/STK3/ERCC2/TGFBR1/MAP2K6/MAPK14/FAM20B/NEK9/TRIM24/NRK/ACVR1C/PRKCG/DYRK2/PRKAB2/RIPK1/PRKG2/CDKL2/MYLK3/MAP3K21/PLK2/IDNK/PAK1/LATS2/MERTK/SMG1/DYRK1A/KALRN/PRKAA2/NUAK2/PRKCI/SYK/WEE1/PRKCB/MLKL/MAP3K2/YES1/TSSK6/CSF1R/DAPK1/STK39/CDKL4</t>
  </si>
  <si>
    <t>FKBP4/MED24/PIAS1/MED17/HDAC9/TLE2/NFYC/PSMC1/NFATC4/CHCHD2/MAPK14/GMNN/TBX18/HYAL1/NFE2L2/PADI2/PROX1/CENPF/ESRRB/TBX4/HOXA7/TRIM24/RUNX2/CCDC62/IGHMBP2/GSC/TBX3/TFCP2/TBR1/FOXF2/PRDM5/PDX1/TGFB1I1/PARP1/ZEB1/EIF4E/EOMES/APBB2/YWHAZ/PRKCB/SMAD3/NFKBID/HOXD4/CD34/BAIAP2/ZNF366/HCLS1/HOXB4/STING1</t>
  </si>
  <si>
    <t>348/9667</t>
  </si>
  <si>
    <t>HOXA11/CASP8/SIX4/BMP7/SFRP1/STK3/ERCC2/HOXA3/TGFBR1/NKX3-2/TBX18/HYAL1/PROX1/HOXB8/HOXA7/NRK/RUNX2/HOXD1/CCDC62/MGAT1/GSC/TBX3/PCDH8/SULF1/PRICKLE1/GPR161/FERD3L/ZEB1/CELF1/MBNL1/BCL2L11/SLC34A2/PLCD3/CAPN2/MSX1/EOMES/OSR2/PSMC3/SMAD3/HOXD4/DMRT2/HOXB2/SLC25A20/FZD2/HOXB4/GDF3/PAX5/HOXC6</t>
  </si>
  <si>
    <t>333/9645</t>
  </si>
  <si>
    <t>FGR/STYK1/TESK2/NUAK1/MAPKAPK5/IRAK3/TRPM7/TYRO3/MYO3A/STK3/ERCC2/TGFBR1/MAP2K6/MAPK14/NEK9/TRIM24/NRK/ACVR1C/PRKCG/DYRK2/PRKAB2/RIPK1/PRKG2/CDKL2/MYLK3/MAP3K21/PLK2/PAK1/LATS2/MERTK/SMG1/DYRK1A/KALRN/PRKAA2/NUAK2/PRKCI/SYK/WEE1/PRKCB/MLKL/MAP3K2/YES1/TSSK6/CSF1R/DAPK1/STK39/CDKL4</t>
  </si>
  <si>
    <t>338/9667</t>
  </si>
  <si>
    <t>HOXA11/CASP8/SIX4/BMP7/SFRP1/STK3/ERCC2/HOXA3/TGFBR1/NKX3-2/TBX18/HYAL1/PROX1/HOXB8/HOXA7/NRK/RUNX2/HOXD1/CCDC62/MGAT1/GSC/TBX3/PCDH8/SULF1/PRICKLE1/GPR161/FERD3L/ZEB1/MBNL1/BCL2L11/SLC34A2/PLCD3/CAPN2/MSX1/EOMES/OSR2/PSMC3/SMAD3/HOXD4/DMRT2/HOXB2/SLC25A20/FZD2/HOXB4/GDF3/PAX5/HOXC6</t>
  </si>
  <si>
    <t>262/9667</t>
  </si>
  <si>
    <t>FGR/HOXA11/DLX6/TP63/PTHLH/SIX4/BMP7/SFRP1/HOXA3/TGFBR1/NKX3-2/MGP/PTPN6/MAPK14/RAB23/HYAL1/HOXB8/TBX4/HOXA7/RUNX2/HOXD1/GSC/TBX3/SULF1/CDH11/ZEB1/BMP3/GDF6/DHRS3/MSX1/OSR2/GREM1/SMAD3/HOXD4/SMAD1/CYTL1/DMRT2/HOXB2/HOXB4/GDF3/PAX5/ANXA6/HOXC6</t>
  </si>
  <si>
    <t>210/9667</t>
  </si>
  <si>
    <t>HOXA11/DLX6/CASP8/FGF10/MYO3A/SIX4/BMP7/STK3/ERCC2/HPN/HOXA3/TGFBR1/NAGLU/NKX3-2/RIPOR2/HYAL1/PROX1/HOXB8/HOXA7/NRK/RUNX2/GSC/TBX3/SETDB2/FOXF2/ZEB1/RNF207/PLCD3/MSX1/EOMES/OTOP1/OSR2/SMAD3/CXCL8/HOXD4/HOXB2/FZD2/HOXB4/GDF3/PAX5</t>
  </si>
  <si>
    <t>246/9645</t>
  </si>
  <si>
    <t>TESK2/NUAK1/MAPKAPK5/IRAK3/TRPM7/MYO3A/STK3/ERCC2/TGFBR1/MAP2K6/MAPK14/NEK9/NRK/ACVR1C/PRKCG/DYRK2/PRKAB2/RIPK1/PRKG2/CDKL2/MYLK3/MAP3K21/PLK2/PAK1/LATS2/SMG1/DYRK1A/KALRN/PRKAA2/NUAK2/PRKCI/SYK/PRKCB/MLKL/MAP3K2/TSSK6/DAPK1/STK39/CDKL4</t>
  </si>
  <si>
    <t>234/9667</t>
  </si>
  <si>
    <t>HOXA11/FGF10/TP63/BMP7/SFRP1/HOXA3/TGFBR1/NKX3-2/TBX18/HOXB8/HOXA7/HOXC13/ACVR1C/GSC/RAX/TBX3/PCDH8/SETDB2/TBR1/CFC1/GPR161/ZEB1/RNF111/RNF207/BTG2/MSX1/EOMES/OTX2/GREM1/SMAD3/HOXD4/SMAD1/DMRT2/HOXB2/HOXB4/GDF3/RELN/HOXC6</t>
  </si>
  <si>
    <t>249/9667</t>
  </si>
  <si>
    <t>FGR/PIAS1/CUL1/CASP8/ICAM3/IRAK3/TYRO3/PSMC1/PSMB5/TLR8/CACTIN/ICAM2/MAP2K6/PTPN6/NMI/ZBP1/EREG/TANK/RIPK1/VAV1/PAK1/FCER1G/IFNGR2/PSMD4/INAVA/OTOP1/SYK/PSMC3/NOD2/SERPINB9/PSMD2/RNF135/STING1/CD300LF/GPATCH3/RAET1G/IFNAR2</t>
  </si>
  <si>
    <t>159/9667</t>
  </si>
  <si>
    <t>CD84/PCDHB4/CLDN15/MAPK14/PCDHB2/PCDHB3/PCDHB5/PCDHB6/PCDHB15/PCDHB8/PCDHB14/PCDHB12/PCDH8/CDH11/CXADR/EMB/PCDHB1/PCDHGA1/PCDHA7/PCDHA12/PCDHGA12/PCDHGB6/PCDHGA5/PCDHGA7/PCDHGA6/PCDHGA8/PCDHGA10/PCDHGA11/PCDHGB2/PCDHGB4/CLDN23/PCDHGB7/PCDHGB1/PCDHGA3/PCDHGA9/PCDHGB3</t>
  </si>
  <si>
    <t>223/9645</t>
  </si>
  <si>
    <t>TFAP2B/NFYC/TP63/SIX4/PHOX2B/TBX18/NR3C1/NFE2L2/ESRRB/TBX4/HOXA7/HOXC13/RUNX2/GCM2/RAX/TBX3/TFCP2/TBR1/FOXF2/BARHL2/PARP1/POU4F2/ERG/MSX1/EOMES/OTX2/SMAD3/HOXD4/SMAD1/HOXB2/GLIS1/HOXB4/MACC1/PAX5</t>
  </si>
  <si>
    <t>99/9667</t>
  </si>
  <si>
    <t>CD84/PCDHB4/PCDHB2/PCDHB3/PCDHB5/PCDHB6/PCDHB15/PCDHB8/PCDHB14/PCDHB12/PCDH8/CDH11/EMB/PCDHB1/PCDHGA1/PCDHA7/PCDHA12/PCDHGA12/PCDHGB6/PCDHGA5/PCDHGA7/PCDHGA6/PCDHGA8/PCDHGA10/PCDHGA11/PCDHGB2/PCDHGB4/PCDHGB7/PCDHGB1/PCDHGA3/PCDHGA9/PCDHGB3</t>
  </si>
  <si>
    <t>142/9667</t>
  </si>
  <si>
    <t>HOXA11/DLX6/FGF10/MYO3A/SIX4/BMP7/HPN/HOXA3/TGFBR1/NAGLU/NKX3-2/RIPOR2/HYAL1/PROX1/HOXB8/HOXA7/RUNX2/GSC/TBX3/SETDB2/FOXF2/ZEB1/RNF207/MSX1/OTOP1/OSR2/SMAD3/HOXD4/HOXB2/FZD2/HOXB4/PAX5</t>
  </si>
  <si>
    <t>182/9667</t>
  </si>
  <si>
    <t>HOXA11/FGF10/TP63/SFRP1/HOXA3/TGFBR1/TBX18/HOXB8/HOXA7/HOXC13/GSC/TBX3/PCDH8/SETDB2/TBR1/CFC1/GPR161/BTG2/MSX1/EOMES/OTX2/GREM1/SMAD3/HOXD4/DMRT2/HOXB2/HOXB4/GDF3/RELN/HOXC6</t>
  </si>
  <si>
    <t>109/9667</t>
  </si>
  <si>
    <t>FGR/HOXA11/SIX4/BMP7/SFRP1/HOXA3/TGFBR1/NKX3-2/MGP/MAPK14/RAB23/HYAL1/HOXB8/TBX4/HOXA7/RUNX2/GSC/ZEB1/DHRS3/MSX1/OSR2/GREM1/SMAD3/HOXD4/HOXB2/HOXB4/PAX5/ANXA6</t>
  </si>
  <si>
    <t>TP63/PSMC1/PSMB5/BMP7/SFRP1/ERCC2/PHOX2B/NFE2L2/ESRRB/HOXA7/RUNX2/GSC/PRICKLE1/PDX1/FBXL17/NRG1/PSMD4/MSX1/EOMES/PSMC3/GREM1/PSMD2/HOXB4/TACSTD2/ANXA6</t>
  </si>
  <si>
    <t>127/9667</t>
  </si>
  <si>
    <t>HOXA11/PTHLH/BMP7/HOXA3/TGFBR1/NKX3-2/MGP/MAPK14/HYAL1/RUNX2/SULF1/ZEB1/POU4F2/BMP3/GDF6/MSX1/OSR2/GREM1/SMAD3/SMAD1/CYTL1/CD34/ANXA6</t>
  </si>
  <si>
    <t>68/9667</t>
  </si>
  <si>
    <t>HOXA11/SIX4/BMP7/HOXA3/TGFBR1/NKX3-2/HYAL1/HOXB8/HOXA7/RUNX2/HOXD1/GSC/SULF1/ZEB1/OSR2/SMAD3/HOXD4/DMRT2/HOXB2/HOXB4/PAX5/HOXC6</t>
  </si>
  <si>
    <t>114/9667</t>
  </si>
  <si>
    <t>TFAP2B/FGF10/BMP7/SFRP1/CAV2/TGFBR1/SULF1/CTDSPL2/TGFB1I1/PARP1/ZEB1/BMP3/GDF6/CD109/RNF111/LEMD2/MSX1/GREM1/SMAD3/GDF3/VWC2/SKOR2</t>
  </si>
  <si>
    <t>HOXA11/DLX6/TFAP2B/FGF10/TP63/ATRX/BMP7/RSPO4/TBX4/HOXC13/RUNX2/RAX/TBX3/MBNL1/BCL2L11/MSX1/OSR2/GREM1/EVX2/KREMEN1/SP9</t>
  </si>
  <si>
    <t>103/9667</t>
  </si>
  <si>
    <t>HOXA11/PTHLH/BMP7/HOXA3/TGFBR1/NKX3-2/MGP/MAPK14/HYAL1/RUNX2/SULF1/ZEB1/BMP3/GDF6/MSX1/OSR2/GREM1/SMAD3/SMAD1/CYTL1/ANXA6</t>
  </si>
  <si>
    <t>106/9667</t>
  </si>
  <si>
    <t>HOXA11/SFRP1/HOXA3/TGFBR1/TBX18/HOXB8/HOXA7/HOXC13/TBX3/PCDH8/CFC1/BTG2/MSX1/OTX2/SMAD3/HOXD4/DMRT2/HOXB2/HOXB4/GDF3/HOXC6</t>
  </si>
  <si>
    <t>81/9667</t>
  </si>
  <si>
    <t>SPAG9/PIAS1/HDAC9/RIPOR2/MAPK14/PROX1/EREG/PARP2/RBM38/MYLK3/CD53/ZEB1/PAK1/NRG1/CAPN2/MSX1/GREM1/CXCL10</t>
  </si>
  <si>
    <t>88/9667</t>
  </si>
  <si>
    <t>SPAG9/FGF10/MAPKAPK5/CD40LG/MAP2K6/MAPK14/RIPK1/EGF/MAP3K21/NRG1/GNG3/INAVA/SYK/NOD2/MLKL/MAP3K2/EPGN/STK39</t>
  </si>
  <si>
    <t>52/9667</t>
  </si>
  <si>
    <t>HOXA11/SIX4/BMP7/HOXA3/TGFBR1/HYAL1/HOXB8/HOXA7/RUNX2/GSC/ZEB1/OSR2/SMAD3/HOXD4/HOXB2/HOXB4/PAX5</t>
  </si>
  <si>
    <t>55/9667</t>
  </si>
  <si>
    <t>DLX6/FGF10/MYO3A/SIX4/HPN/NAGLU/NKX3-2/RIPOR2/PROX1/GSC/ZEB1/MSX1/OTOP1/OSR2/FZD2</t>
  </si>
  <si>
    <t>67/9667</t>
  </si>
  <si>
    <t>SIX4/BMP7/SFRP1/STK3/TBX18/NFE2L2/NRK/SULF1/GPR161/NOCT/CCSAP/RNF207/OTX2/DMRT2/FZD2</t>
  </si>
  <si>
    <t>60/9667</t>
  </si>
  <si>
    <t>HDAC9/RIPOR2/MAPK14/PROX1/PARP2/RBM38/MYLK3/CD53/PAK1/NRG1/CAPN2/MSX1/GREM1/CXCL10</t>
  </si>
  <si>
    <t>22/9667</t>
  </si>
  <si>
    <t>HOXA11/TFAP2B/TP63/ATRX/RUNX2/TBX3/MSX1/OSR2</t>
  </si>
  <si>
    <t>458/9645</t>
  </si>
  <si>
    <t>SLC13A2/SLC11A1/ATP1A2/SLC7A9/GABRA1/SLC4A7/SLC18A1/ATP6V1H/ANO2/SLC44A1/SLC12A3/CLCN4/SLC12A1/ATP12A/PKD2L2/CHRNA3/SLC13A1/KCNK2/SLCO1A2/SLC9A1/MCOLN1/SLC26A3/JPH4/MAGT1/TUSC3/KCNA7/ATP4A/ATP6V0A4/PKD2L1/P2RX3/SLC11A2/SLCO1B3/SLC26A8/RHAG/SLC22A2/COX7A2/CLDN16/SLC4A3/KCNIP3/SLC30A3/SLC2A1/CHRNA2/HVCN1/SLC12A4/ATP5F1E/SLC17A3/SLC17A1/SLC10A2/BEST3/TRPV5/ATP1B2/CHRNA10/TRPM4/KCNC3/SLC52A1/ATP8A2/SLC39A11/SLCO1B1/P2RX4/SLC26A10/SCN2A/SCN7A/SLC22A7/SLCO2B1/TRPC6/SLC37A4/SLC28A2/SLCO1C1/SLC7A1/SLC5A2/CACNA1A/KCNA10/UNC80/SLC10A6/SLC17A4/GABRR1/ATP6V1B2/SLC5A12/HTR3B/SCN2B/SLC22A9/GABRA2/KCNE4/SLC16A12/KCNJ16/MCOLN2/ATP5MC3/KCNJ15/SLC35B2/SLC13A3/KCNE2/SLC9C2/SLC6A20/SLC35A1/SFXN1/KCNK5/SLC4A2/ABCA1/SLC16A9/CUL5/CACNG2/ATP5PD/CLIC4/CNGB3/COX7B2/ATP6V0E2/SLC9C1/SLC22A13/SLCO2A1/SLC9A9/GJC1/SLC8A1/KCND2/ATP6V0A2/KCNIP4/HTR3E/HTR3D/SLC51B/SLC36A3/ZDHHC17/RHD/P2RX2/CLCN1/SLC24A5/TMC3/CLDN4/CHRNG/SCN8A/SLC39A10/SLC22A5/SLC28A3/SLC22A6/AKR1C4/SLC35B4/SLCO1B7/ATP6V1G2/SLC12A8/ASIC5/GRIN2B</t>
  </si>
  <si>
    <t>413/9667</t>
  </si>
  <si>
    <t>DCN/SLC11A1/ATP1A2/SLC4A7/CASR/ATP6V1H/POLD1/SLC12A3/SLC12A1/ATP12A/PTPRC/SLC9A1/MCOLN1/SLC26A3/ESR1/JPH4/ABL1/HNF4A/CALB1/ATP4A/ATP6V0A4/CCDC47/YWHAE/P2RX3/SLC11A2/RHAG/C7/CLDN16/SLC4A3/SLC30A3/FASLG/ABCG2/GNA13/TNFSF11/IAPP/PTGFR/RAB38/SLC12A4/GPR18/IFI6/TRPV5/STEAP4/ATP1B2/CHRNA10/HRC/TRPM4/FTHL17/ATP13A3/SPX/APLNR/P2RX4/LACRT/SCN7A/CCL21/TRPC6/FGF2/PLCZ1/METTL21C/RAB20/GPR65/PML/CACNA1A/GPR32/CASQ1/ABL2/SNAPIN/PARP1/UNC80/ANK2/ATP6V1B2/CRH/SCN2B/DRD3/TMEM178A/PTH/SLC25A27/MCOLN2/THY1/NPTN/STEAP2/ALAS2/PTGIR/TMPRSS3/CXCR5/PRKAA2/SLC9C2/CXCR1/ADORA1/MELTF/STEAP1/SLC4A2/ABCA1/FXN/EPB42/CX3CR1/HJV/UMOD/P2RY1/SGCD/PKHD1/FPR2/ATP6V0E2/SLC9C1/XCR1/CMKLR1/TAC4/BOK/GPR4/TMEM64/OXTR/CCL13/SLC9A9/FTMT/SLC8A1/ATP6V0A2/NPSR1/ATP13A5/P2RX2/SLC24A5/CLN3/LRRK2/SLC39A10/MYO5A/DMD/TGM2/MLLT11/GSTM2/ATP6V1G2/SLC12A8/COX19/GRIN2B</t>
  </si>
  <si>
    <t>424/9645</t>
  </si>
  <si>
    <t>SLC13A2/SLC11A1/ATP1A2/SLC7A9/GABRA1/SLC4A7/SLC18A1/ATP6V1H/ANO2/SLC12A3/CLCN4/SLC12A1/ATP12A/PKD2L2/CHRNA3/SLC13A1/KCNK2/SLCO1A2/SLC9A1/MCOLN1/SLC26A3/JPH4/MAGT1/AQP8/TUSC3/KCNA7/ATP4A/ATP6V0A4/PKD2L1/P2RX3/SLC11A2/SLCO1B3/SLC26A8/COX7A2/CLDN16/SLC4A3/KCNIP3/SLC30A3/CHRNA2/HVCN1/SLC12A4/ATP5F1E/SLC17A3/SLC17A1/SLC10A2/BEST3/TRPV5/ATP1B2/CHRNA10/TRPM4/KCNC3/SLC39A11/SLCO1B1/P2RX4/SLC26A10/SCN2A/SCN7A/SLCO2B1/TRPC6/SLC37A4/SLC28A2/SLCO1C1/SLC7A1/SLC5A2/CACNA1A/KCNA10/AQP10/UNC80/SLC10A6/SLC17A4/GABRR1/ATP6V1B2/SLC5A12/HTR3B/SCN2B/SLC22A9/GABRA2/KCNE4/SLC16A12/KCNJ16/MCOLN2/ATP5MC3/KCNJ15/SLC13A3/KCNE2/SLC9C2/SLC6A20/SLC35A1/SFXN1/KCNK5/SLC4A2/SLC16A9/CUL5/CACNG2/ATP5PD/CLIC4/CNGB3/COX7B2/ATP6V0E2/SLC9C1/SLC22A13/SLCO2A1/SLC9A9/GJC1/SLC8A1/KCND2/ATP6V0A2/KCNIP4/HTR3E/HTR3D/SLC51B/SLC36A3/ZDHHC17/P2RX2/CLCN1/SLC24A5/TMC3/CLDN4/CHRNG/SCN8A/SLC39A10/SLC28A3/SLC22A6/AKR1C4/SLCO1B7/ATP6V1G2/SLC12A8/ASIC5/GRIN2B</t>
  </si>
  <si>
    <t>375/9667</t>
  </si>
  <si>
    <t>SLC11A1/ATP1A2/SLC4A7/CASR/ATP6V1H/SLC12A3/SLC12A1/ATP12A/PTPRC/SLC9A1/MCOLN1/SLC26A3/ESR1/JPH4/ABL1/CALB1/ATP4A/ATP6V0A4/CCDC47/YWHAE/P2RX3/SLC11A2/RHAG/C7/CLDN16/SLC4A3/SLC30A3/FASLG/ABCG2/GNA13/TNFSF11/IAPP/PTGFR/RAB38/SLC12A4/GPR18/TRPV5/STEAP4/ATP1B2/CHRNA10/HRC/TRPM4/FTHL17/ATP13A3/SPX/APLNR/P2RX4/LACRT/SCN7A/CCL21/TRPC6/FGF2/PLCZ1/METTL21C/RAB20/GPR65/PML/CACNA1A/GPR32/CASQ1/ABL2/SNAPIN/UNC80/ANK2/ATP6V1B2/DRD3/TMEM178A/PTH/SLC25A27/MCOLN2/THY1/NPTN/STEAP2/ALAS2/PTGIR/TMPRSS3/CXCR5/SLC9C2/CXCR1/ADORA1/MELTF/STEAP1/SLC4A2/FXN/EPB42/CX3CR1/HJV/P2RY1/SGCD/PKHD1/FPR2/ATP6V0E2/SLC9C1/XCR1/CMKLR1/TAC4/BOK/GPR4/TMEM64/OXTR/CCL13/SLC9A9/FTMT/SLC8A1/ATP6V0A2/NPSR1/ATP13A5/P2RX2/SLC24A5/CLN3/LRRK2/SLC39A10/MYO5A/DMD/TGM2/GSTM2/ATP6V1G2/SLC12A8/COX19/GRIN2B</t>
  </si>
  <si>
    <t>342/9667</t>
  </si>
  <si>
    <t>ABCB4/SLC13A2/SLC11A1/ATP1A2/SLC7A9/GABRA1/SLC4A7/CASR/TG/ANO2/ROS1/ATP9A/SLC12A3/SCARB1/CLCN4/SLC12A1/SLC13A1/SLCO1A2/ABCB1/SLC9A1/PITPNM2/SLC26A3/PLTP/CA9/MAP2K6/FOLR3/SLCO1B3/SLC26A8/RHAG/CERT1/SLC4A3/KMO/RGS4/PLA2G2D/SLC2A1/ATP10B/ARG1/TNFSF11/SLC12A4/SLC17A3/SLC17A1/SLC10A2/IL1B/BEST3/PLA2G5/LDLR/G6PC/SLC52A1/SCP2D1/ATP8A2/CA1/SLCO1B1/SPX/P2RX4/SLC26A10/SLC22A7/SLCO2B1/SLC37A4/SLCO1C1/SLC7A1/ABCA12/OSBPL10/SLC10A6/SLC17A4/GABRR1/SLC5A12/SLC22A9/DRD3/GABRA2/SLC16A12/SLC35B2/SLC13A3/APOA2/PRKAA2/SLC9C2/ADORA1/SLC6A20/SLC35A1/SFXN1/SLC4A2/ABCA1/MID1IP1/SLC16A9/FOLR2/CA5B/CLIC4/SLC9C1/STARD5/SLC22A13/PITPNA/SLCO2A1/PDZK1/CA5A/SLC9A9/TNFAIP8L3/SLC51B/SLC36A3/CLCN1/PLA2G2A/SLC24A5/CLN3/CLDN4/PSAP/SLC22A6/AKR1C4/SLC35B4/SLCO1B7/SLC12A8/APOC2/PRAF2/HBB/OC90</t>
  </si>
  <si>
    <t>267/9667</t>
  </si>
  <si>
    <t>ABCB4/SLC13A2/SLC11A1/ATP1A2/SLC7A9/SLC4A7/CASR/ATP9A/SCARB1/SLC13A1/SLCO1A2/ABCB1/PITPNM2/SLC26A3/PLTP/CA9/MAP2K6/FOLR3/SLCO1B3/SLC26A8/RHAG/CERT1/SLC4A3/KMO/RGS4/PLA2G2D/SLC2A1/ATP10B/ARG1/TNFSF11/SLC17A3/SLC17A1/SLC10A2/IL1B/PLA2G5/LDLR/G6PC/SLC52A1/SCP2D1/ATP8A2/CA1/SLCO1B1/SPX/P2RX4/SLC26A10/SLC22A7/SLCO2B1/SLC37A4/SLCO1C1/SLC7A1/ABCA12/OSBPL10/SLC10A6/SLC17A4/SLC5A12/SLC22A9/DRD3/SLC16A12/SLC35B2/SLC13A3/APOA2/PRKAA2/ADORA1/SLC6A20/SLC35A1/SFXN1/SLC4A2/ABCA1/MID1IP1/SLC16A9/FOLR2/CA5B/STARD5/SLC22A13/PITPNA/SLCO2A1/CA5A/TNFAIP8L3/SLC51B/SLC36A3/PLA2G2A/CLN3/PSAP/SLC22A6/AKR1C4/SLC35B4/SLCO1B7/APOC2/PRAF2/HBB/OC90</t>
  </si>
  <si>
    <t>206/9645</t>
  </si>
  <si>
    <t>ABCB4/SLC13A2/SLC11A1/ATP1A2/SLC4A7/SLC18A1/ATP6V1H/SLC12A3/CLCN4/SLC12A1/ATP12A/SLC13A1/SLCO1A2/ABCB1/SLC9A1/SLC26A3/ATP4A/ATP6V0A4/SLC11A2/SLCO1B3/SLC26A8/SLC4A3/ABCG2/SLC12A4/ATP5F1E/SLC17A3/SLC17A1/SLC10A2/ATP1B2/SLCO1B1/SLC26A10/SLC22A7/SLCO2B1/SLC37A4/SLC28A2/SLCO1C1/SLC5A2/ABCA8/SLC47A1/ABCA12/SLC10A6/SLC17A4/ATP6V1B2/SLC5A12/SLC22A9/SLC16A12/ABCA9/ATP5MC3/SLC13A3/SLC9C2/SLC6A20/SLC35A1/SLC4A2/ABCA1/SLC16A9/ATP5PD/ATP6V0E2/SLC9C1/SLCO2A1/ABCA13/SLC9A9/SLC8A1/ATP6V0A2/SLC36A3/SLC24A5/SLC22A5/SLC28A3/SLC22A6/SLCO1B7/ATP6V1G2/SLC12A8/SLC10A5</t>
  </si>
  <si>
    <t>206/10150</t>
  </si>
  <si>
    <t>ZMYND10/ABCB4/SLC7A9/SLC4A7/CASR/USH2A/SLC12A3/SLC12A1/KCNK2/ABCB1/SLC9A1/SLC26A3/AQP8/TJP1/PLAT/ATP6V0A4/CUBN/SLC11A2/PDGFRB/REEP6/SLC2A1/MREG/EPCAM/SLC17A3/SLC17A1/RAB17/SLC10A2/TRPV5/ATP1B2/LDLR/HIP1R/NUMB/DSG1/ENPEP/ADCY10/AQP10/PSEN2/ANK2/SLC17A4/ATP6V1B2/MAL2/SLC5A12/PTPRO/DRD3/KCNE4/SLC25A27/THY1/SORBS2/PROM2/OTOA/CD300LG/VCAM1/DDR2/CLDN1/PLB1/SLC6A20/SLC4A2/FZD6/STX3/UMOD/CLIC4/P2RY1/PKHD1/SLC22A13/SPTBN2/PDZK1/OXTR/P2RX2/CLDN4/SLC22A5/GNAT3/MGAM</t>
  </si>
  <si>
    <t>167/10150</t>
  </si>
  <si>
    <t>ZMYND10/ABCB4/SLC7A9/SLC4A7/CASR/USH2A/SLC12A3/SLC12A1/KCNK2/ABCB1/SLC9A1/SLC26A3/ATP6V0A4/CUBN/SLC11A2/PDGFRB/SLC2A1/MREG/EPCAM/SLC17A3/SLC17A1/RAB17/SLC10A2/TRPV5/ATP1B2/HIP1R/DSG1/ENPEP/ADCY10/AQP10/PSEN2/ANK2/SLC17A4/ATP6V1B2/MAL2/SLC5A12/PTPRO/KCNE4/THY1/SORBS2/PROM2/OTOA/CD300LG/DDR2/CLDN1/PLB1/SLC6A20/SLC4A2/FZD6/STX3/UMOD/P2RY1/PKHD1/SLC22A13/SPTBN2/PDZK1/OXTR/P2RX2/CLDN4/SLC22A5/GNAT3/MGAM</t>
  </si>
  <si>
    <t>132/9645</t>
  </si>
  <si>
    <t>SLC13A2/SLC11A1/SLC4A7/SLC18A1/SLC12A3/CLCN4/SLC12A1/SLC13A1/SLCO1A2/SLC9A1/SLC26A3/SLC11A2/SLCO1B3/SLC26A8/SLC4A3/SLC12A4/SLC17A3/SLC17A1/SLC10A2/SLCO1B1/SLC26A10/SLC22A7/SLCO2B1/SLC37A4/SLC28A2/SLCO1C1/SLC5A2/SLC47A1/SLC10A6/SLC17A4/SLC5A12/SLC22A9/SLC16A12/SLC13A3/SLC9C2/SLC6A20/SLC35A1/SLC4A2/SLC16A9/SLC9C1/SLCO2A1/SLC9A9/SLC8A1/SLC36A3/SLC24A5/SLC22A5/SLC28A3/SLC22A6/SLCO1B7/SLC12A8/SLC10A5</t>
  </si>
  <si>
    <t>119/9645</t>
  </si>
  <si>
    <t>FLT3LG/BMP7/GPI/EBI3/C5/TNFSF8/IL4/IL1A/FASLG/TNFSF11/INHBA/BMP4/IL1B/CD70/IL36G/IL1RN/IL36A/IL36RN/IL36B/IL1F10/IL33/CCL21/MSTN/IL21/FGF2/IFNK/NRG1/IL24/PPBP/PF4/IL25/CMTM5/INHBC/ADIPOQ/CCL13/IFNL1/IFNL2/VSTM1/FAM3C/IL27/FAM3D/GDF1/LTA/LTB</t>
  </si>
  <si>
    <t>80/9645</t>
  </si>
  <si>
    <t>HEBP1/CYP3A43/PTGS2/CYP3A5/CUBN/HRG/ADGB/PTGIS/STEAP4/HBZ/IDO1/CYP4B1/CYP39A1/PXDNL/CYP17A1/TDO2/CYP2U1/CYP3A4/CYP11B1/NOS3/LOXHD1/LPO/CYP2S1/CYP7A1/CYCS/CYP4Z1/CYP4X1/CYP4F3/CYP2B6/CYP2F1/CYP2A13/HBD/HBB</t>
  </si>
  <si>
    <t>76/9667</t>
  </si>
  <si>
    <t>RDH11/SCARB1/AFP/REST/ESR1/CYP3A5/SULT1E1/PPARGC1A/MED1/AANAT/BCO1/RDH16/CYP17A1/AKR1C2/CYP3A4/CYP11B1/DHRS3/PLB1/CYP2S1/ALDH1A3/ADH1A/AKR1C3/ADH7/ADH1B/BCO2/AKR1B10/AKR1C4/HSD3B1/UGT2B11/AKR1B15/UGT1A9/UGT1A1/UGT1A7</t>
  </si>
  <si>
    <t>71/9645</t>
  </si>
  <si>
    <t>HEBP1/CYP3A43/PTGS2/CYP3A5/HRG/ADGB/PTGIS/STEAP4/HBZ/IDO1/CYP4B1/CYP39A1/PXDNL/CYP17A1/TDO2/CYP2U1/CYP3A4/CYP11B1/NOS3/LOXHD1/LPO/CYP2S1/CYP7A1/CYCS/CYP4Z1/CYP4X1/CYP4F3/CYP2B6/CYP2F1/CYP2A13/HBD/HBB</t>
  </si>
  <si>
    <t>74/9645</t>
  </si>
  <si>
    <t>SLC13A2/ATP1A2/SLC4A7/SLC18A1/SLC12A3/SLC12A1/ATP12A/SLC13A1/SLC9A1/ATP4A/PKD2L1/SLC17A3/SLC10A2/ATP1B2/SCN2A/SCN7A/SLC28A2/SLC5A2/SLC10A6/SLC17A4/SLC5A12/SCN2B/SLC13A3/SLC9C2/SLC6A20/SLC9C1/SLC9A9/SLC8A1/SLC24A5/SCN8A/SLC28A3/ASIC5</t>
  </si>
  <si>
    <t>ABCB4/SLCO1A2/ABCB1/PITPNM2/PLTP/SLCO1B3/CERT1/SLC10A2/ATP8A2/SLCO1B1/SLCO2B1/SLCO1C1/ABCA8/ABCA12/OSBPL10/SLC10A6/SLC22A9/ABCA9/APOA2/STARD4/ABCA1/STARD5/PITPNA/SLCO2A1/GRAMD1C/ABCA13/TNFAIP8L3/SLC51B/AKR1C4/SLCO1B7/PLSCR5/APOC4</t>
  </si>
  <si>
    <t>59/9667</t>
  </si>
  <si>
    <t>RDH11/CYP3A5/RBP2/BCO1/CLPS/RDH16/CRH/APOA2/CYP3A4/DHRS3/PLB1/CYP2S1/SDC2/LPL/ALDH1A3/ADH1A/AKR1C3/ADH7/ADH1B/BCO2/AKR1B10/AKR1C4/AKR1B15/APOC2/UGT1A9/UGT1A1/UGT1A7</t>
  </si>
  <si>
    <t>54/9667</t>
  </si>
  <si>
    <t>RDH11/CYP3A5/RBP2/BCO1/CLPS/RDH16/APOA2/CYP3A4/DHRS3/PLB1/CYP2S1/SDC2/LPL/ALDH1A3/ADH1A/AKR1C3/ADH7/ADH1B/BCO2/AKR1B10/AKR1C4/AKR1B15/APOC2/UGT1A9/UGT1A1/UGT1A7</t>
  </si>
  <si>
    <t>27/9645</t>
  </si>
  <si>
    <t>SLCO1A2/SLCO1B3/SLC10A2/SLCO1B1/SLCO2B1/SLCO1C1/SLC10A6/SLC5A12/SLC22A9/SLC16A12/SLC16A9/SLC22A13/SLCO2A1/SLC51B/AKR1C4/SLCO1B7</t>
  </si>
  <si>
    <t>22/9645</t>
  </si>
  <si>
    <t>SLC18A1/SLCO1A2/SLCO1B3/SLC10A2/SLCO1B1/SLCO2B1/SLCO1C1/AQP10/SLC10A6/SLC5A12/SLC51B/AKR1C4/SLCO1B7</t>
  </si>
  <si>
    <t>19/9645</t>
  </si>
  <si>
    <t>CYP3A43/CYP3A5/CYP39A1/CYP17A1/CYP2U1/CYP3A4/CYP11B1/CYP2S1/CYP7A1/CYP2B6/CYP2F1/CYP2A13</t>
  </si>
  <si>
    <t>17/9667</t>
  </si>
  <si>
    <t>CYP3A5/CYP3A4/CYP2S1/ALDH1A3/ADH1A/AKR1C3/ADH7/ADH1B/BCO2/UGT1A9/UGT1A1/UGT1A7</t>
  </si>
  <si>
    <t>14/9667</t>
  </si>
  <si>
    <t>UGT2A3/UGT2B28/UGT1A6/UGT2A1/UGT2B15/UGT2B11/UGT1A5/UGT1A9/UGT1A1/UGT1A7/UGT1A4</t>
  </si>
  <si>
    <t>16/9667</t>
  </si>
  <si>
    <t>12/9645</t>
  </si>
  <si>
    <t>SLCO1A2/SLCO1B3/SLCO1B1/SLC22A7/SLCO2B1/SLCO1C1/SLC22A9/SLCO2A1/SLC22A6/SLCO1B7</t>
  </si>
  <si>
    <t>13/9645</t>
  </si>
  <si>
    <t>SLCO1A2/SLCO1B3/SLC10A2/SLCO1B1/SLCO2B1/SLCO1C1/SLC10A6/SLC51B/AKR1C4/SLCO1B7</t>
  </si>
  <si>
    <t>IL1A/IL1B/IL36G/IL1RN/IL36A/IL36RN/IL36B/IL1F10/ERAP1</t>
  </si>
  <si>
    <t>11/9667</t>
  </si>
  <si>
    <t>SLCO1A2/SLCO1B3/SLCO1B1/SLCO2B1/SLCO1C1/SLC22A9/SLCO2A1/SLC22A6/SLCO1B7</t>
  </si>
  <si>
    <t>425/9667</t>
  </si>
  <si>
    <t>UPF1/YBX2/LARS2/GCLM/SARS1/RPL26L1/MRPS10/GATB/RHOA/DDX1/EIF2AK1/MAPKAPK5/AARS1/PUS7/MAPK1/EIF3L/RPL3/MRPS31/EARS2/RPL18A/MTPN/DRG2/SEPSECS/CARS1/EIF2B1/MRPS30/XRN1/NFE2L2/WARS2/DPH5/SERP1/RPL5/TSFM/PAIP2B/RPS10/RPL23/TRAP1/EIF3G/HABP4/MRPL35/EIF5A/ERAL1/CNDP2/DPH6/RPS15A/PUM1/NIBAN1/EIF4E2/IREB2/TACO1/EPRS1/RPL35/RPS24/RPS11/RPL11/TARS2/SRP9/RPS27A/CDKAL1/MRPS28/DPH7/CELF1/EIF4E/UHMK1/IMPACT/DPH3/OXA1L/RMND1/N6AMT1/RPUSD3/PPP1R15B/IGF2BP1/BTG2/ZNF385A/RPL22L1/UCN/AIMP1/METTL3/RPL27A/DAPK3/CNBP/RPS9/MRPL36/RPL38/TRMT10C/AURKAIP1/SHMT1/RPS27/EIF3K/MRPS11/MRPL54/COA3/RPS27L/MRPL30/SECISBP2/IARS1/RPS26/MRPL42/RPL23A/SELENOT/MRPL53/RPS28/LSM14A/GATC/MRPL46</t>
  </si>
  <si>
    <t>407/9667</t>
  </si>
  <si>
    <t>UPF1/YBX2/LARS2/SARS1/RPL26L1/MRPS10/GATB/RHOA/DDX1/EIF2AK1/MAPKAPK5/AARS1/PUS7/MAPK1/EIF3L/RPL3/MRPS31/EARS2/RPL18A/MTPN/DRG2/SEPSECS/CARS1/EIF2B1/MRPS30/XRN1/WARS2/DPH5/SERP1/RPL5/TSFM/PAIP2B/RPS10/RPL23/TRAP1/EIF3G/HABP4/MRPL35/EIF5A/ERAL1/DPH6/RPS15A/PUM1/NIBAN1/EIF4E2/IREB2/TACO1/EPRS1/RPL35/RPS24/RPS11/RPL11/TARS2/SRP9/RPS27A/CDKAL1/MRPS28/DPH7/CELF1/EIF4E/UHMK1/IMPACT/DPH3/OXA1L/RMND1/N6AMT1/RPUSD3/PPP1R15B/IGF2BP1/BTG2/ZNF385A/RPL22L1/UCN/AIMP1/METTL3/RPL27A/DAPK3/CNBP/RPS9/MRPL36/RPL38/TRMT10C/AURKAIP1/SHMT1/RPS27/EIF3K/MRPS11/MRPL54/COA3/RPS27L/MRPL30/SECISBP2/IARS1/RPS26/MRPL42/RPL23A/SELENOT/MRPL53/RPS28/LSM14A/GATC/MRPL46</t>
  </si>
  <si>
    <t>476/9667</t>
  </si>
  <si>
    <t>UPF1/VTA1/NUP160/CUL7/CUL1/ATG5/SP100/TRAM1/RHOA/AP1M1/PVR/TSG101/NUP37/RTRAF/MAPK1/EIF3L/RPL3/RBX1/PSMB5/PABPN1/VAPA/HTR2A/SGTA/RPL18A/CAV1/CUL2/KPNB1/NUP98/VPS29/NUP107/TBP/NFE2L2/CD46/PROX1/TARDBP/RPL5/SLPI/CHD6/STAU1/RPS10/DEK/RPL23/TBC1D20/KLC1/TICAM1/APOBEC3F/APOE/EIF3G/INPP5K/VPS4A/RPS15A/RAC1/ABI1/RPL35/RIPK1/RPS24/NUP58/RB1/IQGAP1/RPTOR/RPS11/RPL11/RPS27A/DCAF1/STOM/TAF5/EIF4E/AP1S3/RANBP2/FBXL2/UBP1/CXADR/DYRK1A/WASF2/USF1/FDPS/ERCC3/SERINC5/SYK/RPL27A/E4F1/KCTD5/CDK1/RPS9/PPID/PPIH/RPL38/KAT5/LIG4/PDE12/RPS27/H2AX/MPHOSPH8/PPIA/ZNF502/RPS26/RPL23A/ITSN2/IPO7/VDAC1/RPS28</t>
  </si>
  <si>
    <t>432/10150</t>
  </si>
  <si>
    <t>BAZ1B/FAS/ZCCHC8/PIAS1/RAD51/USP36/SUGP2/TLE2/SP100/NCBP3/ZNF638/PTPN23/TOLLIP/DDX1/ATRX/GEMIN2/HIVEP1/HNRNPM/HIRA/PACSIN2/POLE2/SRSF5/ZC3H14/TELO2/PABPN1/PNN/STK4/AAGAB/TRIP4/BABAM1/DHX15/HIPK3/NUP98/FBXL4/FANCL/PAPOLG/S100PBP/BCAS2/NSL1/PPP1R8/DCLRE1B/TARDBP/SPOP/RBM19/THOC2/ICE2/HABP4/THOC6/RAF1/PUM1/MDC1/ALKBH8/BARD1/COPS4/PDX1/RB1/UNC45A/ZNF473/COP1/ZC3H8/DDX46/NHP2/LUC7L2/CWC15/SAP18/POU4F2/TRIP12/RETREG1/DYRK1A/U2AF1/SCNM1/CWC22/CCNL1/RCHY1/FNDC1/PHAX/METTL3/CDT1/DAPK3/POLR3D/RNF34/MRPL36/PPIH/NMNAT1/PRPF8/C11orf54/GTF2H2C/H2AX/ZNF470/BLM/AKAP17A/CTR9/SMC5/PPP1R10/NDUFS3/AP5Z1/ZNF350</t>
  </si>
  <si>
    <t>UPF1/YBX2/NUP160/RHOA/SMG6/NUP37/DDX1/ZMPSTE24/EIF2AK1/MAPKAPK5/AARS1/PUS7/HNRNPC/HNRNPM/MAPK1/ZC3H14/PSMC1/PSMB5/MYEF2/MTPN/CAV1/EXOSC3/PSMD11/SEPSECS/NUP98/EIF2B1/NUP107/XRN1/PSMD14/TSNAX/DPH5/PPP1R8/SERP1/TARDBP/TENT4B/RPL5/TSFM/PAIP2B/TRAP1/HABP4/EIF5A/IPO8/DPH6/PUM1/NIBAN1/EIF4E2/IREB2/TACO1/EPRS1/RIPK1/FASTKD1/NUP58/NCOR1/SRP9/RPS27A/NAF1/DPH7/CELF1/EIF4E/UHMK1/RANBP2/IMPACT/DPH3/RMND1/RPUSD3/PPP1R15B/IGF2BP1/BTG2/ZNF385A/UCN/SNIP1/TENT2/METTL3/DAPK3/CNBP/RPS9/RPL38/PSMD1/TRMT10C/PDE12/SHMT1/EIF3K/COA3/RPS27L/SECISBP2/H4C3/H4C11/SELENOT/TSN/LSM14A</t>
  </si>
  <si>
    <t>463/10150</t>
  </si>
  <si>
    <t>CIAPIN1/MGST1/CPS1/MRPS10/LETMD1/SDHA/BCS1L/SLC25A3/ACACB/VDAC3/SLC25A24/COQ9/CYB5R3/TAZ/MRPS31/SLC25A15/OGDH/CHCHD3/UCP1/FOXRED1/PTPMT1/COQ5/ATP5F1B/FBXL4/MRPS30/BNIP1/TIMMDC1/SLC25A36/NDUFS7/EFHD1/MFN2/SDHB/RAB32/NDUFA8/SLC25A16/GOT2/CHCHD5/TRAP1/TIMM8A/COX7C/VPS13C/COX4I1/COX7B/RAF1/IMMT/MRPL35/ERAL1/COX16/ANXA1/AFG1L/CCDC90B/SDHC/RPS27A/SLC25A38/CISD2/MRPS28/NDUFC2/SDHAF4/APOOL/OXA1L/MCU/ATP5MC1/SLC25A44/SLC25A45/SPATA18/NDUFB6/TMEM135/ENDOG/NDUFS5/TRIAP1/MRPL36/AURKAIP1/TOMM5/COX8A/COX5A/MRPS11/MRPL54/COA3/NDUFA12/ARMCX2/MRPL30/LYRM7/SDHAF3/ACSL5/MRPL42/MRPL53/DNAJC19/QTRT1/VDAC1/NDUFS3/TOMM6/CEBPZOS/PISD/SMIM20/MRPL46</t>
  </si>
  <si>
    <t>467/10150</t>
  </si>
  <si>
    <t>CDC27/CUL7/PHKA2/CUL1/ATG5/KDM5A/POLD3/CDC23/RBX1/POLE2/PIGH/CHD8/DCAF11/FZR1/OGDH/TAF6/CCNJ/CUL2/TNFAIP1/UBE2D3/UBE4A/GTF2H3/FBXL4/TBP/ARMC8/DCAF4/SUPT7L/SPOP/RIOK1/LRRC29/POLR1B/ANAPC13/DDA1/UBE4B/PRKAB2/DPF2/CCNB1/STT3A/NAA35/CCNJL/CAB39/BARD1/RB1/COP1/DCAF1/PYURF/GOLGA7/TAF5/AMN1/PFKM/INO80C/FBXL2/N6AMT1/PCGF6/FBXO27/ERCC3/RCHY1/MEAF6/RPN1/WDR82/TENT2/PEX2/GTF2A1/METTL3/KCTD5/POLR3D/ZNF507/UBE2V2/RAMAC/USP47/CDK1/TRMT61B/TADA3/SPTLC3/NAA16/KAT5/TADA2B/UBE2C/CDC26/SGF29/SMCR8/FBXO39/ARIH2/TBPL2/GTF2H2C/KDM4D/PIK3R4/SPTSSB/TAF13/ZNF335/PRIM1/CTR9/SMC5/CHUK/DDOST</t>
  </si>
  <si>
    <t>438/10150</t>
  </si>
  <si>
    <t>MGST1/CPS1/MRPS10/LETMD1/SDHA/BCS1L/SLC25A3/ACACB/VDAC3/SLC25A24/COQ9/CYB5R3/TAZ/MRPS31/SLC25A15/OGDH/CHCHD3/UCP1/FOXRED1/PTPMT1/COQ5/ATP5F1B/MRPS30/BNIP1/TIMMDC1/SLC25A36/NDUFS7/EFHD1/MFN2/SDHB/RAB32/NDUFA8/SLC25A16/GOT2/TRAP1/TIMM8A/COX7C/VPS13C/COX4I1/COX7B/RAF1/IMMT/MRPL35/ERAL1/COX16/ANXA1/AFG1L/CCDC90B/SDHC/RPS27A/SLC25A38/CISD2/MRPS28/NDUFC2/SDHAF4/APOOL/OXA1L/MCU/ATP5MC1/SLC25A44/SLC25A45/SPATA18/NDUFB6/TMEM135/ENDOG/NDUFS5/MRPL36/AURKAIP1/TOMM5/COX8A/COX5A/MRPS11/MRPL54/COA3/NDUFA12/ARMCX2/MRPL30/LYRM7/ACSL5/MRPL42/MRPL53/DNAJC19/QTRT1/VDAC1/NDUFS3/TOMM6/CEBPZOS/PISD/SMIM20/MRPL46</t>
  </si>
  <si>
    <t>LARS2/SARS1/USP36/RIOK2/GATB/THUMPD1/DDX1/DIMT1/RTRAF/DDX24/AARS1/PUS7/RTCB/INTS6/EARS2/DUS4L/TAF6/EXOSC3/SEPSECS/CARS1/KRR1/TBP/XRN1/TAF1B/NOL10/THADA/WARS2/RPF1/UTP25/TENT4B/RPL5/MRM2/RIOK1/POLR1B/IPPK/ICE2/UTP3/MTO1/C2orf49/EPRS1/RPL35/ALKBH8/RPS24/ELAC1/URB1/RPL11/TARS2/INTS3/ZC3H8/TRMT10A/NAF1/NHP2/CDKAL1/RPL7L1/TAF5/DPH3/UTP14A/WDR43/AIMP1/TENT2/PHAX/GTF2A1/METTL3/RPS9/TRMT61B/RSL1D1/TRMT10C/PUS1/CAVIN1/RPS27/DDX10/EXD1/MRPS11/TBL3/MYBL1/RRP7A/IARS1/TAF13/NUDT16/KTI12/QTRT1/RPS28/PWP2/GATC</t>
  </si>
  <si>
    <t>378/9667</t>
  </si>
  <si>
    <t>PKD1/SPDL1/RAD51/CUL1/TSG101/ATRX/ZNF268/MSH2/CDC7/RBX1/L3MBTL2/CDKN3/PSMC1/PSMB5/NUBP1/FZR1/BABAM1/TAF6/PSMD11/MDM1/GMNN/PSMD14/DHCR24/ZBTB17/PROX1/DCLRE1B/PKD2/CDKN2C/RPL23/XRCC3/PSMG2/LATS1/PRKAB2/VPS4A/CCNB1/CAB39/RNASEH2B/BRIP1/DAB2IP/RIPK1/MDC1/CGREF1/BARD1/RB1/MYOCD/RPTOR/INTS3/GAS2/PDCD4/RAD9B/UHMK1/BUB3/PCGF6/BTG2/TAOK1/ZNF385A/ZFYVE19/PPP2R3B/CDT1/CDK2AP2/E4F1/IL12A/USP47/CDK1/TRIAP1/NME6/MOS/PSMD1/AURKAIP1/PIDD1/PTPN11/RPS27L/EVI2B/FOXE3/LAMTOR4/H2AX/KANK2/BLM/PPP1R10/IPO7/STRADA</t>
  </si>
  <si>
    <t>340/9667</t>
  </si>
  <si>
    <t>KDM1A/UPF1/PPP5C/RFC1/RAD51/POLB/POLD3/DDX1/PALB2/ZMPSTE24/ATRX/FH/MSH2/CDC7/DMC1/RBX1/POLE2/FZR1/BABAM1/UBE2D3/GTF2H3/ACTR8/PSMD14/FANCL/DCLRE1B/PDS5A/POLM/DEK/XRCC3/HELB/PARP2/FAAP24/ERCC5/BRIP1/MDC1/BARD1/COPS4/FANCI/INTS3/RPS27A/INIP/RAD9B/DCLRE1C/INO80C/TRIP12/SMG1/BTG2/TAOK1/USP1/ERCC3/RCHY1/SPIDR/POLL/PCLAF/UBE2V2/USP47/CDK1/SHLD1/KAT5/ENDOV/LIG4/C14orf39/FANCF/GTF2H2C/PARPBP/KDM4D/FANCA/H2AX/H4C3/H4C11/BLM/NUDT16/COPS8/SMC5/AP5Z1</t>
  </si>
  <si>
    <t>331/9667</t>
  </si>
  <si>
    <t>NUP160/H6PD/RHOA/SDHA/ENO1/NUP37/ACACB/COQ9/MSH2/PYGL/TAZ/HTR2A/OGDH/ALDOC/PDHX/NUP98/ATP5F1B/NUP107/RAB23/NDUFS7/HMGCL/ELOVL4/TJP2/NDUFA8/SLC35B3/PPCS/COX7C/COX4I1/COX7B/MYH8/HSD17B4/CCNB1/LDHA/AFG1L/RNASEH2B/SULT6B1/PDE5A/NUP58/NCOR1/SDHC/DLAT/NDUFC2/PFKM/RANBP2/RPIA/AK5/AK9/ATP5MC1/SUCLG1/GUCY1A1/FBP1/NDUFB6/NDUFS5/HINT1/CDK1/NUDT9/ELOVL6/NME6/TEFM/NUDT4/NMNAT1/PDE12/COX8A/COX5A/NME9/NDUFA12/NUDT11/ACSL5/NUDT16/NDUFS3/PPT2/NUDT3</t>
  </si>
  <si>
    <t>311/9667</t>
  </si>
  <si>
    <t>CIAPIN1/HSD17B6/NUP160/PHKA2/RHOA/SDHA/ENO1/NUP37/AACS/COQ9/FH/MSH2/PYGL/IDH3B/TAZ/HTR2A/GSR/OGDH/ALDOC/NUP98/ATP5F1B/NUP107/NDUFS7/SDHB/HMGCL/NDUFA8/TRAP1/COX7C/COX4I1/COX7B/INPP5K/CCNB1/LDHA/MRAP2/AFG1L/IREB2/FDX1/AOX1/FASTKD1/NUP58/PDX1/NCOR1/SDHC/DEGS1/HMGCLL1/DLAT/NDUFC2/PFKM/RANBP2/SDHAF4/AK9/OXA1L/ATP5MC1/SUCLG1/UCN/FBP1/NDUFB6/NDUFS5/CDK1/CAVIN3/TEFM/PDE12/COX8A/COX5A/NQO1/NDUFA12/LYRM7/TXNRD1/NDUFS3/FASTKD5</t>
  </si>
  <si>
    <t>340/10150</t>
  </si>
  <si>
    <t>KDM1A/UPF1/BAZ1B/CALCOCO1/RAD51/BICRA/SP100/SMARCE1/POLD3/ATRX/HNRNPC/MSH2/HIRA/DMC1/POLE2/TELO2/BRMS1L/GINS1/TBP/ACTR8/ORC2/BCAS2/DCLRE1B/TARDBP/NCAPH/LRIF1/THOC2/XRCC3/HELB/SIN3B/POT1/THOC6/DPF2/CCNB1/ERCC5/RB1/NCOR1/MYOCD/SMAD4/NHP2/RBMX/TAF5/RAD9B/FER/POU4F2/DCLRE1C/SMARCA5/SYCP2L/INO80C/USF1/DFFA/PMF1/ZNF385A/TAL1/WDR82/SPIDR/POLR3D/CDK1/KAT5/SMARCC1/LIG4/CTC1/C14orf39/H1-2/H2AX/MPHOSPH8/IPO4/H4C3/H4C11/BLM/PRIM1/PPP1R10/TEN1</t>
  </si>
  <si>
    <t>317/10150</t>
  </si>
  <si>
    <t>KDM1A/UPF1/BAZ1B/CALCOCO1/RAD51/BICRA/SP100/SMARCE1/POLD3/ATRX/HNRNPC/MSH2/HIRA/POLE2/TELO2/BRMS1L/GINS1/TBP/ACTR8/ORC2/BCAS2/DCLRE1B/TARDBP/NCAPH/LRIF1/THOC2/XRCC3/HELB/SIN3B/POT1/THOC6/DPF2/CCNB1/ERCC5/RB1/NCOR1/MYOCD/SMAD4/NHP2/RBMX/TAF5/RAD9B/FER/POU4F2/DCLRE1C/SMARCA5/SYCP2L/INO80C/USF1/DFFA/PMF1/ZNF385A/TAL1/WDR82/POLR3D/CDK1/KAT5/SMARCC1/LIG4/CTC1/C14orf39/H1-2/H2AX/MPHOSPH8/IPO4/H4C3/H4C11/BLM/PRIM1/PPP1R10/TEN1</t>
  </si>
  <si>
    <t>295/10150</t>
  </si>
  <si>
    <t>LARS2/CPS1/MRPS10/RAD51/DIMT1/FH/PCK2/IDH3B/MRPS31/EARS2/GSR/OGDH/PDHX/COQ5/ATP5F1B/MRPS30/HSPA9/PCCB/NDUFS7/WARS2/HMGCL/MRM2/TSFM/GOT2/TRAP1/MTERF1/DHX30/MRPL35/ERAL1/CCNB1/FDX1/TARS2/PYCR2/ABHD10/MRPS28/AUH/DLAT/SDHAF4/OXA1L/RPUSD3/ACP6/SUCLG1/PRDX3/TK2/CDK1/NUDT9/TRMT61B/MRPL36/TEFM/TRMT10C/PDE12/PUS1/MRPS11/MRPL54/MRPL30/LYRM7/SDHAF3/MRPL42/MRPL53/NT5M/DNAJC19/VDAC1/NDUFS3/FASTKD5/MRPL46</t>
  </si>
  <si>
    <t>251/9667</t>
  </si>
  <si>
    <t>UPF1/YBX2/IFNGR1/NSMAF/RHOA/DDX1/EIF2AK1/MAPKAPK5/AARS1/PUS7/MAPK1/SMPD3/MTPN/SEPSECS/EIF2B1/XRN1/NFE2L2/DPH5/SERP1/RPL5/TSFM/PAIP2B/TRAP1/APOE/HABP4/EIF5A/DPH6/PUM1/NIBAN1/EIF4E2/IREB2/TACO1/EPRS1/SRP9/DPH7/CELF1/EIF4E/UHMK1/IMPACT/DPH3/RMND1/RPUSD3/PPP1R15B/IGF2BP1/BTG2/ZNF385A/UCN/METTL3/DAPK3/CNBP/RPS9/RPL38/TRMT10C/SHMT1/EIF3K/COA3/RPS27L/SECISBP2/SELENOT/LSM14A</t>
  </si>
  <si>
    <t>221/9667</t>
  </si>
  <si>
    <t>UPF1/YBX2/RHOA/DDX1/EIF2AK1/MAPKAPK5/AARS1/PUS7/MAPK1/MTPN/SEPSECS/EIF2B1/XRN1/DPH5/SERP1/RPL5/TSFM/PAIP2B/TRAP1/HABP4/EIF5A/DPH6/PUM1/NIBAN1/EIF4E2/IREB2/TACO1/EPRS1/SRP9/DPH7/CELF1/EIF4E/UHMK1/IMPACT/DPH3/RMND1/RPUSD3/PPP1R15B/IGF2BP1/BTG2/ZNF385A/UCN/METTL3/DAPK3/CNBP/RPS9/RPL38/TRMT10C/SHMT1/EIF3K/COA3/RPS27L/SECISBP2/SELENOT/LSM14A</t>
  </si>
  <si>
    <t>220/9667</t>
  </si>
  <si>
    <t>NUP160/RHOA/SDHA/ENO1/NUP37/COQ9/MSH2/TAZ/HTR2A/OGDH/ALDOC/NUP98/ATP5F1B/NUP107/NDUFS7/TJP2/NDUFA8/COX7C/COX4I1/COX7B/MYH8/CCNB1/LDHA/AFG1L/NUP58/AK7/NCOR1/SDHC/NDUFC2/PFKM/RANBP2/AK5/AK9/ATP5MC1/FBP1/NDUFB6/TK2/NDUFS5/CDK1/NUDT9/TEFM/NUDT4/NMNAT1/PDE12/COX8A/SHMT1/COX5A/NDUFA12/NUDT11/NT5M/NDUFS3/NUDT3</t>
  </si>
  <si>
    <t>223/10150</t>
  </si>
  <si>
    <t>KDM1A/UPF1/BAZ1B/NUP160/SPDL1/RAD51/SP100/SMG6/NUP37/SPAG5/ATRX/MSH2/HIRA/DMC1/TELO2/ZNF330/NUP98/PTGES3/NUP107/ORC2/NSL1/DCLRE1B/PDS5A/LRIF1/SNAI1/THOC2/XRCC3/POT1/THOC6/CCNB1/KIF2C/NHP2/DCLRE1C/SYCP2L/BUB3/PMF1/MEAF6/WDR82/DCTN5/CDT1/CDK1/TRAPPC12/LIG4/CTC1/KDM4D/H2AX/H4C3/H4C11/BLM/SMC5/CENPW/PPP1R10/TEN1</t>
  </si>
  <si>
    <t>226/10150</t>
  </si>
  <si>
    <t>PIAS1/USP36/NCBP3/ZNF638/PACSIN2/SRSF5/ZC3H14/PABPN1/PNN/AAGAB/DHX15/FBXL4/S100PBP/BCAS2/NSL1/PPP1R8/TARDBP/SPOP/RBM19/THOC2/HABP4/THOC6/RAF1/PUM1/BARD1/COPS4/PDX1/UNC45A/COP1/DDX46/LUC7L2/CWC15/SAP18/POU4F2/TRIP12/DYRK1A/U2AF1/SCNM1/CWC22/CCNL1/RCHY1/FNDC1/METTL3/POLR3D/RNF34/PPIH/PRPF8/GTF2H2C/H2AX/AKAP17A/CTR9/SMC5/AP5Z1</t>
  </si>
  <si>
    <t>199/9667</t>
  </si>
  <si>
    <t>NUP160/RHOA/SDHA/ENO1/NUP37/COQ9/MSH2/TAZ/HTR2A/OGDH/ALDOC/NUP98/ATP5F1B/NUP107/NDUFS7/TJP2/NDUFA8/COX7C/COX4I1/COX7B/MYH8/CCNB1/LDHA/AFG1L/NUP58/NCOR1/SDHC/NDUFC2/PFKM/RANBP2/AK5/AK9/ATP5MC1/FBP1/NDUFB6/NDUFS5/CDK1/NUDT9/TEFM/NUDT4/NMNAT1/PDE12/COX8A/COX5A/NDUFA12/NUDT11/NDUFS3/NUDT3</t>
  </si>
  <si>
    <t>152/10150</t>
  </si>
  <si>
    <t>RPL26L1/ENO1/CYB5R3/RPL3/SGTA/RPL18A/SH3GL2/HPS5/PSMD14/STX12/RPL5/BCAS4/RPS10/RPL23/TICAM1/RPS15A/WASHC4/RPL35/RIPK1/RPS24/RPS11/RPL11/RPS27A/RPL7L1/CCT6A/EIF4E/PFKM/CCT8/AIM2/RPL22L1/GUCY1A1/RPL27A/CIAO2A/RRM1/RPS9/RPL38/PSMD1/RPS27/RPS27L/RPS26/RPL23A/CHUK/RPS28</t>
  </si>
  <si>
    <t>141/9645</t>
  </si>
  <si>
    <t>LUC7L/ZC3H11A/NCBP3/HNRNPC/HNRNPM/ESRP2/MYEF2/NUP98/PPP1R8/TARDBP/RPL5/SLPI/THOC2/PUM1/IREB2/TRA2B/RPL35/CELF6/HNRNPLL/LUC7L2/RBMX/AUH/CELF1/RBM45/IGF2BP1/ZNF385A/ELAVL4/SLC4A1AP/SNIP1/METTL3/CNBP/RSL1D1/SHMT1/MRPS11/SECISBP2/HNRNPAB/RPS26/NUDT16/TSN</t>
  </si>
  <si>
    <t>122/9667</t>
  </si>
  <si>
    <t>SEC61A2/TRAM1/RPL3/SGTA/RPL18A/C2CD5/RPL5/RPS10/RPL23/INPP5K/RPS15A/ZDHHC4/RPL35/SDCBP/RPS24/SRP14/RPS11/RPL11/SRP9/RPS27A/GOLGA7/STOM/SSR2/PRKCI/RPL27A/ARL6IP1/RPS9/RPL38/RPS27/SRPRA/CHP1/RPS26/RPL23A/RPS28</t>
  </si>
  <si>
    <t>113/9667</t>
  </si>
  <si>
    <t>SDHA/COQ9/FH/IDH3B/TAZ/OGDH/NDUFS7/SDHB/NDUFA8/TRAP1/COX7C/COX4I1/COX7B/CCNB1/AFG1L/IREB2/FASTKD1/SDHC/DLAT/NDUFC2/SDHAF4/OXA1L/SUCLG1/UCN/NDUFB6/NDUFS5/CDK1/COX8A/COX5A/NDUFA12/LYRM7/NDUFS3/FASTKD5</t>
  </si>
  <si>
    <t>118/9667</t>
  </si>
  <si>
    <t>LARS2/MRPS10/GATB/MRPS31/EARS2/MRPS30/WARS2/TSFM/MTERF1/MRPL35/ERAL1/MTO1/TARS2/TRMT10A/MRPS28/OXA1L/RMND1/RPUSD3/TRMT61B/MRPL36/TEFM/TRMT10C/AURKAIP1/PUS1/MRPS11/MRPL54/COA3/MRPL30/MRPL42/MRPL53/FASTKD5/GATC/MRPL46</t>
  </si>
  <si>
    <t>123/10150</t>
  </si>
  <si>
    <t>RPL26L1/MRPS10/RPL3/MRPS31/RPL18A/MRPS30/RPL5/RPS10/RPL23/MRPL35/RPS15A/RPL35/RPS24/RPS11/RPL11/RPS27A/RPL7L1/MRPS28/RPL22L1/RPL27A/RPS9/MRPL36/RPL38/RPS27/MRPS11/MRPL54/RPS27L/MRPL30/RPS26/MRPL42/RPL23A/MRPL53/RPS28/MRPL46</t>
  </si>
  <si>
    <t>100/9667</t>
  </si>
  <si>
    <t>UPF1/RFC1/RAD51/SP100/SMG6/POLD3/ATRX/MAPKAPK5/HNRNPC/MAPK1/POLE2/TELO2/PTGES3/XRN1/DCLRE1B/TENT4B/XRCC3/POT1/NAF1/NHP2/CCT6A/DCLRE1C/CCT8/SMG1/CTC1/H4C3/H4C11/BLM/PRIM1/SMC5/PPP1R10/TEN1</t>
  </si>
  <si>
    <t>104/9667</t>
  </si>
  <si>
    <t>104/9645</t>
  </si>
  <si>
    <t>RPL26L1/RPL3/MRPS31/RPL18A/MRPS30/RPL5/RPS10/RPL23/MRPL35/RPS15A/RPL35/RPS24/RPS11/RPL11/RPS27A/RPL7L1/RPL22L1/RPL27A/RPS9/MRPL36/RPL38/RPS27/MRPS11/MRPL54/RPS27L/MRPL30/RPS26/MRPL42/RPL23A/RPS28/MRPL46</t>
  </si>
  <si>
    <t>102/10150</t>
  </si>
  <si>
    <t>KDM1A/UPF1/RAD51/SP100/SMG6/ATRX/MSH2/DMC1/TELO2/PTGES3/ORC2/DCLRE1B/LRIF1/THOC2/XRCC3/POT1/THOC6/NHP2/DCLRE1C/WDR82/CDK1/LIG4/CTC1/H2AX/H4C3/H4C11/BLM/SMC5/PPP1R10/TEN1</t>
  </si>
  <si>
    <t>85/9667</t>
  </si>
  <si>
    <t>SEC61A2/TRAM1/RPL3/PMM1/VAPA/SGTA/RPL18A/ANKRD13C/RPL5/RPS10/RPL23/RPS15A/RPL35/RPS24/SRP14/RPS11/RPL11/SRP9/RPS27A/RPL27A/RPS9/RPL38/RPS27/SRPRA/RPS26/RPL23A/RPS28</t>
  </si>
  <si>
    <t>87/9667</t>
  </si>
  <si>
    <t>MRPS10/AARS1/MRPS31/SEPSECS/MRPS30/DPH5/TSFM/MRPL35/EIF5A/ERAL1/DPH6/SRP9/MRPS28/DPH7/DPH3/OXA1L/MRPL36/AURKAIP1/MRPS11/MRPL54/MRPL30/SECISBP2/MRPL42/SELENOT/MRPL53/MRPL46</t>
  </si>
  <si>
    <t>64/9667</t>
  </si>
  <si>
    <t>SEC61A2/TRAM1/RPL3/RPL18A/RPL5/RPS10/RPL23/RPS15A/RPL35/RPS24/SRP14/RPS11/RPL11/SRP9/RPS27A/SSR2/RPL27A/ARL6IP1/RPS9/RPL38/RPS27/SRPRA/RPS26/RPL23A/RPS28</t>
  </si>
  <si>
    <t>71/9667</t>
  </si>
  <si>
    <t>SEC61A2/TRAM1/RPL3/PMM1/SGTA/RPL18A/RPL5/RPS10/RPL23/RPS15A/RPL35/RPS24/SRP14/RPS11/RPL11/SRP9/RPS27A/RPL27A/RPS9/RPL38/RPS27/SRPRA/RPS26/RPL23A/RPS28</t>
  </si>
  <si>
    <t>75/9667</t>
  </si>
  <si>
    <t>61/9667</t>
  </si>
  <si>
    <t>SEC61A2/TRAM1/RPL3/RPL18A/RPL5/RPS10/RPL23/RPS15A/RPL35/RPS24/SRP14/RPS11/RPL11/SRP9/RPS27A/RPL27A/RPS9/RPL38/RPS27/SRPRA/RPS26/RPL23A/RPS28</t>
  </si>
  <si>
    <t>UPF1/SMG6/RPL3/RPL18A/RPL5/RPS10/RPL23/RPS15A/RPL35/RPS24/RPS11/RPL11/RPS27A/SMG1/RPL27A/SMG8/RPS9/RPL38/RPS27/SECISBP2/RPS26/RPL23A/RPS28</t>
  </si>
  <si>
    <t>77/10150</t>
  </si>
  <si>
    <t>KDM1A/UPF1/RAD51/SP100/ATRX/MSH2/TELO2/ORC2/DCLRE1B/LRIF1/THOC2/XRCC3/POT1/THOC6/NHP2/DCLRE1C/WDR82/CDK1/LIG4/CTC1/H4C3/H4C11/PPP1R10/TEN1</t>
  </si>
  <si>
    <t>70/10150</t>
  </si>
  <si>
    <t>RPL26L1/RPL3/RPL18A/RPL5/RPS10/RPL23/RPS15A/RPL35/RPS24/RPS11/RPL11/RPS27A/RPL7L1/RPL22L1/RPL27A/RPS9/RPL38/RPS27/RPS27L/RPS26/RPL23A/RPS28</t>
  </si>
  <si>
    <t>49/9667</t>
  </si>
  <si>
    <t>SDHA/FH/IDH3B/OGDH/NDUFS7/SDHB/COX7C/COX4I1/COX7B/AFG1L/IREB2/SDHC/DLAT/OXA1L/SUCLG1/UCN/COX8A/COX5A</t>
  </si>
  <si>
    <t>28/9667</t>
  </si>
  <si>
    <t>EARS2/WARS2/MTERF1/MTO1/FASTKD1/TARS2/TRMT10A/TRMT61B/TEFM/TRMT10C/PDE12/PUS1/FASTKD5</t>
  </si>
  <si>
    <t>23/10150</t>
  </si>
  <si>
    <t>CDC27/CUL7/CDC23/RBX1/FZR1/ANAPC13/BARD1/PCGF6/UBE2C/CDC26</t>
  </si>
  <si>
    <t>13/9667</t>
  </si>
  <si>
    <t>RPS10/ERAL1/RPL38/RPS27/MRPS11/RPS27L/RRP7A/RPS28/PWP2</t>
  </si>
  <si>
    <t>ACSM2B/PHGDH/FMO2/GGT1/CYB5R3/HNF4A/CYP3A5/AHR/BCHE/AADAC/AOC3/CYP2J2/UGT2B28/BPHL/ARNT/ACSL1/CYP3A4/CMBL/CYP2C19/ACSM1/UGT1A6/STAT5B/GSTA3/GSTA5/UGT2B15/CYP2B6/CYP2F1/CYP2A13/GSTM2/UGT2B11/UGT1A5/UGT1A1/UGT1A10/GSTA1/GSTA2/UGT1A4</t>
  </si>
  <si>
    <t>ITIH1/ACTB/AFM/TF/AMBP/C9/HRG/BCHE/CFHR3/SLC2A1/PLG/DNPEP/F13A1/PZP/APOE/JCHAIN/FCN3/OAZ3/GC/SERPING1/ITIH2/ACTG2/ACSM1/KRT1/FGG/FGA/FGB/C1QB/A2M/ZNF177/SERPINA3/HBG2/PRSS1/HBD/ORM1/CFHR1/HBB</t>
  </si>
  <si>
    <t>27/1454</t>
  </si>
  <si>
    <t>53/9667</t>
  </si>
  <si>
    <t>KRT33A/KRT31/TGM5/CASP14/KLK14/SPINK5/DSG3/PCSK6/FLG/ST14/TCHH/LCE3D/KLK5/KRT1/KRT24/KRT75/KRT72/KRT20/KRT28/DSG4/SPINK6/KRT26/KRT12/SPRR2B/KRT25/SPRR2A/SPRR2F</t>
  </si>
  <si>
    <t>232/1454</t>
  </si>
  <si>
    <t>440/9667</t>
  </si>
  <si>
    <t>PNKP/NPFFR2/RAD18/OR1I1/RP1/PKD2L1/METAP2/RFC5/TAS2R8/TAS2R7/OR7A10/OR7C2/OR7C1/OR1E2/GNGT1/TAS2R16/SAG/ANO3/OR1J1/OR1L4/PARP1/TRPM8/OR13C4/OR8K1/OR5M9/CUL4B/PGLYRP3/PIP/OR3A3/AZGP1/PGLYRP2/OR7G1/OR1Q1/OR4K2/OR10A5/OR2D2/OR4D6/OR51E2/OR51I1/OR51Q1/OR8J3/OR5I1/OR1F1/OR10G3/OR5AU1/CST1/OR9K2/OR10A3/OR10A2/OR1L8/OR1N2/OR1N1/OR2AT4/OR10H3/OR10H2/OR1A2/OR8I2/OR8U1/CLEC7A/OR5A1/OR5B12/OR9I1/OR5AR1/OR5AP2/OR8J1/OR5T3/OR10H5/OR4D9/OR10K1/UGT2A1/OR2Y1/OR7D4/OR9G1/OR5M3/OR10AG1/OR4S2/OR11H4/OR4D11/OR11H6/OR4K17/OR51B6/OR4K13/OR4K5/OR4M1/OR5AN1/OR51V1/OR52E2/OR51L1/OR51G2/OR51A7/OR51T1/OR51H1/OR51S1/OR51F2/OR14C36/OR2M7/OR2T12/OR2T33/OR2T8/OR2G3/OR2G2/OR2D3/OR6B3/OR2AP1/OR6C4/OR6C2/OR10A7/OR6K6/OR10K2/OR56A1/OR52E4/OR52N4/OR5M8/OR6T1/OR8D4/OR52H1/OR8H1/OR5T1/OR5T2/OR2Z1/OR8K5/OR8H3/OR8H2/OR5AS1/OR4P4/OR4C15/OR4A15/OR4A16/OR52K2/OR6B2/OR5P3/OR4Q3/OR1G1/OR51B4/OR52E8/OR5P2/OR4N4/OR2T10/OR4F6/OR10J5/OR1D2/OR51J1/OR4N5/OR51M1/OR6C70/OR2V1/OR7A17/OR5D14/OR5D18/TAS2R42/OR10T2/OR6P1/OR13F1/OR13C8/OR2AK2/OR51I2/OR7D2/OR6C6/OR14I1/OR6M1/OR6K2/OR10J1/OR8D1/OR14A16/OR1J2/OR10D3/OR13G1/OR6Y1/OR11L1/OR5B17/OR52M1/OR5H2/OR2T6/OR2L3/OR5B21/OR2M2/OR10G6/OR10Z1/OR2L2/GPR52/OR6K3/OR13C3/OR2H2/OR2H1/OR11A1/OR14J1/OR2J2/OR2J3/OR2J1/OR2W1/OR5D16/OR6C68/OR6C3/OR52E6/OR52J3/OR51A2/OR5K3/OR2F1/GNAT3/OR6B1/OR2A5/OR2A12/OR1C1/OR2F2/OR6X1/OR2A14/OR2A2/OR52B4/OR2T7/OR5K2/OR5H15/TAS2R39/OR4A47/OR7E24/OR2W3/OR1J4/OR14A2/OR2A7/OR2AE1/OR4D10/OR5M10/OR5M1/OR5M11/OR8G5/OR10G2/OR6J1/TAS2R30/OR13A1/OR11H12/OR9A4/OR1D5/OR1D4</t>
  </si>
  <si>
    <t>204/1454</t>
  </si>
  <si>
    <t>280/9667</t>
  </si>
  <si>
    <t>OR1I1/OR7A10/OR7C2/OR7C1/OR1E2/OR1J1/OR1L4/OR13C4/OR8K1/OR5M9/OR3A3/OR7G1/OR1Q1/OR4K2/OR10A5/OR2D2/OR4D6/OR51E2/OR51I1/OR51Q1/OR8J3/OR5I1/OR1F1/OR10G3/OR5AU1/OR9K2/OR10A3/OR10A2/OR1L8/OR1N2/OR1N1/OR2AT4/OR10H3/OR10H2/OR1A2/OR8I2/OR8U1/OR5A1/OR5B12/OR9I1/OR5AR1/OR5AP2/OR8J1/OR5T3/OR10H5/OR4D9/OR10K1/OR2Y1/OR7D4/OR9G1/OR5M3/OR10AG1/OR4S2/OR11H4/OR4D11/OR11H6/OR4K17/OR51B6/OR4K13/OR4K5/OR4M1/OR5AN1/OR51V1/OR52E2/OR51L1/OR51G2/OR51A7/OR51T1/OR51H1/OR51S1/OR51F2/OR14C36/OR2M7/OR2T12/OR2T33/OR2T8/OR2G3/OR2G2/OR2D3/OR6B3/OR2AP1/OR6C4/OR6C2/OR10A7/OR6K6/OR10K2/OR56A1/OR52E4/OR52N4/OR5M8/OR6T1/OR8D4/OR52H1/OR8H1/OR5T1/OR5T2/OR2Z1/OR8K5/OR8H3/OR8H2/OR5AS1/OR4P4/OR4C15/OR4A15/OR4A16/OR52K2/OR6B2/OR5P3/OR4Q3/OR1G1/OR51B4/OR52E8/OR5P2/OR4N4/OR2T10/OR4F6/OR10J5/OR1D2/OR51J1/OR4N5/OR51M1/OR6C70/OR2V1/OR7A17/OR5D14/OR5D18/OR10T2/OR6P1/OR13F1/OR13C8/OR2AK2/OR51I2/OR7D2/OR6C6/OR14I1/OR6M1/OR6K2/OR10J1/OR8D1/OR14A16/OR1J2/OR10D3/OR13G1/OR6Y1/OR11L1/OR5B17/OR52M1/OR5H2/OR2T6/OR2L3/OR5B21/OR2M2/OR10G6/OR10Z1/OR2L2/OR6K3/OR13C3/OR2H2/OR2H1/OR11A1/OR14J1/OR2J2/OR2J3/OR2J1/OR2W1/OR5D16/OR6C68/OR6C3/OR52E6/OR52J3/OR51A2/OR5K3/OR2F1/OR6B1/OR2A5/OR2A12/OR1C1/OR2F2/OR6X1/OR2A14/OR2A2/OR52B4/OR2T7/OR5K2/OR5H15/OR4A47/OR7E24/OR2W3/OR1J4/OR14A2/OR2A7/OR2AE1/OR4D10/OR5M10/OR5M1/OR5M11/OR8G5/OR10G2/OR6J1/OR13A1/OR11H12/OR9A4/OR1D5/OR1D4</t>
  </si>
  <si>
    <t>215/1454</t>
  </si>
  <si>
    <t>316/9667</t>
  </si>
  <si>
    <t>OR1I1/PKD2L1/TAS2R8/TAS2R7/OR7A10/OR7C2/OR7C1/OR1E2/TAS2R16/OR1J1/OR1L4/OR13C4/OR8K1/OR5M9/PIP/OR3A3/AZGP1/OR7G1/OR1Q1/OR4K2/OR10A5/OR2D2/OR4D6/OR51E2/OR51I1/OR51Q1/OR8J3/OR5I1/OR1F1/OR10G3/OR5AU1/CST1/OR9K2/OR10A3/OR10A2/OR1L8/OR1N2/OR1N1/OR2AT4/OR10H3/OR10H2/OR1A2/OR8I2/OR8U1/OR5A1/OR5B12/OR9I1/OR5AR1/OR5AP2/OR8J1/OR5T3/OR10H5/OR4D9/OR10K1/OR2Y1/OR7D4/OR9G1/OR5M3/OR10AG1/OR4S2/OR11H4/OR4D11/OR11H6/OR4K17/OR51B6/OR4K13/OR4K5/OR4M1/OR5AN1/OR51V1/OR52E2/OR51L1/OR51G2/OR51A7/OR51T1/OR51H1/OR51S1/OR51F2/OR14C36/OR2M7/OR2T12/OR2T33/OR2T8/OR2G3/OR2G2/OR2D3/OR6B3/OR2AP1/OR6C4/OR6C2/OR10A7/OR6K6/OR10K2/OR56A1/OR52E4/OR52N4/OR5M8/OR6T1/OR8D4/OR52H1/OR8H1/OR5T1/OR5T2/OR2Z1/OR8K5/OR8H3/OR8H2/OR5AS1/OR4P4/OR4C15/OR4A15/OR4A16/OR52K2/OR6B2/OR5P3/OR4Q3/OR1G1/OR51B4/OR52E8/OR5P2/OR4N4/OR2T10/OR4F6/OR10J5/OR1D2/OR51J1/OR4N5/OR51M1/OR6C70/OR2V1/OR7A17/OR5D14/OR5D18/TAS2R42/OR10T2/OR6P1/OR13F1/OR13C8/OR2AK2/OR51I2/OR7D2/OR6C6/OR14I1/OR6M1/OR6K2/OR10J1/OR8D1/OR14A16/OR1J2/OR10D3/OR13G1/OR6Y1/OR11L1/OR5B17/OR52M1/OR5H2/OR2T6/OR2L3/OR5B21/OR2M2/OR10G6/OR10Z1/OR2L2/OR6K3/OR13C3/OR2H2/OR2H1/OR11A1/OR14J1/OR2J2/OR2J3/OR2J1/OR2W1/OR5D16/OR6C68/OR6C3/OR52E6/OR52J3/OR51A2/OR5K3/OR2F1/GNAT3/OR6B1/OR2A5/OR2A12/OR1C1/OR2F2/OR6X1/OR2A14/OR2A2/OR52B4/OR2T7/OR5K2/OR5H15/TAS2R39/OR4A47/OR7E24/OR2W3/OR1J4/OR14A2/OR2A7/OR2AE1/OR4D10/OR5M10/OR5M1/OR5M11/OR8G5/OR10G2/OR6J1/TAS2R30/OR13A1/OR11H12/OR9A4/OR1D5/OR1D4</t>
  </si>
  <si>
    <t>49/1538</t>
  </si>
  <si>
    <t>118/10150</t>
  </si>
  <si>
    <t>KRT33A/NSFL1C/KRT31/CASP14/FLG/TLK2/SAP30BP/KRT1/KRT24/KRT75/KRT72/KRT20/KRT28/KRTAP20-2/KRTAP19-1/KRT26/KRTAP19-6/KRTAP6-2/KRTAP19-2/KRTAP19-4/KRTAP15-1/KRTAP13-4/KRTAP19-5/KRTAP23-1/KRTAP21-1/KRTAP21-2/KRT12/KRTAP5-3/KRTAP26-1/KRTAP13-1/KRTAP4-1/KRT25/KRTAP19-8/KRTAP20-3/KRTAP20-4/KRTAP22-2/KRTAP4-11/KRTAP2-3/KRTAP2-1/KRTAP3-1/KRTAP2-4/KRTAP10-1/KRTAP25-1/KRTAP9-1/KRTAP10-5/KRTAP19-3/KRTAP19-7/KRTAP5-7/KRTAP20-1</t>
  </si>
  <si>
    <t>84/1454</t>
  </si>
  <si>
    <t>225/9667</t>
  </si>
  <si>
    <t>KRT33A/TSG101/KRT31/STK4/TGM5/CASP14/CNFN/DHCR24/MED1/KLK14/SPINK5/DSG3/CTSV/NUMA1/FGF7/PCSK6/CTSK/FLG2/FLG/REG3G/ST14/CERS3/TCHH/LCE2B/LCE3D/KLK5/KRT1/KRT24/MAP2K1/CLIC4/KRT75/KRT72/SOSTDC1/KRT20/LCE1D/KRT28/DSG4/SPINK6/ALOX12B/KRTAP20-2/SPRR4/KRTAP19-1/LCE5A/LCE1E/KRT26/KRTAP19-6/KRTAP6-2/KRTAP19-2/KRTAP19-4/KRTAP15-1/KRTAP13-4/KRTAP19-5/KRTAP23-1/KRTAP21-1/KRTAP21-2/LCE4A/LCE2C/KRT12/AKR1C3/KRTAP5-3/LCE1B/SPRR2B/SERPINB13/KRTAP26-1/KRTAP13-1/KRTAP4-1/LELP1/KRT25/KRTAP19-8/KRTAP4-11/KRTAP2-3/KRTAP2-1/KRTAP3-1/KRTAP2-4/KRTAP10-1/KRTAP25-1/KRTAP9-1/KRTAP10-5/SPRR2A/KRTAP19-3/SPRR2F/KRTAP19-7/KRTAP5-7/KRTAP20-1</t>
  </si>
  <si>
    <t>66/1454</t>
  </si>
  <si>
    <t>111/9667</t>
  </si>
  <si>
    <t>KRT33A/KRT31/TGM5/CASP14/CNFN/KLK14/SPINK5/DSG3/PCSK6/FLG/ST14/TCHH/LCE2B/LCE3D/KLK5/KRT1/KRT24/KRT75/KRT72/KRT20/LCE1D/KRT28/DSG4/SPINK6/KRTAP20-2/SPRR4/KRTAP19-1/LCE5A/LCE1E/KRT26/KRTAP19-6/KRTAP6-2/KRTAP19-2/KRTAP19-4/KRTAP15-1/KRTAP13-4/KRTAP19-5/KRTAP23-1/KRTAP21-1/KRTAP21-2/LCE4A/LCE2C/KRT12/KRTAP5-3/LCE1B/SPRR2B/KRTAP26-1/KRTAP13-1/KRTAP4-1/KRT25/KRTAP19-8/KRTAP4-11/KRTAP2-3/KRTAP2-1/KRTAP3-1/KRTAP2-4/KRTAP10-1/KRTAP25-1/KRTAP9-1/KRTAP10-5/SPRR2A/KRTAP19-3/SPRR2F/KRTAP19-7/KRTAP5-7/KRTAP20-1</t>
  </si>
  <si>
    <t>70/9645</t>
  </si>
  <si>
    <t>GABRA1/CHRNA3/HTR2A/GLRB/OPRM1/GRIN3B/CHRNA2/CHRNA10/HTR3B/DRD3/GABRA2/GABRG1/ADORA1/HTR4/GRM5/OR10H2/OR5T3/OR10H5/GPR156/OR11H4/HTR3C/HTR1F/HTR1D/OR56A1/OR6T1/OR5T1/OR5T2/OR10J5/CHRM5/HTR3E/HTR3D/GABRA5/OR10H1/OR13F1/HRH1/CHRNG</t>
  </si>
  <si>
    <t>97/9645</t>
  </si>
  <si>
    <t>ANOS1/SERPINB3/PEBP1/R3HDML/EPPIN/PCSK1N/HRG/SERPINC1/SPINK4/PZP/VIL1/SPINK5/CSN2/SERPINA10/SPINT4/ITIH2/UBE2Z/SERPINB12/WFDC13/CST1/OPRPN/SMR3B/SPINK6/WFDC10A/SERPINA11/SERPINB2/SERPINB13/CARD16/SERPINB4/SERPINB5/SPINK8/CARD17/CARD18</t>
  </si>
  <si>
    <t>158/9667</t>
  </si>
  <si>
    <t>KRT33A/TSG101/KRT31/STK4/TGM5/CASP14/CNFN/MED1/KLK14/SPINK5/DSG3/CTSV/NUMA1/PCSK6/CTSK/FLG/REG3G/ST14/CERS3/TCHH/LCE2B/LCE3D/KLK5/KRT1/KRT24/MAP2K1/CLIC4/KRT75/KRT72/KRT20/LCE1D/KRT28/DSG4/SPINK6/KRTAP20-2/SPRR4/KRTAP19-1/LCE5A/LCE1E/KRT26/KRTAP19-6/KRTAP6-2/KRTAP19-2/KRTAP19-4/KRTAP15-1/KRTAP13-4/KRTAP19-5/KRTAP23-1/KRTAP21-1/KRTAP21-2/LCE4A/LCE2C/KRT12/AKR1C3/KRTAP5-3/LCE1B/SPRR2B/SERPINB13/KRTAP26-1/KRTAP13-1/KRTAP4-1/LELP1/KRT25/KRTAP19-8/KRTAP4-11/KRTAP2-3/KRTAP2-1/KRTAP3-1/KRTAP2-4/KRTAP10-1/KRTAP25-1/KRTAP9-1/KRTAP10-5/SPRR2A/KRTAP19-3/SPRR2F/KRTAP19-7/KRTAP5-7/KRTAP20-1</t>
  </si>
  <si>
    <t>17/1454</t>
  </si>
  <si>
    <t>35/9667</t>
  </si>
  <si>
    <t>TGM5/FLG/LCE2B/LCE3D/TGM6/KRT1/LCE1D/SPRR4/LCE5A/LCE1E/LCE4A/LCE2C/LCE1B/SPRR2B/LELP1/SPRR2A/SPRR2F</t>
  </si>
  <si>
    <t>20/9645</t>
  </si>
  <si>
    <t>CHPF2/CHPF/UGT2A3/UGT2B28/EXT2/UGT2B4/UGT1A6/UGT2A1/UGT2B15/UGT2B11/UGT1A5/UGT1A1/UGT1A10/UGT1A4</t>
  </si>
  <si>
    <t>82/1454</t>
  </si>
  <si>
    <t>188/9667</t>
  </si>
  <si>
    <t>KRT33A/USH1C/USH2A/TSG101/KRT31/STK4/TGM5/CASP14/CNFN/MED1/KLK14/SPINK5/DSG3/CTSV/NUMA1/PCSK6/CTSK/FLG/REG3G/ST14/CERS3/TCHH/LCE2B/LCE3D/KLK5/KRT1/KRT24/MAP2K1/CLIC4/KRT75/KRT72/KRT20/LCE1D/KRT28/DSG4/SPINK6/KRTAP20-2/SPRR4/LRTOMT/KRTAP19-1/LCE5A/LCE1E/KRT26/KRTAP19-6/KRTAP6-2/KRTAP19-2/KRTAP19-4/KRTAP15-1/KRTAP13-4/KRTAP19-5/KRTAP23-1/KRTAP21-1/KRTAP21-2/LCE4A/LCE2C/KRT12/AKR1C3/KRTAP5-3/LCE1B/SPRR2B/SERPINB13/KRTAP26-1/KRTAP13-1/KRTAP4-1/LELP1/KRT25/KRTAP19-8/KRTAP4-11/KRTAP2-3/KRTAP2-1/KRTAP3-1/KRTAP2-4/KRTAP10-1/KRTAP25-1/KRTAP9-1/KRTAP10-5/SPRR2A/KRTAP19-3/SPRR2F/KRTAP19-7/KRTAP5-7/KRTAP20-1</t>
  </si>
  <si>
    <t>217/1454</t>
  </si>
  <si>
    <t>334/9667</t>
  </si>
  <si>
    <t>OR1I1/PKD2L1/TAS2R8/TAS2R7/OR7A10/OR7C2/OR7C1/OR1E2/TAS2R16/OR1J1/OR1L4/OR13C4/OR8K1/OR5M9/PIP/OR3A3/AZGP1/OR7G1/OR1Q1/OR4K2/OR10A5/OR2D2/OR4D6/OR51E2/OR51I1/OR51Q1/OR8J3/OR5I1/OR1F1/OR10G3/OR5AU1/CST1/OR9K2/OR10A3/OR10A2/OR1L8/OR1N2/OR1N1/OR2AT4/OR10H3/OR10H2/OR1A2/OR8I2/OR8U1/CLEC7A/OR5A1/OR5B12/OR9I1/OR5AR1/OR5AP2/OR8J1/OR5T3/OR10H5/OR4D9/OR10K1/UGT2A1/OR2Y1/OR7D4/OR9G1/OR5M3/OR10AG1/OR4S2/OR11H4/OR4D11/OR11H6/OR4K17/OR51B6/OR4K13/OR4K5/OR4M1/OR5AN1/OR51V1/OR52E2/OR51L1/OR51G2/OR51A7/OR51T1/OR51H1/OR51S1/OR51F2/OR14C36/OR2M7/OR2T12/OR2T33/OR2T8/OR2G3/OR2G2/OR2D3/OR6B3/OR2AP1/OR6C4/OR6C2/OR10A7/OR6K6/OR10K2/OR56A1/OR52E4/OR52N4/OR5M8/OR6T1/OR8D4/OR52H1/OR8H1/OR5T1/OR5T2/OR2Z1/OR8K5/OR8H3/OR8H2/OR5AS1/OR4P4/OR4C15/OR4A15/OR4A16/OR52K2/OR6B2/OR5P3/OR4Q3/OR1G1/OR51B4/OR52E8/OR5P2/OR4N4/OR2T10/OR4F6/OR10J5/OR1D2/OR51J1/OR4N5/OR51M1/OR6C70/OR2V1/OR7A17/OR5D14/OR5D18/TAS2R42/OR10T2/OR6P1/OR13F1/OR13C8/OR2AK2/OR51I2/OR7D2/OR6C6/OR14I1/OR6M1/OR6K2/OR10J1/OR8D1/OR14A16/OR1J2/OR10D3/OR13G1/OR6Y1/OR11L1/OR5B17/OR52M1/OR5H2/OR2T6/OR2L3/OR5B21/OR2M2/OR10G6/OR10Z1/OR2L2/OR6K3/OR13C3/OR2H2/OR2H1/OR11A1/OR14J1/OR2J2/OR2J3/OR2J1/OR2W1/OR5D16/OR6C68/OR6C3/OR52E6/OR52J3/OR51A2/OR5K3/OR2F1/GNAT3/OR6B1/OR2A5/OR2A12/OR1C1/OR2F2/OR6X1/OR2A14/OR2A2/OR52B4/OR2T7/OR5K2/OR5H15/TAS2R39/OR4A47/OR7E24/OR2W3/OR1J4/OR14A2/OR2A7/OR2AE1/OR4D10/OR5M10/OR5M1/OR5M11/OR8G5/OR10G2/OR6J1/TAS2R30/OR13A1/OR11H12/OR9A4/OR1D5/OR1D4</t>
  </si>
  <si>
    <t>246/9667</t>
  </si>
  <si>
    <t>KRT33A/USH1C/USH2A/COL17A1/TSG101/DCT/KRT31/STK4/TGM5/CASP14/CNFN/MED1/KLK14/SPINK5/DSG3/CTSV/NUMA1/FGF7/PCSK6/CTSK/FLG2/FLG/REG3G/ST14/CERS3/TCHH/LCE2B/LCE3D/KLK5/KRT1/KRT24/MAP2K1/KLK7/CLIC4/KRT75/KRT72/SOSTDC1/KRT20/LCE1D/KRT28/DSG4/SPINK6/KRTAP20-2/SPRR4/LRTOMT/KRTAP19-1/LCE5A/LCE1E/KRT26/KRTAP19-6/KRTAP6-2/KRTAP19-2/KRTAP19-4/KRTAP15-1/KRTAP13-4/KRTAP19-5/KRTAP23-1/KRTAP21-1/KRTAP21-2/LCE4A/LCE2C/KRT12/AKR1C3/KRTAP5-3/LCE1B/SPRR2B/SERPINB13/KRTAP26-1/KRTAP13-1/KRTAP4-1/LELP1/KRT25/KRTAP19-8/KRTAP4-11/KRTAP2-3/KRTAP2-1/KRTAP3-1/KRTAP2-4/KRTAP10-1/KRTAP25-1/KRTAP9-1/KRTAP10-5/SPRR2A/KRTAP19-3/SPRR2F/KRTAP19-7/KRTAP5-7/KRTAP20-1</t>
  </si>
  <si>
    <t>20/1430</t>
  </si>
  <si>
    <t>37/9645</t>
  </si>
  <si>
    <t>CHRM3/TAAR5/TAAR8/HTR2C/DRD3/HTR4/OR10H3/OR10H2/OR5T3/OR10H5/OR11H4/HTR1D/OR56A1/OR6T1/OR5T1/OR5T2/OR10J5/CHRM5/OR13F1/ADRB3</t>
  </si>
  <si>
    <t>207/1454</t>
  </si>
  <si>
    <t>294/9667</t>
  </si>
  <si>
    <t>BEST2/OR1I1/OR7A10/OR7C2/OR7C1/OR1E2/OR1J1/OR1L4/OR13C4/OR8K1/OR5M9/OR3A3/OR7G1/OR1Q1/OR4K2/OR10A5/OR2D2/OR4D6/OR51E2/OR51I1/OR51Q1/OR8J3/OR5I1/OR1F1/OR10G3/OR5AU1/OR9K2/OR10A3/OR10A2/OR1L8/OR1N2/OR1N1/OR2AT4/OR10H3/OR10H2/OR1A2/OR8I2/OR8U1/OR5A1/OR5B12/OR9I1/OR5AR1/OR5AP2/OR8J1/OR5T3/OR10H5/OR4D9/OR10K1/UGT2A1/OR2Y1/OR7D4/OR9G1/OR5M3/OR10AG1/OR4S2/OR11H4/OR4D11/OR11H6/OR4K17/OR51B6/OR4K13/OR4K5/OR4M1/OR5AN1/OR51V1/OR52E2/OR51L1/OR51G2/OR51A7/OR51T1/OR51H1/OR51S1/OR51F2/OR14C36/OR2M7/OR2T12/OR2T33/OR2T8/OR2G3/OR2G2/OR2D3/OR6B3/OR2AP1/OR6C4/OR6C2/OR10A7/FZD2/OR6K6/OR10K2/OR56A1/OR52E4/OR52N4/OR5M8/OR6T1/OR8D4/OR52H1/OR8H1/OR5T1/OR5T2/OR2Z1/OR8K5/OR8H3/OR8H2/OR5AS1/OR4P4/OR4C15/OR4A15/OR4A16/OR52K2/OR6B2/OR5P3/OR4Q3/OR1G1/OR51B4/OR52E8/OR5P2/OR4N4/OR2T10/OR4F6/OR10J5/OR1D2/OR51J1/OR4N5/OR51M1/OR6C70/OR2V1/OR7A17/OR5D14/OR5D18/OR10T2/OR6P1/OR13F1/OR13C8/OR2AK2/OR51I2/OR7D2/OR6C6/OR14I1/OR6M1/OR6K2/OR10J1/OR8D1/OR14A16/OR1J2/OR10D3/OR13G1/OR6Y1/OR11L1/OR5B17/OR52M1/OR5H2/OR2T6/OR2L3/OR5B21/OR2M2/OR10G6/OR10Z1/OR2L2/OR6K3/OR13C3/OR2H2/OR2H1/OR11A1/OR14J1/OR2J2/OR2J3/OR2J1/OR2W1/OR5D16/OR6C68/OR6C3/OR52E6/OR52J3/OR51A2/OR5K3/OR2F1/OR6B1/OR2A5/OR2A12/OR1C1/OR2F2/OR6X1/OR2A14/OR2A2/OR52B4/OR2T7/OR5K2/OR5H15/OR4A47/OR7E24/OR2W3/OR1J4/OR14A2/OR2A7/OR2AE1/OR4D10/OR5M10/OR5M1/OR5M11/OR8G5/OR10G2/OR6J1/OR13A1/OR11H12/OR9A4/OR1D5/OR1D4</t>
  </si>
  <si>
    <t>220/1454</t>
  </si>
  <si>
    <t>BEST2/OR1I1/PKD2L1/TAS2R8/TAS2R7/OR7A10/OR7C2/OR7C1/OR1E2/TAS2R16/CD36/TAAR5/OR1J1/OR1L4/OR13C4/OR8K1/OR5M9/PIP/OR3A3/AZGP1/OR7G1/OR1Q1/OR4K2/OR10A5/OR2D2/OR4D6/OR51E2/OR51I1/OR51Q1/OR8J3/OR5I1/OR1F1/OR10G3/OR5AU1/CST1/OR9K2/OR10A3/OR10A2/OR1L8/OR1N2/OR1N1/OR2AT4/OR10H3/OR10H2/OR1A2/OR8I2/OR8U1/OR5A1/OR5B12/OR9I1/OR5AR1/OR5AP2/OR8J1/OR5T3/OR10H5/OR4D9/OR10K1/UGT2A1/OR2Y1/OR7D4/OR9G1/OR5M3/OR10AG1/OR4S2/OR11H4/OR4D11/OR11H6/OR4K17/OR51B6/OR4K13/OR4K5/OR4M1/OR5AN1/OR51V1/OR52E2/OR51L1/OR51G2/OR51A7/OR51T1/OR51H1/OR51S1/OR51F2/OR14C36/OR2M7/OR2T12/OR2T33/OR2T8/OR2G3/OR2G2/OR2D3/OR6B3/OR2AP1/OR6C4/OR6C2/OR10A7/FZD2/OR6K6/OR10K2/OR56A1/OR52E4/OR52N4/OR5M8/OR6T1/OR8D4/OR52H1/OR8H1/OR5T1/OR5T2/OR2Z1/OR8K5/OR8H3/OR8H2/OR5AS1/OR4P4/OR4C15/OR4A15/OR4A16/OR52K2/OR6B2/OR5P3/OR4Q3/OR1G1/OR51B4/OR52E8/OR5P2/OR4N4/OR2T10/OR4F6/OR10J5/OR1D2/OR51J1/OR4N5/OR51M1/OR6C70/OR2V1/OR7A17/OR5D14/OR5D18/TAS2R42/OR10T2/OR6P1/OR13F1/OR13C8/OR2AK2/OR51I2/OR7D2/OR6C6/OR14I1/OR6M1/OR6K2/OR10J1/OR8D1/OR14A16/OR1J2/OR10D3/OR13G1/OR6Y1/OR11L1/OR5B17/OR52M1/OR5H2/OR2T6/OR2L3/OR5B21/OR2M2/OR10G6/OR10Z1/OR2L2/OR6K3/OR13C3/OR2H2/OR2H1/OR11A1/OR14J1/OR2J2/OR2J3/OR2J1/OR2W1/OR5D16/OR6C68/OR6C3/OR52E6/OR52J3/OR51A2/OR5K3/OR2F1/GNAT3/OR6B1/OR2A5/OR2A12/OR1C1/OR2F2/OR6X1/OR2A14/OR2A2/OR52B4/OR2T7/OR5K2/OR5H15/TAS2R39/OR4A47/OR7E24/OR2W3/OR1J4/OR14A2/OR2A7/OR2AE1/OR4D10/OR5M10/OR5M1/OR5M11/OR8G5/OR10G2/OR6J1/TAS2R30/OR13A1/OR11H12/OR9A4/OR1D5/OR1D4</t>
  </si>
  <si>
    <t>47/1538</t>
  </si>
  <si>
    <t>98/10150</t>
  </si>
  <si>
    <t>KRT33A/KRT31/CASP14/FLG/TLK2/KRT1/KRT24/KRT75/KRT72/KRT20/KRT28/KRTAP20-2/KRTAP19-1/KRT26/KRTAP19-6/KRTAP6-2/KRTAP19-2/KRTAP19-4/KRTAP15-1/KRTAP13-4/KRTAP19-5/KRTAP23-1/KRTAP21-1/KRTAP21-2/KRT12/KRTAP5-3/KRTAP26-1/KRTAP13-1/KRTAP4-1/KRT25/KRTAP19-8/KRTAP20-3/KRTAP20-4/KRTAP22-2/KRTAP4-11/KRTAP2-3/KRTAP2-1/KRTAP3-1/KRTAP2-4/KRTAP10-1/KRTAP25-1/KRTAP9-1/KRTAP10-5/KRTAP19-3/KRTAP19-7/KRTAP5-7/KRTAP20-1</t>
  </si>
  <si>
    <t>49/1430</t>
  </si>
  <si>
    <t>67/9645</t>
  </si>
  <si>
    <t>OR8K1/OR5M9/OR8J3/OR5I1/OR5AU1/OR9K2/OR8I2/OR8U1/OR5A1/OR5B12/OR9I1/OR5AR1/OR5AP2/OR8J1/OR5M3/OR5AN1/OR14C36/VN1R1/OR6B3/OR5M8/OR8D4/OR8H1/OR8K5/OR8H3/OR8H2/OR5AS1/OR6B2/OR5P3/OR5P2/OR5D14/OR5D18/OR14I1/OR8D1/OR14A16/OR11L1/OR5B17/OR5H2/OR5B21/OR14J1/OR5D16/OR5K3/OR5K2/OR5H15/OR14A2/OR5M10/OR5M1/OR5M11/OR8G5/OR13A1</t>
  </si>
  <si>
    <t>204/1430</t>
  </si>
  <si>
    <t>280/9645</t>
  </si>
  <si>
    <t>23/1430</t>
  </si>
  <si>
    <t>56/9645</t>
  </si>
  <si>
    <t>ANOS1/SERPINB3/PEBP1/EPPIN/PCSK1N/HRG/SERPINC1/SPINK4/PZP/SPINK5/SERPINA10/SPINT4/ITIH2/SERPINB12/WFDC13/SPINK6/WFDC10A/SERPINA11/SERPINB2/SERPINB13/SERPINB4/SERPINB5/SPINK8</t>
  </si>
  <si>
    <t>95/9645</t>
  </si>
  <si>
    <t>ANOS1/SERPINB3/PEBP1/EPPIN/PCSK1N/HRG/SERPINC1/SPINK4/PZP/VIL1/SPINK5/CSN2/SERPINA10/SPINT4/ITIH2/UBE2Z/SERPINB12/WFDC13/CST1/OPRPN/SMR3B/SPINK6/WFDC10A/SERPINA11/SERPINB2/SERPINB13/CARD16/SERPINB4/SERPINB5/SPINK8/CARD17/CARD18</t>
  </si>
  <si>
    <t>20/1538</t>
  </si>
  <si>
    <t>31/10150</t>
  </si>
  <si>
    <t>CNFN/DSG3/FLG2/FLG/TCHH/LCE2B/LCE3D/KRT1/LCE1D/DSG4/SPRR4/LCE5A/LCE1E/LCE4A/LCE2C/LCE1B/SPRR2B/LELP1/SPRR2A/SPRR2F</t>
  </si>
  <si>
    <t>395/9667</t>
  </si>
  <si>
    <t>KRT33A/DLX6/USH1C/USH2A/TSG101/ESR1/KRT31/ABL1/HNF4A/STK4/TGM5/CASP14/CNFN/C1GALT1/AGR2/BMP5/PCK1/MED1/VIL1/KLK14/ENAM/SPINK5/DSG3/EHF/CTSV/NUMA1/PCSK6/CTSK/FLG/REG3G/ST14/DAB2/CERS3/SCUBE1/TCHH/LCE2B/LCE3D/KLK5/KRT1/KRT24/MAP2K1/CLIC4/KRT75/KRT72/KRT20/LCE1D/KRT28/DSG4/SPINK6/FZD2/ADIPOQ/KRTAP20-2/SPRR4/LRTOMT/KRTAP19-1/LCE5A/LCE1E/KRT26/PDE2A/FOXE3/KRTAP19-6/KRTAP6-2/KRTAP19-2/KRTAP19-4/KRTAP15-1/KRTAP13-4/KRTAP19-5/KRTAP23-1/KRTAP21-1/KRTAP21-2/LCE4A/LCE2C/KRT12/AKR1C3/KRTAP5-3/LCE1B/SPRR2B/SERPINB13/KRTAP26-1/KRTAP13-1/KRTAP4-1/LELP1/KRT25/KRTAP19-8/KRTAP4-11/KRTAP2-3/KRTAP2-1/KRTAP3-1/KRTAP2-4/KRTAP10-1/KRTAP25-1/KRTAP9-1/KRTAP10-5/SPRR2A/GSTA1/KRTAP19-3/GSTA2/SPRR2F/KRTAP19-7/KRTAP5-7/KRTAP20-1</t>
  </si>
  <si>
    <t>135/9667</t>
  </si>
  <si>
    <t>NR1H4/EPPIN/AICDA/IL12B/RAB14/SEMG2/SEMG1/STATH/BPIFA2/JCHAIN/CRP/SPINK5/CD36/LACRT/SPACA3/REG3G/LYZL4/PGLYRP3/PGLYRP2/DCD/SIGLEC11/PPBP/DEFA4/KLK5/KLK7/FPR2/DEFB104A/DEFB104B/DEFB123/DEFB119/DEFB112/NLRP10/DEFB128/DEFB131A/DEFB132/PLA2G2A/GALP/DEFB110/DEFB121/HTN3/DEFB116/DEFB115/LTA/DEFB130A</t>
  </si>
  <si>
    <t>29/9667</t>
  </si>
  <si>
    <t>CHRM3/HTR2C/HTR3B/HTR4/HTR3A/OR10H3/OR10H2/OR5T3/OR10H5/OR11H4/HTR1D/OR6T1/OR5T2/OR10J5/CHRM5</t>
  </si>
  <si>
    <t>24/9667</t>
  </si>
  <si>
    <t>CHRM3/HTR2C/HTR4/OR10H3/OR10H2/OR5T3/OR10H5/OR11H4/HTR1D/OR6T1/OR5T2/OR10J5/CHRM5</t>
  </si>
  <si>
    <t>58/9667</t>
  </si>
  <si>
    <t>EPPIN/HRG/SEMG2/SEMG1/BPIFA2/JCHAIN/SPINK5/REG3G/PGLYRP3/PGLYRP2/DCD/PPBP/DEFA4/KLK5/KLK7/REG1B/ITLN1/CCL13/PLA2G2A/PRTN3/GALP/HTN3</t>
  </si>
  <si>
    <t>121/9667</t>
  </si>
  <si>
    <t>POU2F2/CFHR2/EPPIN/FCER2/HRG/CPN1/SEMG2/SEMG1/MASP1/BPIFA2/JCHAIN/CRP/SPINK5/C5AR2/REG3G/PGLYRP3/PGLYRP2/DCD/PPBP/DEFA4/PHB/KLK5/KRT1/KLK7/REG1B/ITLN1/CCL13/PLA2G2A/PRTN3/GALP/CR1L/HTN3/LTA/CFB/CFHR1</t>
  </si>
  <si>
    <t>351/9667</t>
  </si>
  <si>
    <t>SELE/NR1H4/OTUD5/ABL1/EPPIN/CUBN/MAPK8/AICDA/IL12B/CD86/FASLG/RAB14/SEMG2/SEMG1/PCK1/STATH/TICAM1/VIL1/CYP2E1/BPIFA2/TRIM5/JCHAIN/CRP/SPINK5/CD36/LACRT/IL36G/IL1RN/IL36A/IL36B/IL1F10/CLPS/CASP1/SPACA3/REG3G/OCIAD2/ANKRD1/LYZL4/PGLYRP3/CCR5/PTGER1/PGLYRP2/DCD/SIGLEC11/IL24/PPBP/DEFA4/KLK5/LGALS9/KLK7/PTAFR/FPR2/STOX2/DEFB104A/DEFB104B/DEFB123/DEFB119/DEFB112/ADIPOQ/NLRP10/GKN2/DEFB128/DEFB131A/TRDN/DEFB132/PLA2G2A/IL27/GALP/ADH5/DEFB110/CARD16/DEFB121/HTN3/FER1L6/DEFB116/DEFB115/LTA/DEFB130A/CARD17</t>
  </si>
  <si>
    <t>404/9667</t>
  </si>
  <si>
    <t>SELE/NR1H4/IGF1/CREB3L3/CFHR2/NOX4/ESR1/CMA1/GGT5/CCL17/CCN4/ODAM/IL17F/IL12B/IL1RL1/IL18R1/IL18RAP/SERPINC1/MMP8/VAMP8/CPN1/TNFSF11/TNFAIP6/FFAR2/ADGRE2/TICAM1/AOC3/CRP/CHIA/C5AR2/CD36/IL36G/IL1RN/IL36A/IL36B/IL1F10/IL33/CHST4/GPR32/REG3G/IL9/H2BC1/TTBK1/SAA4/MMP3/ADCY8/SCUBE1/NLRP4/NLRX1/CCR5/PTGER1/NAPEPLD/IFI16/DNASE1L3/PPBP/FOLR2/IL25/PHB/MMP26/KRT1/LGALS9/PTAFR/FPR2/FPR1/CLEC7A/IL17D/OLR1/TLR10/CMKLR1/PTPN2/CD163/ADIPOQ/CCL13/NLRP10/NLRP9/PDE2A/LILRA5/FPR3/FANCA/PLA2G2A/IL27/CR1L/LTA/ORM1/CFB/PLA2G4B/CFHR1/CARD18</t>
  </si>
  <si>
    <t>131/9667</t>
  </si>
  <si>
    <t>ANOS1/SERPINB3/PEBP1/R3HDML/EPPIN/PCSK1N/HRG/DHCR24/SERPINC1/SPINK4/PZP/VIL1/SPINK5/CSN2/SERPINA10/SPINT4/ITIH2/UBE2Z/IFI16/SERPINB12/BEX3/WFDC13/CST1/OPRPN/SMR3B/SPINK6/WFDC10A/SERPINA11/SERPINB2/SERPINB13/CARD16/SERPINB4/SERPINB5/SPINK8/CARD17/CARD18</t>
  </si>
  <si>
    <t>ANOS1/SERPINB3/PEBP1/EPPIN/PCSK1N/HRG/DHCR24/SERPINC1/SPINK4/PZP/VIL1/SPINK5/CSN2/SERPINA10/SPINT4/ITIH2/UBE2Z/IFI16/SERPINB12/BEX3/WFDC13/CST1/OPRPN/SMR3B/SPINK6/WFDC10A/SERPINA11/SERPINB2/SERPINB13/CARD16/SERPINB4/SERPINB5/SPINK8/CARD17/CARD18</t>
  </si>
  <si>
    <t>33/10150</t>
  </si>
  <si>
    <t>CASP14/KRT1/KRT75/KRT72/KRTAP5-3/KRTAP4-1/KRTAP4-11/KRTAP2-3/KRTAP2-1/KRTAP3-1/KRTAP2-4/KRTAP10-1/KRTAP9-1/KRTAP10-5/KRTAP5-7</t>
  </si>
  <si>
    <t>98/9645</t>
  </si>
  <si>
    <t>24/9645</t>
  </si>
  <si>
    <t>122/9645</t>
  </si>
  <si>
    <t>ANOS1/SERPINB3/PEBP1/R3HDML/EPPIN/PCSK1N/HRG/SERPINC1/SPINK4/PZP/VIL1/SPINK5/CSN2/CASP1/SERPINA10/SPINT4/ITIH2/UBE2Z/SERPINB12/BEX3/NKX3-1/WFDC13/CST1/OPRPN/SMR3B/SPINK6/WFDC10A/SERPINA11/SERPINB2/SERPINB13/CARD16/SERPINB4/SERPINB5/SPINK8/CARD17/CARD18</t>
  </si>
  <si>
    <t>85/9645</t>
  </si>
  <si>
    <t>CMA1/PRSS33/MMP8/PLG/F10/MASP1/KLK14/TMPRSS4/PCSK6/ST14/MMP3/KLK1/KLK2/KLK5/KLK6/KLK11/KLK7/PRSS36/PRTN3/MMP1/GZMM/TMPRSS11F/PRSS1/KLK9/CELA3B/CFB/PRSS58</t>
  </si>
  <si>
    <t>28/9645</t>
  </si>
  <si>
    <t>100/9645</t>
  </si>
  <si>
    <t>NAALAD2/CMA1/PRSS33/MMP8/PLG/F10/MASP1/KLK14/TMPRSS4/PCSK6/ST14/MMP3/KLK1/KLK2/KLK5/KLK6/KLK11/KLK7/PRSS36/PRTN3/MMP1/GZMM/TMPRSS11F/PRSS1/KLK9/CELA3B/CFB/PRSS58</t>
  </si>
  <si>
    <t>NOX4/CYP2E1/CYP4B1/CYP3A4/CYP2C19/HBG2/CYP2F1/HBG1/HBD/HBB</t>
  </si>
  <si>
    <t>103/9645</t>
  </si>
  <si>
    <t>237/9645</t>
  </si>
  <si>
    <t>IGF1/UTS2/SEMA3A/WNT8B/FLT3LG/PDYN/CCL17/IL26/IL17F/BMP5/IL12B/FGF12/FASLG/INSL4/TNFSF11/CD70/CGA/LACRT/IL36G/IL1RN/IL36A/IL36B/IL1F10/IL33/FGF7/IL9/SAA4/PTH/GIP/SCGB3A1/IL24/RETNLB/PPBP/OSGIN2/IL25/CD320/NRTN/INSL5/IL17D/INHBC/DEFB104A/DEFB104B/RABEP2/AMBN/ADIPOQ/CCL13/IFNL1/OSTN/UTS2B/VSTM1/IL27/GALP/LTA</t>
  </si>
  <si>
    <t>179/9667</t>
  </si>
  <si>
    <t>KITLG/FGF10/MAP3K4/MAPKAPK5/IRAK3/MAP3K20/CRKL/MAPK1/CAV1/NOD1/TGFBR1/RAPGEF1/HIPK3/PTPN6/MAPK14/PDGFRB/EPHA4/NRK/BMP2/RAF1/INPP5K/IRAK2/MDFIC/DAB2IP/TLR4/RIPK1/PLCE1/FGF2/PDE5A/EGF/PIK3R5/MAP3K21/SFRP2/C1QTNF2/PAK1/PDCD4/NRG1/TAOK1/DVL3/GNG3/SPRY1/SYK/FRS2/SMPD1/DUSP18/CDK12/ROBO1/MAP3K2/CDK1/ADORA2B/TLR6/TRAF6/ERN1/MAGED1/MAP3K15/STK39/ITGA1</t>
  </si>
  <si>
    <t>140/9667</t>
  </si>
  <si>
    <t>KITLG/FGF10/MAP3K4/MAPKAPK5/MAP3K20/CRKL/MAPK1/NOD1/TGFBR1/RAPGEF1/MAPK14/PDGFRB/EPHA4/NRK/BMP2/RAF1/IRAK2/MDFIC/DAB2IP/TLR4/RIPK1/PLCE1/FGF2/PDE5A/EGF/PIK3R5/MAP3K21/C1QTNF2/PAK1/NRG1/TAOK1/DVL3/GNG3/SYK/FRS2/ROBO1/MAP3K2/CDK1/ADORA2B/TLR6/TRAF6/ERN1/MAGED1/MAP3K15/STK39/ITGA1</t>
  </si>
  <si>
    <t>DNAH9/DNAH5/KIF16B/KIF3B/DNAH11/DNAH6/WDR34/KIF18A/DNAI1/WDR60/KIF3A/DYNC2LI1/KIF20B/KIF5A/DYNC1I1/WDR63/DNAI2/DNHD1/DNAH14/DYNC2H1/DNAH17/DNAH10</t>
  </si>
  <si>
    <t>111/15515</t>
  </si>
  <si>
    <t>KRT23/KRT17/KRT85/KRT71/FLG/KRT80/KRT1/KRT78/KRT4/KRT2/KRT76/KRT6B/KRT73/KRT77/SPRR2B/LIPN/KRT40/KRT81</t>
  </si>
  <si>
    <t>227/16324</t>
  </si>
  <si>
    <t>NEFM/SLC1A6/KRT23/KRT17/KRT85/MNS1/KRT71/FLG/PHLDB2/KRT80/KRT1/KRT78/KRT4/KRT2/CLK3/KRTAP13-2/KRTAP8-1/KRTAP19-1/KRTAP6-1/KRT76/KRT6B/KRT73/KRTAP19-5/KRTAP21-1/KRT77/DLGAP2/KRTAP13-1/KRTAP5-10/KRT40/KRT81/KRTAP5-1/KRTAP2-3/KRTAP10-1/KRTAP5-9</t>
  </si>
  <si>
    <t>88/16324</t>
  </si>
  <si>
    <t>KRT85/KRT71/KRT80/KRT1/KRT78/KRT4/KRT2/KRT76/KRT6B/KRT73/KRT77/KRTAP5-10/KRT81/KRTAP5-1/KRTAP2-3/KRTAP10-1/KRTAP5-9</t>
  </si>
  <si>
    <t>393/15515</t>
  </si>
  <si>
    <t>ADAMTS2/LHX2/KRT23/WNT5A/IRF6/KRT17/KRT85/KRT71/CTSK/FLG2/FLG/KRT80/KRT1/CLIC4/KRT78/KRT4/SOSTDC1/KRT2/ALOX12B/KRTAP13-2/KRTAP8-1/KRTAP19-1/KRTAP6-1/KRT76/KRT6B/KRT73/KRTAP19-5/KRTAP21-1/LCE4A/KRT77/SPRR2B/KRTAP13-1/LIPN/KRTAP5-10/KRT40/KRT81/KRTAP5-1/KRTAP2-3/KRTAP10-1/KRTAP5-9</t>
  </si>
  <si>
    <t>226/15515</t>
  </si>
  <si>
    <t>MPO/LTF/SLC11A1/AICDA/IGLL1/STAB2/IL10/SPACA3/LYZL2/CXCL13/RPL30/DEFA4/DEFB4A/NLRP10/DEFB108B/DEFB128/DMBT1/C10orf99/MPEG1/TLR9/DEFA3/DEFA1B</t>
  </si>
  <si>
    <t>216/15515</t>
  </si>
  <si>
    <t>KRT23/KRT17/KRT85/KRT71/FLG/KRT80/KRT1/KRT78/KRT4/KRT2/KRTAP13-2/KRTAP8-1/KRTAP19-1/KRTAP6-1/KRT76/KRT6B/KRT73/KRTAP19-5/KRTAP21-1/LCE4A/KRT77/SPRR2B/KRTAP13-1/LIPN/KRTAP5-10/KRT40/KRT81/KRTAP5-1/KRTAP2-3/KRTAP10-1/KRTAP5-9</t>
  </si>
  <si>
    <t>291/15515</t>
  </si>
  <si>
    <t>KRT23/WNT5A/IRF6/KRT17/KRT85/KRT71/CTSK/FLG/KRT80/KRT1/CLIC4/KRT78/KRT4/KRT2/KRTAP13-2/KRTAP8-1/KRTAP19-1/KRTAP6-1/KRT76/KRT6B/KRT73/KRTAP19-5/KRTAP21-1/LCE4A/KRT77/SPRR2B/KRTAP13-1/LIPN/KRTAP5-10/KRT40/KRT81/KRTAP5-1/KRTAP2-3/KRTAP10-1/KRTAP5-9</t>
  </si>
  <si>
    <t>338/15515</t>
  </si>
  <si>
    <t>KRT23/WNT5A/IRF6/BMP4/KRT17/KRT85/KRT71/CTSK/FLG/KRT80/KRT1/CLIC4/KRT78/KRT4/KRT2/KRTAP13-2/KRTAP8-1/KRTAP19-1/KRTAP6-1/KRT76/KRT6B/KRT73/KRTAP19-5/KRTAP21-1/LCE4A/KRT77/SPRR2B/KRTAP13-1/LIPN/KRTAP5-10/KRT40/KRT81/KRTAP5-1/KRTAP2-3/KRTAP10-1/KRTAP5-9</t>
  </si>
  <si>
    <t>191/16324</t>
  </si>
  <si>
    <t>NEFM/KRT23/KRT17/KRT85/MNS1/KRT71/FLG/KRT80/KRT1/KRT78/KRT4/KRT2/KRTAP13-2/KRTAP8-1/KRTAP19-1/KRTAP6-1/KRT76/KRT6B/KRT73/KRTAP19-5/KRTAP21-1/KRT77/DLGAP2/KRTAP13-1/KRTAP5-10/KRT40/KRT81/KRTAP5-1/KRTAP2-3/KRTAP10-1/KRTAP5-9</t>
  </si>
  <si>
    <t>426/15515</t>
  </si>
  <si>
    <t>CASQ2/TAS2R16/OR13C9/LY96/ABCG1/OR51E2/OR1F1/OR6F1/CST2/OR10A3/OR10A2/OR13H1/OR2K2/OR1L6/OR1A1/CLEC7A/OR5A2/OR5B12/OR1L1/OR9G1/OR51B6/OR4S1/OR51A7/OR51F2/OR2T35/OR2M7/OR2T8/OR6C2/OR10A7/OR1E1/OR5T2/OR5AS1/OR4C6/OR5P3/OR4F15/OR51M1/OR6C70/OR2V1/OR5D14/OR9Q1/OR13F1/OR13C8/OR7A5/OR6C6/OR5K4/OR6M1/OR2C3/OR10J3/OR2T3/OR51D1/OR13G1/OR6Y1/OR11L1/OR1S2/OR10Z1/OR2T5/OR2J2/OR2B3/OR2W1/OR51A2/OR4E2/OR5H14/TAS2R38</t>
  </si>
  <si>
    <t>432/15515</t>
  </si>
  <si>
    <t>USH2A/DSG2/COL17A1/KEAP1/LHX2/KRT23/IRF6/BMP4/DSG1/NUMA1/LCE2B/KRT82/FABP5/KLK5/KRT1/KRT24/KRT78/SOSTDC1/KRT9/KRT2/CALML5/KRTAP13-2/KRTAP8-1/KRT76/KRT6B/KRTAP23-1/KRTAP21-1/LCE4A/LCE2A/LCE2C/KRTAP1-1/KRT77/SPRR2B/KRTAP13-1/LIPN/KRTAP4-8/KRTAP1-4/KRT40/KRT81/KRTAP5-1/KRTAP2-3/KRTAP3-1/GRXCR1/KRTAP10-1/RPTN/KRTAP21-3/KRTAP4-2</t>
  </si>
  <si>
    <t>CFH/SLC11A1/CD5L/MEF2C/PTPRC/DEFB127/BLNK/IFNG/ZP4/TREM1/C3/HTN1/APCS/CFHR4/CFHR5/CXCL13/MS4A1/C1QC/PGLYRP4/DEFA4/KLK5/KRT1/CXCL10/MUC7/C3AR1/DMBT1/PAX5/PRTN3/IFNA7/DEFA3/DEFA1B</t>
  </si>
  <si>
    <t>347/15515</t>
  </si>
  <si>
    <t>OR13C9/OR51E2/OR1F1/OR6F1/OR10A3/OR10A2/OR13H1/OR2K2/OR1L6/OR1A1/OR5A2/OR5B12/OR1L1/OR9G1/OR51B6/OR4S1/OR51A7/OR51F2/OR2T35/OR2M7/OR2T8/OR6C2/OR10A7/OR1E1/OR5T2/OR5AS1/OR4C6/OR5P3/OR4F15/OR51M1/OR6C70/OR2V1/OR5D14/OR9Q1/OR13F1/OR13C8/OR7A5/OR6C6/OR5K4/OR6M1/OR2C3/OR10J3/OR2T3/OR51D1/OR13G1/OR6Y1/OR11L1/OR1S2/OR10Z1/OR2T5/OR2J2/OR2B3/OR2W1/OR51A2/OR4E2/OR5H14</t>
  </si>
  <si>
    <t>TAS2R16/OR13C9/OR51E2/OR1F1/OR6F1/CST2/OR10A3/OR10A2/OR13H1/OR2K2/OR1L6/OR1A1/OR5A2/OR5B12/OR1L1/OR9G1/OR51B6/OR4S1/OR51A7/OR51F2/OR2T35/OR2M7/OR2T8/OR6C2/OR10A7/OR1E1/OR5T2/OR5AS1/OR4C6/OR5P3/OR4F15/OR51M1/OR6C70/OR2V1/OR5D14/OR9Q1/OR13F1/OR13C8/OR7A5/OR6C6/OR5K4/OR6M1/OR2C3/OR10J3/OR2T3/OR51D1/OR13G1/OR6Y1/OR11L1/OR1S2/OR10Z1/OR2T5/OR2J2/OR2B3/OR2W1/OR51A2/OR4E2/OR5H14/TAS2R38</t>
  </si>
  <si>
    <t>370/15515</t>
  </si>
  <si>
    <t>OR13C9/NAV2/OR51E2/OR1F1/OR6F1/OR10A3/OR10A2/OR13H1/OR2K2/OR1L6/OR1A1/OR5A2/OR5B12/OR1L1/OR9G1/OR51B6/OR4S1/OR51A7/OR51F2/OR2T35/OR2M7/OR2T8/OR6C2/OR10A7/OR1E1/OR5T2/OR5AS1/OR4C6/OR5P3/OR4F15/OR51M1/OR6C70/OR2V1/OR5D14/OR9Q1/OR13F1/OR13C8/OR7A5/OR6C6/OR5K4/OR6M1/OR2C3/OR10J3/OR2T3/OR51D1/OR13G1/OR6Y1/OR11L1/OR1S2/OR10Z1/OR2T5/OR2J2/OR2B3/OR2W1/OR51A2/OR4E2/OR5H14</t>
  </si>
  <si>
    <t>436/15515</t>
  </si>
  <si>
    <t>TAS2R16/OR13C9/PLCB2/NAV2/OR51E2/OR1F1/OR6F1/CST2/OR10A3/OR10A2/OR13H1/OR2K2/OR1L6/OR1A1/OR5A2/OR5B12/OR1L1/OR9G1/OR51B6/OR4S1/OR51A7/OR51F2/OR2T35/OR2M7/OR2T8/OR6C2/OR10A7/OR1E1/OR5T2/OR5AS1/OR4C6/OR5P3/OR4F15/OR51M1/OR6C70/OR2V1/OR5D14/OR9Q1/OR13F1/OR13C8/OR7A5/OR6C6/OR5K4/OR6M1/OR2C3/OR10J3/OR2T3/OR51D1/OR13G1/OR6Y1/OR11L1/OR1S2/OR10Z1/OR2T5/OR2J2/OR2B3/OR2W1/OR51A2/OR4E2/OR5H14/TAS2R38</t>
  </si>
  <si>
    <t>440/15515</t>
  </si>
  <si>
    <t>TAS2R16/OR13C9/CACNA2D4/OR51E2/CACNB3/OR1F1/OR6F1/CST2/OR10A3/OR10A2/OR13H1/OR2K2/OR1L6/OR1A1/OR5A2/OR5B12/OR1L1/OR9G1/OR51B6/OR4S1/OR51A7/OR51F2/OR2T35/OR2M7/OR2T8/OR6C2/OR10A7/OR1E1/OR5T2/OR5AS1/OR4C6/OR5P3/OR4F15/OR51M1/OR6C70/OR2V1/OR5D14/OR9Q1/OR13F1/OR13C8/OR7A5/OR6C6/OR5K4/OR6M1/OR2C3/OR10J3/OR2T3/OR51D1/OR13G1/OR6Y1/OR11L1/OR1S2/OR10Z1/OR2T5/OR2J2/OR2B3/OR2W1/OR51A2/OR4E2/OR5H14/TAS2R38</t>
  </si>
  <si>
    <t>57/15515</t>
  </si>
  <si>
    <t>DCN/LCE2B/TGM7/TGM6/KRT1/KRT2/LCE4A/LCE2A/LCE2C/SPRR2B</t>
  </si>
  <si>
    <t>62/16324</t>
  </si>
  <si>
    <t>DSG2/DSG1/LCE2B/KRT1/KRT2/LCE4A/LCE2A/LCE2C/SPRR2B/RPTN</t>
  </si>
  <si>
    <t>347/15479</t>
  </si>
  <si>
    <t>184/15515</t>
  </si>
  <si>
    <t>LTF/NR1H3/STAP1/MEF2C/AICDA/LY86/WNT5A/GHSR/IL1B/PTPN22/CDK4/IL10/IL36A/IL36B/LY96/CXCL13/CCR5/IL24/DEFA4/AXL/DEFA3/DEFA1B</t>
  </si>
  <si>
    <t>190/15515</t>
  </si>
  <si>
    <t>213/15515</t>
  </si>
  <si>
    <t>LTF/NR1H3/STAP1/MEF2C/AICDA/LY86/WNT5A/GHSR/IL1B/PTPN22/CDK4/IL10/IL36A/IL36B/LY96/CXCL13/CCR5/IL24/DEFA4/AXL/CLEC7A/DEFA3/DEFA1B</t>
  </si>
  <si>
    <t>76/15515</t>
  </si>
  <si>
    <t>LTF/SLC11A1/SPACA3/LYZL2/RPL30/DEFA4/DEFB4A/NLRP10/DEFB128/DMBT1/MPEG1/TLR9/DEFA3/DEFA1B</t>
  </si>
  <si>
    <t>128/15515</t>
  </si>
  <si>
    <t>STAP1/HYAL2/IL17F/WNT5A/SNX4/IL1B/CCR7/IDO1/ETS1/OSMR/CLEC7A/NLRP10/TLR7/C2CD4B/TLR9</t>
  </si>
  <si>
    <t>NR1H3/STAP1/HYAL2/CD5L/PTPRC/IL17F/IL4/WNT5A/SNX4/GHSR/IL1B/CCR7/IDO1/CFHR4/CFHR5/ETS1/IL10/OSMR/C8A/C1QC/DNASE1L3/KRT1/C3AR1/CLEC7A/C1QA/A2M/NLRP10/FANCA/TLR7/C2CD4B/TLR9</t>
  </si>
  <si>
    <t>297/15515</t>
  </si>
  <si>
    <t>MPO/DCN/LTF/SLC11A1/NR1H3/STAP1/MEF2C/AICDA/OPRM1/LY86/WNT5A/FASLG/GHSR/PTGFR/IL1B/CCR7/IDO1/PTPN22/CDK4/IL10/IL36A/IL36B/LY96/CXCL13/CCR5/IL24/DEFA4/AXL/DEFA3/DEFA1B</t>
  </si>
  <si>
    <t>64/15515</t>
  </si>
  <si>
    <t>CD5L/PTPRC/IL1B/CCR7/CFHR4/CFHR5/CXCL13/C8A/C1QC/C3AR1/C1QA/A2M</t>
  </si>
  <si>
    <t>85/15515</t>
  </si>
  <si>
    <t>CD5L/IL1B/CCR7/CFHR4/CFHR5/OSMR/C8A/C1QC/DNASE1L3/C3AR1/C1QA/A2M/C2CD4B</t>
  </si>
  <si>
    <t>142/15515</t>
  </si>
  <si>
    <t>CD5L/OPRM1/VNN1/IL1B/CCR7/CFHR4/CFHR5/OSMR/C8A/C1QC/DNASE1L3/C3AR1/C1QA/A2M/CXCR2/C2CD4B</t>
  </si>
  <si>
    <t>152/15515</t>
  </si>
  <si>
    <t>LTF/STAP1/CD5L/CEACAM1/PTPRC/GZMB/CORO1A/CTSH/IL4/CD226/RPL30/CD1C/DNASE1L3/DEFA4/CLEC7A/DEFB4A/DEFB128/SERPINB4/DEFA3/DEFA1B</t>
  </si>
  <si>
    <t>305/15515</t>
  </si>
  <si>
    <t>MPO/DCN/LTF/SLC11A1/NR1H3/STAP1/MEF2C/AICDA/OPRM1/LY86/WNT5A/FASLG/GHSR/PTGFR/IL1B/CCR7/IDO1/PTPN22/CDK4/IL10/IL36A/IL36B/LY96/CXCL13/CCR5/IL24/DEFA4/AXL/TLR9/DEFA3/DEFA1B</t>
  </si>
  <si>
    <t>96/15515</t>
  </si>
  <si>
    <t>TRAF3IP2/MEF2C/WNT5A/FASLG/GHSR/BMP4/CCR7/IDO1/IL10/CCR5/AXL/NFKBID/CXCR2</t>
  </si>
  <si>
    <t>66/15515</t>
  </si>
  <si>
    <t>HYAL2/PTPRC/IL17F/WNT5A/CD244/IL1B/PTPN22/IL10/CLEC7A/NLRP10/TLR7/TLR9</t>
  </si>
  <si>
    <t>74/15515</t>
  </si>
  <si>
    <t>CD5L/IL1B/IGLL1/CFHR4/CFHR5/C8A/C1QC/KRT1/C3AR1/C1QA/A2M</t>
  </si>
  <si>
    <t>MEF2C/WNT5A/GHSR/BMP4/CCR7/IDO1/IL10/CCR5/AXL/NFKBID/CXCR2</t>
  </si>
  <si>
    <t>47/15515</t>
  </si>
  <si>
    <t>CD5L/IL1B/CFHR4/CFHR5/C8A/C1QC/C3AR1/C1QA/A2M</t>
  </si>
  <si>
    <t>48/15515</t>
  </si>
  <si>
    <t>10/15515</t>
  </si>
  <si>
    <t>LTF/DEFA4/MPEG1/DEFA3/DEFA1B</t>
  </si>
  <si>
    <t>15/15515</t>
  </si>
  <si>
    <t>DBN1/GHSR/GRASP/CNIH2/GPC6</t>
  </si>
  <si>
    <t>452/15515</t>
  </si>
  <si>
    <t>MPO/SLC11A1/PTPRC/DEFB127/TGFB1/IFNG/APOBEC1/TRIM38/STATH/HTN1/APOBEC3A/LACRT/STAB2/SPACA3/POLR3A/CXCL13/NLRP3/PGLYRP4/IL17RC/DEFA4/CLEC4E/CLEC4D/KLK5/CXCL10/RNASE2/CLEC7A/DEFB104A/NLRP10/MX2/DEFB108B/STING1/IRF7/DEFB128/DMBT1/C10orf99/TLR7/IL27/SPN/MPEG1/DEFB121/IRF9/IFNA7/DEFB130A/IRGM/DEFA3/DEFA1B</t>
  </si>
  <si>
    <t>36/15515</t>
  </si>
  <si>
    <t>MPO/TGFB1/HTN1/IL17RC/DEFA4/NLRP10/C10orf99/DEFA3/DEFA1B</t>
  </si>
  <si>
    <t>MPO/TGFB1/HTN1/IL17RC/DEFA4/CLEC7A/NLRP10/C10orf99/DEFA3/DEFA1B</t>
  </si>
  <si>
    <t>283/15515</t>
  </si>
  <si>
    <t>TGFB1/LY86/IL1RL1/TNFSF11/GHSR/C3/FFAR2/SWAP70/ETS1/XCL1/OSMR/TNIP1/IL18/LY96/CXCL13/IL17RC/SERPINF2/KLK5/CXCL10/P2RY12/C3AR1/CLEC7A/NLRP10/PDE2A/LRRK2/TLR7/SUCNR1</t>
  </si>
  <si>
    <t>238/15515</t>
  </si>
  <si>
    <t>SLC11A1/FOXP3/RAB27A/MEF2C/PTPRC/CD40LG/CTSH/TGFB1/IL1RL1/IL18R1/C3/APCS/SWAP70/GCNT3/XCL1/IL18/CXCL13/CD1C/C1QC/NLRP3/NLRP10/IRF7/IL27/SPN</t>
  </si>
  <si>
    <t>381/15515</t>
  </si>
  <si>
    <t>SLC11A1/SLAMF7/TNFRSF17/FOXP3/RAB27A/MEF2C/PTPRC/CD40LG/CTSH/TGFB1/IFNG/IL1RL1/IL18R1/CD48/CD244/C3/APCS/SWAP70/GCNT3/XCL1/IL18/CXCL13/CD1C/C1QC/NLRP3/CLEC4D/OTUB1/ADGRE1/NLRP10/IRF7/IL27/SPN/IFNA7</t>
  </si>
  <si>
    <t>27/15515</t>
  </si>
  <si>
    <t>SLC11A1/IL1RL1/IL18R1/XCL1/IL18/NLRP10/IL27</t>
  </si>
  <si>
    <t>168/15515</t>
  </si>
  <si>
    <t>SLC11A1/FOXP3/RAB27A/PTPRC/CD40LG/TGFB1/IFNG/IL18R1/CD244/SWAP70/IL18/CD1C/NLRP3/PGLYRP4/CLEC4E/CLEC4D/IL27/SPN/IFNA7</t>
  </si>
  <si>
    <t>MARCO/TYRO3/FFAR2/IRAK2/PTPN22/TNIP1/LY96/FCRL3/PGLYRP4/CLEC4E/ITGAM/CD14/CLEC7A/STING1/IRF7/CD300LF/DMBT1/TREML4/TLR7/IRGM</t>
  </si>
  <si>
    <t>455/15515</t>
  </si>
  <si>
    <t>FOXP3/TPD52/MEF2C/PTPRC/TYRO3/BLNK/ATP11C/GATA1/CD40LG/TGFB1/DHRS7B/IFNG/VNN1/IL18R1/TNFSF11/PDE1B/BMP4/PIAS3/APCS/PTPN22/DCAF1/IL18/MS4A1/C1QC/FCRL3/NLRP3/PGLYRP4/CLEC4E/CLEC4D/ADGRG3/IRF7/FANCA/PRTN3/IL27/SPN/UBD/IFNA7</t>
  </si>
  <si>
    <t>108/15515</t>
  </si>
  <si>
    <t>SLC11A1/FOXP3/IL1RL1/IL18R1/CD244/PTPN22/XCL1/IL18/PGLYRP4/CD14/CLEC7A/TLR7/IL27/SPN</t>
  </si>
  <si>
    <t>464/15515</t>
  </si>
  <si>
    <t>SLC11A1/LPAR2/TRPC5/PTPRC/CALB1/TGFB1/CASQ2/TNFSF11/TRPV5/MCHR1/KCNA5/SWAP70/APLNR/LACRT/TRPC6/PLCB2/PLCZ1/XCL1/LPAR4/FATE1/ANK3/PTH/CXCL13/MS4A1/PTGIR/CACNB3/CX3CR1/CXCL10/MT1E/PKHD1/C3AR1/CCR8/P2RY8/CAV3/ATP2A1/SLC39A10/MT1HL1</t>
  </si>
  <si>
    <t>84/15515</t>
  </si>
  <si>
    <t>STAB2/SPACA3/NLRP3/PGLYRP4/DEFA4/DEFB104A/DEFB128/DMBT1/C10orf99/MPEG1/DEFA3/DEFA1B</t>
  </si>
  <si>
    <t>97/15515</t>
  </si>
  <si>
    <t>SLC11A1/FOXP3/RAB27A/IFNG/IL18R1/IL18/CD1C/NLRP3/CLEC4E/CLEC4D/IL27/SPN/IFNA7</t>
  </si>
  <si>
    <t>SLC11A1/FOXP3/IL1RL1/IL18R1/CD244/PTPN22/XCL1/IL18/PGLYRP4/CD14/CLEC7A/TLR7/IL27</t>
  </si>
  <si>
    <t>445/15515</t>
  </si>
  <si>
    <t>SLC11A1/LPAR2/TRPC5/PTPRC/CALB1/TGFB1/CASQ2/TRPV5/MCHR1/KCNA5/SWAP70/APLNR/LACRT/TRPC6/PLCB2/PLCZ1/XCL1/LPAR4/FATE1/PTH/CXCL13/MS4A1/PTGIR/CACNB3/CX3CR1/CXCL10/MT1E/PKHD1/C3AR1/CCR8/P2RY8/CAV3/ATP2A1/SLC39A10/MT1HL1</t>
  </si>
  <si>
    <t>43/15515</t>
  </si>
  <si>
    <t>SLC11A1/IL1RL1/IL18R1/XCL1/IL18/NLRP10/IL27/SPN</t>
  </si>
  <si>
    <t>466/15515</t>
  </si>
  <si>
    <t>MARCO/MEF2C/TYRO3/IL1RL1/TNFSF11/C3/FFAR2/IRAK2/PTPN22/ETS1/OSMR/TNIP1/IL18/LY96/FCRL3/PGLYRP4/IL17RC/CLEC4E/CLEC4D/KLK5/MUC17/ITGAM/CD14/MUC7/CLEC7A/NLRP10/STING1/IRF7/CD300LF/PDE2A/DMBT1/TREML4/LRRK2/TLR7/SUCNR1/IRGM</t>
  </si>
  <si>
    <t>21/15479</t>
  </si>
  <si>
    <t>MARCO/LY96/PGLYRP4/CLEC4E/CD14/CLEC7A/DMBT1/TLR7</t>
  </si>
  <si>
    <t>20/15479</t>
  </si>
  <si>
    <t>MARCO/LY96/PGLYRP4/CD14/CLEC7A/DMBT1/TLR7</t>
  </si>
  <si>
    <t>344/14347</t>
  </si>
  <si>
    <t>OR1I1/OR2B6/OR7A10/OR7C2/OR7C1/OR1E2/OR1J1/OR13C9/OR1L4/OR4D1/OR13C4/OR5F1/OR8K1/OR5M9/OR4K1/OR3A3/OR2M5/OR4K2/OR10A5/OR2D2/OR4D6/OR51E2/OR51Q1/OR8J3/OR5I1/OR1F1/OR2C1/OR10G3/OR6F1/OR4K15/OR9K2/OR10A3/OR10A4/OR10A2/OR8B12/OR4D5/OR13H1/OR2M4/OR1L6/OR1L3/OR1L8/OR1N2/OR1N1/OR2AT4/OR52A5/OR1A1/OR1A2/OR8I2/OR4C11/OR8U1/OR10V1/OR5A1/OR5A2/OR5B12/OR5B2/OR9I1/OR9G4/OR5AR1/OR8J1/OR5T3/OR4D9/OR10W1/OR10K1/OR1L1/OR2Y1/OR7D4/OR9G1/OR5M3/OR5J2/OR10AG1/OR4S2/OR2T1/OR10P1/OR4B1/OR4D11/OR11H6/OR4K17/OR51B6/OR4L1/OR4K13/OR4K5/OR4N2/OR4M1/OR5AN1/OR4C5/OR4C3/OR51V1/OR52E2/OR51L1/OR51G2/OR51A7/OR51T1/OR51H1/OR51S1/OR51F2/OR2T35/OR14C36/OR2M7/OR2T12/OR2T33/OR2T8/OR2G3/OR2G2/OR2B11/OR6B3/OR13D1/OR9A2/OR2AP1/OR6C4/OR6C2/OR10A7/OR1E1/OR6K6/OR10K2/OR56B4/OR56A1/OR52E4/OR52N1/OR52N5/OR5AK2/OR5M8/OR6T1/OR52D1/OR52H1/OR8H1/OR5T1/OR5T2/OR8K5/OR8H3/OR8H2/OR5AS1/OR4C6/OR4P4/OR4C15/OR4A15/OR4A16/OR52K2/OR52A1/OR5P3/OR2V2/OR10G7/OR4Q3/OR4F15/OR1G1/OR51B4/OR52E8/OR5P2/OR2T34/OR52L1/OR56A4/OR2T10/OR4F6/OR10J5/OR51J1/OR56A3/OR51M1/OR6A2/OR6C70/OR2V1/OR7A17/OR4C46/OR5D14/OR5D18/OR10T2/OR6P1/OR13F1/OR13C8/OR2AK2/OR5W2/OR2T27/OR6C75/OR2AG2/OR7A5/OR6C6/OR6N2/OR2G6/OR14I1/OR6M1/OR8A1/OR6K2/OR10J1/OR2T2/OR2C3/OR10S1/OR10J3/OR8D1/OR2T3/OR5AC2/OR14A16/OR52K1/OR11G2/OR2T4/OR8B8/OR1J2/OR10D3/OR6N1/OR51D1/OR13G1/OR2L5/OR6Y1/OR11L1/OR6C74/OR5B17/OR52M1/OR5H2/OR2T6/OR2L3/OR2M2/OR10G6/OR10R2/OR10Z1/OR2T5/OR2L2/OR6K3/OR13C3/OR11A1/OR14J1/OR2J2/OR2J1/OR2B3/OR5D16/OR5L2/OR6C68/OR6C65/OR6C3/OR52E6/OR52J3/OR51A2/OR51A4/OR5K3/OR2A42/OR2F1/OR6B1/OR2A5/OR4A5/OR2A12/OR3A2/OR1C1/OR2F2/OR6X1/OR2A25/OR4C12/OR2A1/OR4E2/OR2A2/OR52B4/OR6V1/OR52I2/OR2T7/OR2M3/OR5H6/OR5H1/OR5K2/OR5K1/OR5H15/OR10G8/OR5H14/OR4A47/OR7E24/OR2W3/OR14A2/OR2A7/OR4D10/OR10G4/OR5M10/OR5M1/OR5M11/OR8G5/OR52B2/OR4D2/OR13A1/OR9A4/OR4C13/OR1D5/OR1D4</t>
  </si>
  <si>
    <t>368/14347</t>
  </si>
  <si>
    <t>BEST2/OR1I1/OR2B6/OR7A10/OR7C2/OR7C1/OR1E2/OR1J1/OR13C9/OR1L4/SLC24A4/OR4D1/OR13C4/OR5F1/OR8K1/OR5M9/OR4K1/OR3A3/OR2M5/OR4K2/OR10A5/OR2D2/OR4D6/OR51E2/OR51Q1/OR8J3/OR5I1/OR1F1/OR2C1/OR10G3/OR6F1/OR4K15/OR9K2/OR10A3/OR10A4/OR10A2/OR8B12/OR4D5/OR13H1/OBP2B/OR2M4/OR1L6/OR1L3/OR1L8/OR1N2/OR1N1/OR2AT4/OR52A5/OR1A1/OR1A2/OR8I2/OR4C11/OR8U1/OR10V1/OR5A1/OR5A2/OR5B12/OR5B2/OR9I1/OR9G4/OR5AR1/OR8J1/OR5T3/OR4D9/OR10W1/OR10K1/UGT2A1/OR1L1/OR2Y1/OR7D4/OR9G1/OR5M3/OR5J2/OR10AG1/OR4S2/OR2T1/OR10P1/OR4B1/OR4D11/OR11H6/OR4K17/OR51B6/OR4L1/OR4K13/OR4K5/OR4N2/OR4M1/OR5AN1/OR4C5/OR4C3/OR51V1/OR52E2/OR51L1/OR51G2/OR51A7/OR51T1/OR51H1/OR51S1/OR51F2/OR2T35/OR14C36/OR2M7/OR2T12/OR2T33/OR2T8/OR2G3/OR2G2/OR2B11/OR6B3/OR13D1/OR9A2/OR2AP1/OR6C4/OR6C2/OR10A7/OR1E1/OR6K6/OR10K2/OR56B4/OR56A1/OR52E4/OR52N1/OR52N5/OR5AK2/OR5M8/OR6T1/OR52D1/OR52H1/OR8H1/OR5T1/OR5T2/OR8K5/OR8H3/OR8H2/OR5AS1/OR4C6/OR4P4/OR4C15/OR4A15/OR4A16/OR52K2/OR52A1/OR5P3/OR2V2/OR10G7/OR4Q3/OR4F15/OR1G1/OR51B4/OR52E8/OR5P2/OR2T34/OR52L1/OR56A4/CNGA2/OR2T10/OR4F6/OR10J5/OR51J1/OR56A3/OR51M1/OR6A2/OR6C70/OR2V1/OR7A17/OR4C46/OR5D14/OR5D18/OR10T2/OR6P1/OR13F1/OR13C8/OR2AK2/OR5W2/OR2T27/OR6C75/OR2AG2/OR7A5/OR6C6/OR6N2/OR2G6/OR14I1/GJB4/OR6M1/OR8A1/OR6K2/OR10J1/OR2T2/OR2C3/OR10S1/OR10J3/OR8D1/OR2T3/OR5AC2/OR14A16/OR52K1/OR11G2/OR2T4/OR8B8/OR1J2/OR10D3/OR6N1/OR51D1/OR13G1/OR2L5/OR6Y1/OR11L1/OR6C74/OR5B17/OR52M1/OR5H2/OR2T6/OR2L3/OR2M2/OR10G6/OR10R2/OR10Z1/OR2T5/OR2L2/OR6K3/OR13C3/OR11A1/OR14J1/OR2J2/OR2J1/OR2B3/OR5D16/OR5L2/OR6C68/OR6C65/OR6C3/OR52E6/OR52J3/OR51A2/OR51A4/OR5K3/OR2A42/OR2F1/OR6B1/OR2A5/OR4A5/OR2A12/OR3A2/OR1C1/OR2F2/OR6X1/OR2A25/OR4C12/OR2A1/OR4E2/OR2A2/OR52B4/OR6V1/OR52I2/OR2T7/OR2M3/OR5H6/OR5H1/OR5K2/OR5K1/OR5H15/OR10G8/OR5H14/OR4A47/OR7E24/OR2W3/OR14A2/OR2A7/OR4D10/OR10G4/OR5M10/OR5M1/OR5M11/OR8G5/OR52B2/OR4D2/OR13A1/OR9A4/OR4C13/OR1D5/OR1D4</t>
  </si>
  <si>
    <t>392/14347</t>
  </si>
  <si>
    <t>OR1I1/TRPA1/OR2B6/OR7A10/OR7C2/OR7C1/OR1E2/RTP4/OR1J1/OR13C9/OR1L4/OR4D1/OR13C4/OR5F1/OR8K1/OR5M9/OR4K1/PIP/OR3A3/OR2M5/PIGR/OR4K2/OR10A5/OR2D2/OR4D6/OR51E2/OR51Q1/OR8J3/OR5I1/OR1F1/OR2C1/OR10G3/OR6F1/OR4K15/CST2/CST1/OR9K2/OR10A3/OR10A4/OR10A2/OR8B12/OR4D5/OR13H1/OR2M4/OR1L6/OR1L3/OR1L8/OR1N2/OR1N1/OR2AT4/OR52A5/OR1A1/OR1A2/OR8I2/OR4C11/OR8U1/OR10V1/OR5A1/OR5A2/OR5B12/OR5B2/OR9I1/OR9G4/OR5AR1/OR8J1/OR5T3/OR4D9/OR10W1/OR10K1/TAS1R1/OR1L1/OR2Y1/OR7D4/OR9G1/OR5M3/OR5J2/OR10AG1/OR4S2/OR2T1/OR10P1/OR4B1/OR4D11/OR11H6/OR4K17/OR51B6/OR4L1/OR4K13/OR4K5/OR4N2/OR4M1/OR5AN1/OR4C5/OR4C3/OR51V1/OR52E2/OR51L1/OR51G2/OR51A7/OR51T1/OR51H1/OR51S1/OR51F2/OR2T35/OR14C36/OR2M7/OR2T12/OR2T33/OR2T8/OR2G3/OR2G2/OR2B11/OR6B3/OR13D1/OR9A2/OR2AP1/OR6C4/OR6C2/OR10A7/OR1E1/OR6K6/OR10K2/OR56B4/OR56A1/OR52E4/OR52N1/OR52N5/OR5AK2/OR5M8/OR6T1/OR52D1/OR52H1/OR8H1/OR5T1/OR5T2/OR8K5/OR8H3/OR8H2/OR5AS1/OR4C6/OR4P4/OR4C15/OR4A15/OR4A16/OR52K2/OR52A1/OR5P3/OR2V2/OR10G7/OR4Q3/OR4F15/OR1G1/OR51B4/OR52E8/OR5P2/OR2T34/OR52L1/OR56A4/OR2T10/OR4F6/OR10J5/OR51J1/OR56A3/OR51M1/OR6A2/OR6C70/OR2V1/OR7A17/OR4C46/OR5D14/OR5D18/OR10T2/OR6P1/OR13F1/OR13C8/OR2AK2/OR5W2/OR2T27/OR6C75/OR2AG2/OR7A5/OR6C6/OR6N2/OR2G6/OR14I1/OR6M1/OR8A1/OR6K2/OR10J1/OR2T2/OR2C3/OR10S1/OR10J3/OR8D1/OR2T3/OR5AC2/OR14A16/OR52K1/OR11G2/OR2T4/OR8B8/OR1J2/OR10D3/OR6N1/OR51D1/OR13G1/OR2L5/OR6Y1/OR11L1/OR6C74/OR5B17/OR52M1/OR5H2/OR2T6/OR2L3/OR2M2/OR10G6/OR10R2/OR10Z1/OR2T5/OR2L2/OR6K3/OR13C3/OR11A1/OR14J1/OR2J2/OR2J1/OR2B3/OR5D16/OR5L2/OR6C68/OR6C65/OR6C3/OR52E6/OR52J3/OR51A2/OR51A4/OR5K3/OR2A42/OR2F1/GNAT3/OR6B1/OR2A5/OR4A5/OR2A12/OR3A2/OR1C1/OR2F2/OR6X1/OR2A25/OR4C12/OR2A1/OR4E2/OR2A2/OR52B4/OR6V1/OR52I2/OR2T7/OR2M3/OR5H6/OR5H1/OR5K2/OR5K1/OR5H15/OR10G8/OR5H14/TAS2R39/OR4A47/OR7E24/OR2W3/OR14A2/OR2A7/OR4D10/OR10G4/OR5M10/OR5M1/OR5M11/OR8G5/OR52B2/OR4D2/OR13A1/TAS2R38/OR9A4/OR4C13/OR1D5/OR1D4</t>
  </si>
  <si>
    <t>421/14347</t>
  </si>
  <si>
    <t>SCARB1/OR1I1/TREM2/TRPA1/TGFB3/OR2B6/OR7A10/OR7C2/OR7C1/OR1E2/RTP4/OR1J1/OR13C9/OR1L4/TLR2/OR4D1/OR13C4/OR5F1/OR8K1/OR5M9/LY96/OR4K1/PIP/OR3A3/ABCG1/OR2M5/PIGR/OR4K2/OR10A5/OR2D2/OR4D6/STIM1/OR51E2/OR51Q1/OR8J3/OR5I1/OR1F1/OR2C1/OR10G3/OR6F1/OR4K15/CST2/CST1/OR9K2/OR10A3/OR10A4/OR10A2/OR8B12/OR4D5/OR13H1/OR2M4/OR1L6/OR1L3/OR1L8/OR1N2/OR1N1/OR2AT4/OR52A5/OR1A1/OR1A2/OR8I2/OR4C11/OR8U1/CLEC7A/OR10V1/OR5A1/OR5A2/OR5B12/OR5B2/OR9I1/OR9G4/OR5AR1/OR8J1/OR5T3/OR4D9/OR10W1/OR10K1/UGT2A1/TAS1R1/OR1L1/OR2Y1/OR7D4/OR9G1/OR5M3/OR5J2/OR10AG1/OR4S2/OR2T1/OR10P1/OR4B1/OR4D11/OR11H6/OR4K17/OR51B6/OR4L1/OR4K13/OR4K5/OR4N2/OR4M1/OR5AN1/OR4C5/OR4C3/OR51V1/OR52E2/OR51L1/OR51G2/OR51A7/OR51T1/OR51H1/OR51S1/OR51F2/OR2T35/OR14C36/OR2M7/OR2T12/OR2T33/OR2T8/OR2G3/OR2G2/OR2B11/OR6B3/OR13D1/OR9A2/OR2AP1/OR6C4/OR6C2/OR10A7/OR1E1/OR6K6/OR10K2/OR56B4/OR56A1/OR52E4/OR52N1/OR52N5/OR5AK2/OR5M8/OR6T1/OR52D1/OR52H1/OR8H1/OR5T1/OR5T2/OR8K5/OR8H3/OR8H2/OR5AS1/OR4C6/OR4P4/OR4C15/OR4A15/OR4A16/OR52K2/OR52A1/OR5P3/OR2V2/OR10G7/OR4Q3/OR4F15/OR1G1/OR51B4/OR52E8/OR5P2/OR2T34/OR52L1/OR56A4/OR2T10/OR4F6/OR10J5/OR51J1/OR56A3/OR51M1/OR6A2/OR6C70/OR2V1/OR7A17/OR4C46/OR5D14/OR5D18/OR10T2/OR6P1/OR13F1/OR13C8/OR2AK2/OR5W2/OR2T27/OR6C75/OR2AG2/OR7A5/OR6C6/OR6N2/OR2G6/OR14I1/OR6M1/OR8A1/OR6K2/OR10J1/OR2T2/OR2C3/OR10S1/OR10J3/OR8D1/OR2T3/OR5AC2/OR14A16/OR52K1/OR11G2/OR2T4/OR8B8/OR1J2/OR10D3/OR6N1/OR51D1/OR13G1/OR2L5/OR6Y1/OR11L1/OR6C74/OR5B17/OR52M1/OR5H2/OR2T6/OR2L3/OR2M2/OR10G6/OR10R2/OR10Z1/OR2T5/OR2L2/OR6K3/OR13C3/OR11A1/OR14J1/OR2J2/OR2J1/OR2B3/OR5D16/OR5L2/OR6C68/OR6C65/OR6C3/OR52E6/OR52J3/OR51A2/OR51A4/OR5K3/OR2A42/OR2F1/GNAT3/OR6B1/OR2A5/OR4A5/OR2A12/OR3A2/OR1C1/OR2F2/OR6X1/OR2A25/OR4C12/OR2A1/OR4E2/OR2A2/OR52B4/OR6V1/OR52I2/OR2T7/OR2M3/OR5H6/OR5H1/OR5K2/OR5K1/OR5H15/OR10G8/OR5H14/TAS2R39/OR4A47/OR7E24/OR2W3/OR14A2/OR2A7/OR4D10/OR10G4/OR5M10/OR5M1/OR5M11/OR8G5/OR52B2/OR4D2/OR13A1/TAS2R38/OR9A4/OR4C13/OR1D5/OR1D4</t>
  </si>
  <si>
    <t>432/14347</t>
  </si>
  <si>
    <t>BEST2/OR1I1/ITPR3/TRPA1/ASIC2/SCNN1A/OR2B6/OR7A10/OR7C2/OR7C1/OR1E2/CD36/TAAR5/RTP4/OR1J1/OR13C9/OR1L4/SLC24A4/OR4D1/OR13C4/OR5F1/OR8K1/OR5M9/OR4K1/PIP/OR3A3/LCN1/OR2M5/PIGR/OR4K2/OR10A5/OR2D2/OR4D6/OR51E2/OR51Q1/OR8J3/OR5I1/OR1F1/OR2C1/OR10G3/OR6F1/OR4K15/CST2/CST1/OR9K2/OR10A3/OR10A4/OR10A2/OR8B12/OR4D5/OR13H1/OBP2B/OR2M4/OR1L6/OR1L3/OR1L8/OR1N2/OR1N1/OR2AT4/OR52A5/OR1A1/OR1A2/OR8I2/OR4C11/OR8U1/OR10V1/OR5A1/OR5A2/OR5B12/OR5B2/OR9I1/OR9G4/OR5AR1/OR8J1/OR5T3/OR4D9/OR10W1/OR10K1/UGT2A1/TAS1R1/OR1L1/OR2Y1/OR7D4/OR9G1/OR5M3/OR5J2/OR10AG1/OR4S2/OR2T1/OR10P1/OR4B1/OR4D11/OR11H6/OR4K17/OR51B6/OR4L1/OR4K13/OR4K5/OR4N2/OR4M1/OR5AN1/OR4C5/OR4C3/OR51V1/OR52E2/OR51L1/OR51G2/OR51A7/OR51T1/OR51H1/OR51S1/OR51F2/OR2T35/OR14C36/OR2M7/OR2T12/OR2T33/OR2T8/OR2G3/OR2G2/OR2B11/OR6B3/OR13D1/OR9A2/OR2AP1/OR6C4/OR6C2/OR10A7/OR1E1/OR6K6/OR10K2/OR56B4/OR56A1/OR52E4/OR52N1/OR52N5/OR5AK2/OR5M8/OR6T1/OR52D1/OR52H1/OR8H1/OR5T1/OR5T2/OR8K5/OR8H3/OR8H2/OR5AS1/OR4C6/OR4P4/OR4C15/OR4A15/OR4A16/OR52K2/OR52A1/OR5P3/OR2V2/OR10G7/OR4Q3/OR4F15/OR1G1/OR51B4/OR52E8/OR5P2/OR2T34/OR52L1/OR56A4/CNGA2/OR2T10/OR4F6/OR10J5/OR51J1/OR56A3/OR51M1/OR6A2/OR6C70/OR2V1/OR7A17/OR4C46/OR5D14/OR5D18/OR10T2/OR6P1/OR13F1/OR13C8/OR2AK2/OR5W2/OR2T27/OR6C75/OR2AG2/OR7A5/OR6C6/OR6N2/OR2G6/OR14I1/GJB4/OR6M1/OR8A1/OR6K2/OR10J1/OR2T2/OR2C3/OR10S1/OR10J3/OR8D1/OR2T3/OR5AC2/OR14A16/OR52K1/OR11G2/OR2T4/OR8B8/OR1J2/OR10D3/OR6N1/C5AR1/OR51D1/OR13G1/OR2L5/OR6Y1/OR11L1/OR6C74/OR5B17/OR52M1/OR5H2/OR2T6/OR2L3/OR2M2/OR10G6/OR10R2/OR10Z1/OR2T5/OR2L2/OR6K3/OR13C3/OR11A1/OR14J1/OR2J2/OR2J1/OR2B3/OR5D16/OR5L2/OR6C68/OR6C65/OR6C3/OR52E6/OR52J3/OR51A2/OR51A4/OR5K3/OR2A42/OR2F1/GNAT3/OR6B1/OR2A5/OR4A5/OR2A12/OR3A2/OR1C1/OR2F2/OR6X1/OR2A25/OR4C12/OR2A1/OR4E2/OR2A2/OR52B4/OR6V1/OR52I2/OR2T7/OR2M3/OR5H6/OR5H1/OR5K2/OR5K1/OR5H15/OR10G8/OR5H14/TAS2R39/OR4A47/OR7E24/OR2W3/OR14A2/OR2A7/OR4D10/OR10G4/OR5M10/OR5M1/OR5M11/OR8G5/OR52B2/OR4D2/OR13A1/TAS2R38/OR9A4/OR4C13/OR1D5/OR1D4</t>
  </si>
  <si>
    <t>438/14347</t>
  </si>
  <si>
    <t>PPEF1/OR1I1/TRPA1/ASIC2/OR2B6/OR7A10/OR7C2/OR7C1/OR1E2/GJA10/RTP4/OR1J1/OR13C9/OR1L4/OR4D1/OR13C4/OR5F1/OR8K1/OR5M9/CACNA2D4/OR4K1/PIP/OR3A3/OR2M5/PIGR/ADORA1/OR4K2/OR10A5/OR2D2/OR4D6/OR51E2/OR51Q1/CACNB3/OR8J3/OR5I1/OR1F1/OR2C1/OR10G3/OR6F1/OR4K15/CST2/CST1/OR9K2/OR10A3/OR10A4/OR10A2/OR8B12/OR4D5/OR13H1/OR2M4/OR1L6/OR1L3/OR1L8/OR1N2/OR1N1/OR2AT4/OR52A5/OR1A1/OR1A2/OR8I2/OR4C11/OR8U1/OR10V1/OR5A1/OR5A2/OR5B12/OR5B2/OR9I1/OR9G4/OR5AR1/OR8J1/OR5T3/OR4D9/OR10W1/OR10K1/TAS1R1/OR1L1/OR2Y1/CHRNA9/OR7D4/OR9G1/OR5M3/OR5J2/OR10AG1/OR4S2/OR2T1/OR10P1/OR4B1/OR4D11/OR11H6/OR4K17/OR51B6/OR4L1/OR4K13/OR4K5/OR4N2/OR4M1/OR5AN1/OR4C5/OR4C3/OR51V1/OR52E2/OR51L1/OR51G2/OR51A7/OR51T1/OR51H1/OR51S1/OR51F2/OR2T35/OR14C36/OR2M7/OR2T12/OR2T33/OR2T8/OR2G3/OR2G2/OR2B11/OR6B3/OR13D1/OR9A2/OR2AP1/OR6C4/OR6C2/OR10A7/OR1E1/OR6K6/OR10K2/OR56B4/OR56A1/OR52E4/OR52N1/OR52N5/OR5AK2/OR5M8/OR6T1/OR52D1/OR52H1/OR8H1/OR5T1/OR5T2/OR8K5/OR8H3/OR8H2/OR5AS1/OR4C6/OR4P4/OR4C15/OR4A15/OR4A16/OR52K2/OR52A1/OR5P3/OR2V2/OR10G7/OR4Q3/OR4F15/OR1G1/OR51B4/OR52E8/OR5P2/OR2T34/OR52L1/OR56A4/OR2T10/OR4F6/OR10J5/OR51J1/OR56A3/OR51M1/OR6A2/OR6C70/OR2V1/OR7A17/OR4C46/OR5D14/OR5D18/OR10T2/OR6P1/OR13F1/OR13C8/OR2AK2/OR5W2/OR2T27/OR6C75/OR2AG2/OR7A5/OR6C6/OR6N2/OR2G6/OR14I1/OR6M1/OR8A1/OR6K2/OR10J1/OR2T2/OR2C3/OR10S1/OR10J3/OR8D1/OR2T3/OR5AC2/OR14A16/OR52K1/OR11G2/OR2T4/OR8B8/OR1J2/OR10D3/OR6N1/OR51D1/OR13G1/OR2L5/OR6Y1/OR11L1/OR6C74/OR5B17/OR52M1/OR5H2/OR2T6/OR2L3/OR2M2/OR10G6/OR10R2/OR10Z1/OR2T5/OR2L2/OR6K3/OR13C3/OR11A1/OR14J1/OR2J2/OR2J1/OR2B3/OR5D16/OR5L2/OR6C68/OR6C65/OR6C3/OR52E6/OR52J3/OR51A2/OR51A4/OR5K3/OR2A42/OR2F1/GNAT3/OR6B1/OR2A5/OR4A5/OR2A12/OR3A2/OR1C1/OR2F2/OR6X1/OR2A25/OR4C12/OR2A1/OR4E2/OR2A2/OR52B4/OR6V1/OR52I2/OR2T7/OR2M3/OR5H6/OR5H1/OR5K2/OR5K1/OR5H15/OR10G8/OR5H14/TAS2R39/OR4A47/OR7E24/OR2W3/OR14A2/OR2A7/OR4D10/OR10G4/OR5M10/OR5M1/OR5M11/OR8G5/OR52B2/OR4D2/OR13A1/TAS2R38/OR9A4/OR4C13/OR1D5/OR1D4</t>
  </si>
  <si>
    <t>205/14347</t>
  </si>
  <si>
    <t>KRT33A/PKP1/KRT31/CNFN/KRT23/KRT37/KRT32/CSTA/TGM3/KRT36/KLK14/KRT34/SPINK5/DSG1/DSC1/PCSK6/CELA2A/FLG/ST14/TCHH/LCE2B/SPRR2G/KRT84/LCE3D/IVL/SPRR3/SPRR2D/KLK5/SPRR1B/SPRR1A/KRT4/KRT38/KRT13/KRT20/KRT27/LCE1D/KRT28/DSG4/SPINK6/KRTAP9-7/KRTAP11-1/KRTAP8-1/KRTAP20-2/SPRR4/KRTAP6-1/KRT6B/LCE3E/LCE5A/LCE1E/KRT26/KLK12/KRT16/LCE1A/KRT14/KRTAP17-1/KRTAP22-1/KRTAP19-2/KRTAP19-4/KRTAP13-4/KRTAP21-1/KRTAP21-2/LCE4A/LCE2A/LCE2C/LCE2D/KRTAP9-8/KRTAP24-1/KRTAP10-12/KRT77/KRTAP5-3/LCE1B/SPRR2B/LCE1C/KRTAP26-1/HRNR/KRTAP9-9/KRTAP4-6/KRTAP13-1/KRTAP4-1/SPRR2E/LIPN/LIPK/KRTAP9-3/KRTAP4-8/KRTAP1-4/KRT25/KRTAP12-3/KRTAP5-6/KRTAP16-1/KRTAP4-9/KRTAP3-3/KRTAP3-2/KRTAP10-3/KRTAP6-3/KRTAP2-4/KRTAP10-1/RPTN/KRTAP1-5/KRTAP12-2/KRTAP25-1/LCE6A/LCE1F/KRTAP5-8/KRTAP9-4/KRTAP5-4/SPRR2A/KRTAP10-11/KRTAP19-3/SPRR2F/KRTAP20-1</t>
  </si>
  <si>
    <t>274/14347</t>
  </si>
  <si>
    <t>KRT33A/CBFB/PKP1/GRHL2/KRT31/STK4/CNFN/KRT23/KRT37/KRT32/EXPH5/CSTA/TGM3/KRT36/ZFP36/KLK14/KRT34/PLAAT4/SPINK5/DSG1/DSC1/SCEL/YAP1/PCSK6/CELA2A/EPHA2/PIP5K1A/FLG/ST14/CERS3/TCHH/LCE2B/SPRR2G/KRT84/LCE3D/IVL/SPRR3/SPRR2D/INTU/KLK5/SPRR1B/SPRR1A/KRT4/KRT38/KRT13/KRT20/KRT27/LCE1D/KRT28/DSG4/SPINK6/KRTAP9-7/KRTAP11-1/KRTAP8-1/KRTAP20-2/SPRR4/KRTAP6-1/KRT6B/LCE3E/LCE5A/LCE1E/KRT26/KLK12/KRT16/LCE1A/KRT14/KRTAP17-1/KRTAP22-1/KRTAP19-2/KRTAP19-4/KRTAP13-4/KRTAP21-1/KRTAP21-2/LCE4A/LCE2A/LCE2C/LCE2D/KRTAP9-8/KRTAP24-1/KRTAP10-12/KRT77/AKR1C3/KRTAP5-3/LCE1B/SPRR2B/LCE1C/SERPINB13/KRTAP26-1/HRNR/KRTAP9-9/KRTAP4-6/KRTAP13-1/KRTAP4-1/C1orf68/PRR9/LELP1/SPRR2E/LIPN/LIPK/KRTAP9-3/KRTAP4-8/KRTAP1-4/KRT25/KRTAP12-3/KRTAP5-6/KRTAP16-1/KRTAP4-9/KRTAP3-3/KRTAP3-2/KRTAP10-3/KRTAP6-3/KRTAP2-4/KRTAP10-1/RPTN/KRTAP1-5/KRTAP12-2/TRIM16/KRTAP25-1/LCE6A/LCE1F/KRTAP5-8/KRTAP9-4/KRTAP5-4/SPRR2A/KRTAP10-11/KRTAP19-3/SPRR2F/KRTAP20-1</t>
  </si>
  <si>
    <t>367/14347</t>
  </si>
  <si>
    <t>KRT33A/ELOVL1/FGFR2/CBFB/PKP1/GRHL2/KRT31/STK4/FA2H/FZD3/DKK4/ERCC2/CNFN/LHX2/KRT23/KRT37/KRT32/EXPH5/WDR48/HDAC1/CSTA/INHBA/TGM3/TCF15/KRT36/TNFRSF19/ZFP36/SMO/KLK14/KRT34/ITGB4/PLAAT4/SPINK5/LRP4/DSG1/DSC1/EDAR/SCEL/YAP1/FGF7/PCSK6/CELA2A/EPHA2/PIP5K1A/FLG2/FLG/ST14/CERS3/GRHL3/TCHH/LCE2B/SPRR2G/KRT84/MYSM1/VANGL2/LCE3D/IVL/SPRR3/SPRR2D/INTU/SLC27A4/KLK5/SPRR1B/SPRR1A/LDB2/KRT4/KRT38/KRT13/KRT20/KRT27/LCE1D/HPSE/KRT28/DSG4/GBA/SPINK6/ALOX12B/KRTAP9-7/KRTAP11-1/KRTAP8-1/KRTAP20-2/SPRR4/KRTAP6-1/KRT6B/LCE3E/LCE5A/LCE1E/KRT26/KLK12/KRT16/LCE1A/KRT14/KRTAP17-1/KRTAP22-1/KRTAP19-2/KRTAP19-4/KRTAP13-4/KRTAP21-1/KRTAP21-2/LCE4A/LCE2A/LCE2C/LCE2D/KRTAP9-8/KRTAP24-1/KRTAP10-12/KRT77/AKR1C3/RYR1/KRTAP5-3/NF1/LCE1B/SPRR2B/LCE1C/SERPINB13/KRTAP26-1/HRNR/KRTAP9-9/KRTAP4-6/KRTAP13-1/KRTAP4-1/C1orf68/PRR9/LELP1/SPRR2E/LIPN/LIPK/KRTAP9-3/KRTAP4-8/KRTAP1-4/KRT25/KRTAP12-3/KRTAP5-6/KRTAP16-1/KRTAP4-9/KRTAP3-3/KRTAP3-2/KRTAP10-3/KRTAP6-3/KRTAP2-4/KRTAP10-1/RPTN/KRTAP1-5/KRTAP12-2/TRIM16/KRTAP25-1/TNF/LCE6A/LCE1F/KRTAP5-8/KRTAP9-4/KRTAP5-4/SPRR2A/KRTAP10-11/KRTAP19-3/SPRR2F/KRTAP20-1</t>
  </si>
  <si>
    <t>316/14347</t>
  </si>
  <si>
    <t>KRT33A/PAFAH1B1/SLC4A7/CBFB/PKP1/GRHL2/SULT2B1/KRT31/STK4/FA2H/ERCC2/CNFN/KRT23/KRT37/KRT32/EXPH5/RIPOR2/HDAC1/CSTA/TGM3/KRT36/ZFP36/KLK14/KRT34/PLAAT4/SPINK5/DSG1/DSC1/HEY2/SCEL/KLF4/YAP1/PCSK6/CELA2A/EPHA2/PIP5K1A/FLG/ST14/CERS3/TCHH/LCE2B/SPRR2G/KRT84/LCE3D/IVL/SPRR3/SPRR2D/INTU/KLK5/SPRR1B/SPRR1A/KRT4/KRT38/KRT13/KRT20/KRT27/LCE1D/KRT28/DSG4/SPINK6/KRTAP9-7/KRTAP11-1/KRTAP8-1/KRTAP20-2/SPRR4/SLITRK6/KRTAP6-1/KRT6B/LCE3E/LCE5A/LCE1E/KRT26/KLK12/KRT16/LCE1A/KRT14/KRTAP17-1/KRTAP22-1/KRTAP19-2/KRTAP19-4/KRTAP13-4/KRTAP21-1/KRTAP21-2/LCE4A/LCE2A/LCE2C/LCE2D/KRTAP9-8/KRTAP24-1/KRTAP10-12/KRT77/AKR1C3/KRTAP5-3/LCE1B/SPRR2B/LCE1C/SERPINB13/KRTAP26-1/HRNR/KRTAP9-9/KRTAP4-6/KRTAP13-1/KRTAP4-1/C1orf68/PRR9/LELP1/SPRR2E/LIPN/LIPK/KRTAP9-3/KRTAP4-8/KRTAP1-4/KRT25/KRTAP12-3/KRTAP5-6/KRTAP16-1/KRTAP4-9/KRTAP3-3/KRTAP3-2/KRTAP10-3/KRTAP6-3/KRTAP2-4/KRTAP10-1/RPTN/KRTAP1-5/KRTAP12-2/TRIM16/KRTAP25-1/LCE6A/LCE1F/KRTAP5-8/KRTAP9-4/KRTAP5-4/SPRR2A/KRTAP10-11/KRTAP19-3/SPRR2F/KRTAP20-1</t>
  </si>
  <si>
    <t>398/14347</t>
  </si>
  <si>
    <t>KRT33A/PAFAH1B1/ATP2C1/SLC4A7/LAMC2/FGFR2/CBFB/DCT/PKP1/GRHL2/SULT2B1/KRT31/STK4/STS/FA2H/FZD3/DKK4/ERCC2/CNFN/LHX2/KRT23/KRT37/KRT32/EXPH5/RIPOR2/HDAC1/CSTA/INHBA/TGM3/KRT36/TNFRSF19/ZFP36/SMO/KLK14/EDA2R/KRT34/PLAAT4/SPINK5/EMP1/LRP4/DSG1/DSC1/HEY2/EDAR/SCEL/KLF4/YAP1/POU2F3/FGF7/PCSK6/CELA2A/EPHA2/PIP5K1A/FLG2/FLG/ST14/CERS3/GRHL3/TCHH/LCE2B/SPRR2G/KRT84/MYSM1/VANGL2/LCE3D/IVL/SPRR3/SPRR2D/INTU/KLK5/SPRR1B/SPRR1A/LDB2/KRT4/KRT38/KRT13/KRT20/KRT27/LCE1D/HPSE/KRT28/DSG4/SPINK6/KRTAP9-7/SATB1/KRTAP11-1/KRTAP8-1/KRTAP20-2/SPRR4/SLITRK6/KRTAP6-1/KRT6B/LCE3E/LCE5A/LCE1E/KRT26/KLK12/KRT16/LCE1A/KRT14/KRTAP17-1/KRTAP22-1/KRTAP19-2/KRTAP19-4/KRTAP13-4/KRTAP21-1/KRTAP21-2/LCE4A/LCE2A/LCE2C/LCE2D/KRTAP9-8/KRTDAP/KRTAP24-1/KRTAP10-12/KRT77/AKR1C3/KRTAP5-3/NF1/LCE1B/SPRR2B/LCE1C/SERPINB13/KRTAP26-1/HRNR/KRTAP9-9/KRTAP4-6/KRTAP13-1/KRTAP4-1/C1orf68/PRR9/LELP1/SPRR2E/LIPN/LIPK/KRTAP9-3/KRTAP4-8/KRTAP1-4/KRT25/KRTAP12-3/KRTAP5-6/KRTAP16-1/KRTAP4-9/KRTAP3-3/KRTAP3-2/KRTAP10-3/KRTAP6-3/KRTAP2-4/KRTAP10-1/RPTN/KRTAP1-5/KRTAP12-2/TRIM16/KRTAP25-1/TNF/LCE6A/LCE1F/KRTAP5-8/KRTAP9-4/KRTAP5-4/SPRR2A/KRTAP10-11/KRTAP19-3/SPRR2F/KRTAP20-1</t>
  </si>
  <si>
    <t>55/14347</t>
  </si>
  <si>
    <t>DCN/SPOCK2/CSTA/TGM3/THBS1/FLG/LCE2B/LCE3D/IVL/SPRR3/SPRR2D/EGFLAM/TGM6/SPRR1B/SPRR1A/LCE1D/NDNF/SPRR4/LCE3E/LCE5A/LCE1E/LCE1A/LCE4A/LCE2A/LCE2C/LCE2D/SPOCK3/LCE1B/SPRR2B/LCE1C/C1orf68/TGM2/PRR9/LELP1/SPRR2E/LCE1F/SPRR2A/SPRR2F</t>
  </si>
  <si>
    <t>217/14347</t>
  </si>
  <si>
    <t>NR1H4/SLC11A1/TNFRSF1A/NLRC4/TREM2/PGC/CTSG/EPPIN/PYCARD/SERPINE1/RARRES2/TNFSF8/IL12B/TUSC2/RAB14/SLPI/SEMG2/SEMG1/STATH/HTN1/BPIFA2/DEFB118/CRP/SYT11/SPINK5/CD36/LACRT/IL10/TLR2/SPACA3/KLK3/EPHA2/IL22RA1/S100A8/LYST/PLAC8/MR1/CXCL13/RPL30/LYZL4/SLAMF8/PGLYRP3/FCN2/PGLYRP2/DCD/SIGLEC11/NLRP3/S100A12/PPBP/CAMP/HMGB2/TLR3/DEFA5/DEFA4/DEFA6/MBL2/RNASE7/CLEC4E/LALBA/KLK5/RNASE3/PLA2G1B/FPR2/FGB/SELP/DEFB104A/DEFB119/DEFB112/NLRP10/GBP6/DEFB128/DEFB131A/DEFB132/ISG15/C5AR1/MPEG1/PRB3/BPIFA1/UNC13B/DEFB110/DEFB121/HLA-E/HTN3/DEFB134/DEFB135/DEFB136/KLRK1/KLRC4-KLRK1/DEFB113/DEFB133/DEFB116/DEFB115/TNF/DEFA3/DEFA1B/IGLL5</t>
  </si>
  <si>
    <t>105/14347</t>
  </si>
  <si>
    <t>KRT33A/PKP1/KRT31/KRT23/KRT37/KRT32/CSTA/KRT36/KLK14/KRT34/SPINK5/DSG1/DSC1/PCSK6/CELA2A/FLG/ST14/TCHH/SPRR2G/KRT84/LCE3D/IVL/SPRR3/SPRR2D/KLK5/SPRR1B/SPRR1A/KRT4/KRT38/KRT13/KRT20/KRT27/KRT28/DSG4/SPINK6/KRT6B/KRT26/KLK12/KRT16/LCE1A/KRT14/KRT77/SPRR2B/SPRR2E/LIPN/LIPK/KRT25/RPTN/SPRR2A/SPRR2F</t>
  </si>
  <si>
    <t>214/14347</t>
  </si>
  <si>
    <t>CFH/SLC11A1/C6/CD5L/CXCL2/PTPRC/FCN1/TREM2/PGC/CTSG/EPPIN/IL7/FCER2/RARRES2/HPX/POU2AF1/IFNG/ZP4/CPN1/CCR2/C4BPA/C4BPB/SLPI/SEMG2/SEMG1/HTN1/MASP1/BPIFA2/DEFB118/CRP/APCS/SPINK5/CFHR4/C5AR2/IL36RN/KLK3/FCN3/S100A8/TNFRSF21/SERPING1/CXCL13/RPL30/MS4A1/PGLYRP3/FCN2/PGLYRP2/DCD/S100A12/CXCL5/PPBP/PF4/CAMP/DEFA5/DEFA4/DEFA6/MBL2/RNASE7/KLK5/RNASE3/CXCL8/GPR183/PLA2G1B/MUC7/FGB/C3AR1/REG1B/CST9/C1QA/A2M/CD19/ITLN1/CCL13/CD55/C5AR1/CR1L/BPIFA1/YTHDF2/HLA-E/PSMB10/HTN3/TNF/IFNA4/DEFA3/DEFA1B/IGLL5</t>
  </si>
  <si>
    <t>58/15088</t>
  </si>
  <si>
    <t>PKP1/CNFN/CSTA/DSG1/DSC1/SCEL/FLG2/FLG/TCHH/LCE2B/SPRR2G/LCE3D/IVL/SPRR3/SPRR2D/SPRR1B/SPRR1A/LCE1D/DSG4/SPRR4/LCE3E/LCE5A/LCE1E/LCE1A/LCE4A/LCE2A/LCE2C/LCE2D/LCE1B/SPRR2B/LCE1C/HRNR/C1orf68/PRR9/LELP1/SPRR2E/RPTN/LCE1F/SPRR2A/SPRR2F</t>
  </si>
  <si>
    <t>179/15088</t>
  </si>
  <si>
    <t>KRT33A/IFFO1/VIM/PKP1/KRT31/KRT23/KRT37/KRT32/LMNB1/BFSP1/KRT36/GFAP/KRT34/MNS1/NARF/FLG/TLK2/GJA1/LMNTD1/KRT84/GPER1/KRT4/KRT38/KRT13/KRT20/KRT27/KRT28/KRTAP9-7/KRTAP11-1/KRTAP8-1/KRTAP20-2/KRTAP6-1/KRT6B/KRT26/KRT16/KRT14/KRTAP17-1/KRTAP22-1/KRTAP19-2/KRTAP19-4/KRTAP13-4/KRTAP21-1/KRTAP21-2/KRTAP9-8/KRTAP24-1/KRTAP10-12/KRT77/KRTAP5-3/KRTAP26-1/KRTAP9-9/KRTAP4-6/KRTAP13-1/KRTAP4-1/KRTAP9-3/KRTAP4-8/KRTAP1-4/KRT25/KRTAP12-3/KRTAP5-6/KRTAP20-3/KRTAP20-4/KRTAP16-1/KRTAP4-9/KRTAP3-3/KRTAP3-2/KRTAP10-3/KRTAP6-3/KRTAP2-4/KRTAP10-1/KRTAP1-5/KRTAP12-2/KRTAP25-1/NME1/KRTAP5-8/KRTAP9-4/KRTAP5-4/KRTAP10-11/KRTAP19-3/KRTAP20-1</t>
  </si>
  <si>
    <t>214/15088</t>
  </si>
  <si>
    <t>KRT33A/IFFO1/VIM/SYNE2/PKP1/KRT31/ZNF175/KRT23/KRT37/KRT32/LMNB1/BFSP1/KRT36/GFAP/KRT34/DDX60/MNS1/NARF/S100A8/FLG/TLK2/GJA1/LMNTD1/MMP14/CARMIL2/SAP30BP/KRT84/GPER1/NDEL1/KRT4/KRT38/KRT13/KRT20/KRT27/KRT28/CLK3/KRTAP9-7/KRTAP11-1/KRTAP8-1/KRTAP20-2/KRTAP6-1/KRT6B/FAAP100/KRT26/KRT16/KRT14/KRTAP17-1/KRTAP22-1/KRTAP19-2/KRTAP19-4/KRTAP13-4/KRTAP21-1/KRTAP21-2/KRTAP9-8/KRTAP24-1/KRTAP10-12/KRT77/KRTAP5-3/KRTAP26-1/KRTAP9-9/KRTAP4-6/KRTAP13-1/KRTAP4-1/KRTAP9-3/KRTAP4-8/KRTAP1-4/KRT25/KRTAP12-3/KRTAP5-6/KRTAP20-3/KRTAP20-4/KRTAP16-1/KRTAP4-9/KRTAP3-3/KRTAP3-2/KRTAP10-3/KRTAP6-3/KRTAP2-4/KRTAP10-1/KRTAP1-5/KRTAP12-2/KRTAP25-1/NME1/KRTAP5-8/KRTAP9-4/KRTAP5-4/KRTAP10-11/KRTAP19-3/KRTAP20-1</t>
  </si>
  <si>
    <t>344/14335</t>
  </si>
  <si>
    <t>CFLAR/DPEP1/HGF/ITIH4/ITIH1/SERPINB3/PTGS2/PEBP1/IGBP1/RFFL/MMP9/WFDC2/SPINT3/EPPIN/USP14/TIMP1/TFPI2/SERPINE1/SPOCK2/SMR3A/CRYAB/PARK7/CSTA/RECK/SPINK4/SLPI/SERPINB6/IFI6/PZP/VIL1/SPINK5/CSN2/MDM2/AGT/KLF4/THBS1/SERPINA10/APP/ECM1/WNT9A/SFRP2/TNFAIP8/SERPING1/SERPINH1/SPINT4/CRIM1/ITIH2/SPOCK1/LCN1/UBXN1/SERPINA12/SERPINB7/SERPINB8/SERPINB12/WFDC13/COL4A3/SERPINA9/SERPINA6/CST5/CST2/CST1/OPRPN/SMR3B/CST9/WFIKKN2/A2M/UMODL1/SPINK6/SIAH2/WFDC10B/SERPINA11/SERPINA5/SPOCK3/SERPINA3/SERPINA1/SERPINB2/SERPINB13/LPA/SERPINB4/SERPINB5/COL28A1/SERPINB10/WFDC6</t>
  </si>
  <si>
    <t>100/14347</t>
  </si>
  <si>
    <t>SLC11A1/CXCL2/PGC/CTSG/EPPIN/RARRES2/SLPI/SEMG2/SEMG1/HTN1/BPIFA2/DEFB118/SPINK5/IL36RN/KLK3/S100A8/CXCL13/RPL30/PGLYRP3/PGLYRP2/DCD/S100A12/CXCL5/PPBP/PF4/CAMP/DEFA5/DEFA4/DEFA6/RNASE7/KLK5/RNASE3/CXCL8/PLA2G1B/MUC7/FGB/REG1B/CST9/ITLN1/CCL13/BPIFA1/HLA-E/HTN3/DEFA3/DEFA1B</t>
  </si>
  <si>
    <t>206/14347</t>
  </si>
  <si>
    <t>CFLAR/DPEP1/HGF/ITIH4/ITIH1/SERPINB3/PTGS2/PEBP1/IGBP1/RFFL/MMP9/WFDC2/SPINT3/EPPIN/USP14/TIMP1/TFPI2/SERPINE1/SPOCK2/SMR3A/CRYAB/PARK7/CSTA/RECK/SPINK4/SLPI/SERPINB6/IFI6/PZP/VIL1/SPINK5/CSN2/MDM2/AGT/KLF4/THBS1/SERPINA10/APP/WNT9A/SFRP2/TNFAIP8/SERPING1/SERPINH1/SPINT4/CRIM1/ITIH2/SPOCK1/LCN1/SERPINA12/SERPINB7/SERPINB8/SERPINB12/WFDC13/COL4A3/SERPINA9/SERPINA6/CST5/CST2/CST1/OPRPN/SMR3B/CST9/WFIKKN2/A2M/SPINK6/SIAH2/SERPINA11/SERPINA5/SPOCK3/SERPINA3/SERPINA1/SERPINB2/SERPINB13/LPA/SERPINB4/SERPINB5/COL28A1/SERPINB10</t>
  </si>
  <si>
    <t>101/15088</t>
  </si>
  <si>
    <t>CFH/CP/ITIH4/ITIH1/CD5L/ACTB/AFM/TF/APOL1/TGFB1/LGALS3BP/HPX/BCHE/CFHR3/PLG/C4BPA/DNPEP/PZP/APOE/APCS/AGT/TMPRSS13/FCN3/OAZ3/GC/MSN/GSN/SERPING1/ITIH2/ACTC1/FCN2/ANXA5/YWHAZ/ACSM1/FGG/FGB/A2M/POTEE/SERPINA3/PRSS1/HBD/ORM1/HBB</t>
  </si>
  <si>
    <t>79/14335</t>
  </si>
  <si>
    <t>OR5F1/OR8K1/OR5M9/OR8J3/OR5I1/OR2C1/OR9K2/OR8B12/OBP2B/OR8I2/OR8U1/OR10V1/OR5A1/OR5A2/OR5B12/OR5B2/OR9I1/OR9G4/OR5AR1/OR8J1/OR10W1/OR5M3/OR5J2/OR5AN1/OR14C36/OR6B3/OR5AK2/OR5M8/OR8H1/OR8K5/OR8H3/OR8H2/OR5AS1/OR5P3/OR5P2/OR5D14/OR5D18/OR5W2/OR14I1/OR8A1/OR8D1/OR5AC2/OR14A16/OR8B8/OR11L1/OR5B17/OR5H2/OR14J1/OR5D16/OR5L2/OR5K3/OR5H6/OR5H1/OR5K2/OR5K1/OR5H15/OR5H14/OR14A2/OR5M10/OR5M1/OR5M11/OR8G5/OR13A1</t>
  </si>
  <si>
    <t>85/14335</t>
  </si>
  <si>
    <t>ITIH4/ITIH1/SERPINB3/PEBP1/WFDC2/SPINT3/EPPIN/TFPI2/SERPINE1/RECK/SPINK4/SLPI/SERPINB6/PZP/SPINK5/AGT/SERPINA10/APP/SERPING1/SERPINH1/SPINT4/CRIM1/ITIH2/SPOCK1/SERPINA12/SERPINB7/SERPINB8/SERPINB12/WFDC13/SERPINA9/SERPINA6/WFIKKN2/A2M/SPINK6/SERPINA11/SERPINA5/SERPINA3/SERPINA1/SERPINB2/SERPINB13/SERPINB4/SERPINB5/COL28A1/SERPINB10</t>
  </si>
  <si>
    <t>154/14335</t>
  </si>
  <si>
    <t>DPEP1/ITIH4/ITIH1/SERPINB3/PEBP1/WFDC2/SPINT3/EPPIN/USP14/TIMP1/TFPI2/SERPINE1/SPOCK2/SMR3A/CSTA/RECK/SPINK4/SLPI/SERPINB6/PZP/VIL1/SPINK5/CSN2/AGT/SERPINA10/APP/TNFAIP8/SERPING1/SERPINH1/SPINT4/CRIM1/ITIH2/SPOCK1/LCN1/SERPINA12/SERPINB7/SERPINB8/SERPINB12/WFDC13/COL4A3/SERPINA9/SERPINA6/CST5/CST2/CST1/OPRPN/SMR3B/CST9/WFIKKN2/A2M/UMODL1/SPINK6/WFDC10B/SERPINA11/SERPINA5/SPOCK3/SERPINA3/SERPINA1/SERPINB2/SERPINB13/LPA/SERPINB4/SERPINB5/COL28A1/SERPINB10</t>
  </si>
  <si>
    <t>149/14335</t>
  </si>
  <si>
    <t>DPEP1/ITIH4/ITIH1/SERPINB3/PEBP1/WFDC2/SPINT3/EPPIN/USP14/TIMP1/TFPI2/SERPINE1/SPOCK2/SMR3A/CSTA/RECK/SPINK4/SLPI/SERPINB6/PZP/VIL1/SPINK5/CSN2/AGT/SERPINA10/APP/TNFAIP8/SERPING1/SERPINH1/SPINT4/CRIM1/ITIH2/SPOCK1/LCN1/SERPINA12/SERPINB7/SERPINB8/SERPINB12/WFDC13/COL4A3/SERPINA9/SERPINA6/CST5/CST2/CST1/OPRPN/SMR3B/CST9/WFIKKN2/A2M/SPINK6/SERPINA11/SERPINA5/SPOCK3/SERPINA3/SERPINA1/SERPINB2/SERPINB13/LPA/SERPINB4/SERPINB5/COL28A1/SERPINB10</t>
  </si>
  <si>
    <t>DPEP1/ITIH4/ITIH1/SERPINB3/PEBP1/WFDC2/SPINT3/EPPIN/USP14/TIMP1/TFPI2/SERPINE1/SPOCK2/SMR3A/CSTA/RECK/SPINK4/SLPI/SERPINB6/PZP/VIL1/SPINK5/CSN2/AGT/SERPINA10/APP/SFRP2/TNFAIP8/SERPING1/SERPINH1/SPINT4/CRIM1/ITIH2/SPOCK1/LCN1/SERPINA12/SERPINB7/SERPINB8/SERPINB12/WFDC13/COL4A3/SERPINA9/SERPINA6/CST5/CST2/CST1/OPRPN/SMR3B/CST9/WFIKKN2/A2M/SPINK6/SERPINA11/SERPINA5/SPOCK3/SERPINA3/SERPINA1/SERPINB2/SERPINB13/LPA/SERPINB4/SERPINB5/COL28A1/SERPINB10</t>
  </si>
  <si>
    <t>187/14335</t>
  </si>
  <si>
    <t>CFLAR/DPEP1/ITIH4/ITIH1/SERPINB3/PEBP1/WFDC2/SPINT3/EPPIN/USP14/TIMP1/PYCARD/TFPI2/SERPINE1/SPOCK2/SMR3A/CTSC/CSTA/RECK/SPINK4/SLPI/SERPINB6/PZP/VIL1/SPINK5/CSN2/AGT/TANK/SERPINA10/APP/SFRP2/TNFAIP8/SERPING1/SERPINH1/SPINT4/CRIM1/ITIH2/SPOCK1/LCN1/PCOLCE2/SERPINA12/SERPINB7/SERPINB8/SERPINB12/WFDC13/COL4A3/SERPINA9/SERPINA6/CST5/CST2/CST1/OPRPN/SMR3B/MAL/CST9/WFIKKN2/A2M/UMODL1/SPINK6/WFDC10B/RPS27L/SERPINA11/SERPINA5/SPOCK3/SERPINA3/SERPINA1/SERPINB2/SERPINB13/LPA/SERPINB4/SERPINB5/COL28A1/SERPINB10</t>
  </si>
  <si>
    <t>133/14335</t>
  </si>
  <si>
    <t>HGF/TMPRSS11E/MMP2/F11/ACR/CTSG/GZMH/GZMB/MMP9/F9/PRSS54/PLAT/CTSC/GZMK/PROC/PLG/PLAU/CLPP/MASP1/KLK14/TMPRSS4/MMP7/TMPRSS13/PCSK6/CTRL/KLK3/CELA2A/GZMA/ST14/MMP3/TMPRSS15/TPP1/TMPRSS5/KLK2/KLK5/KLK11/PCSK9/PCSK1/PRSS36/TMPRSS2/PRSS57/TMPRSS11B/PRSS38/KLK12/TMPRSS11A/LONP1/MMP1/DPP4/TMPRSS11F/LPA/PRSS1/KLK9/PRSS58/PRSS46P</t>
  </si>
  <si>
    <t>151/14335</t>
  </si>
  <si>
    <t>HGF/TMPRSS11E/MMP2/F11/ACR/CTSG/GZMH/GZMB/MMP9/F9/PRSS54/PLAT/CPVL/CTSC/GZMK/PROC/PLG/PLAU/CLPP/MASP1/KLK14/TMPRSS4/MMP7/TMPRSS13/PCSK6/SEC11A/CTRL/KLK3/CELA2A/GZMA/ST14/MMP3/TMPRSS15/ACE/TPP1/TMPRSS5/KLK2/KLK5/KLK11/PCSK9/PCSK1/PRSS36/TMPRSS2/PRSS57/TMPRSS11B/PRSS38/KLK12/TMPRSS11A/LONP1/MMP1/DPP4/TMPRSS11F/LPA/PRSS1/KLK9/PRSS58/PRSS46P</t>
  </si>
  <si>
    <t>155/14335</t>
  </si>
  <si>
    <t>HGF/ACHE/TMPRSS11E/MMP2/F11/ACR/CTSG/GZMH/GZMB/MMP9/F9/PRSS54/PLAT/CPVL/CTSC/GZMK/PROC/PLG/PLAU/CLPP/MASP1/KLK14/TMPRSS4/MMP7/TMPRSS13/PCSK6/SEC11A/CTRL/KLK3/CELA2A/GZMA/ST14/MMP3/TMPRSS15/ACE/TPP1/TMPRSS5/KLK2/KLK5/KLK11/PCSK9/PCSK1/PRSS36/TMPRSS2/PRSS57/TMPRSS11B/PRSS38/KLK12/TMPRSS11A/LONP1/MMP1/DPP4/TMPRSS11F/LPA/PRSS1/KLK9/PRSS58/PRSS46P</t>
  </si>
  <si>
    <t>134/14347</t>
  </si>
  <si>
    <t>TRO/PCDHB4/PCDHGA2/FAT1/PCDH11X/PCDHB2/PCDHB3/PCDHB5/PCDHB6/PCDHB7/PCDHB15/PCDHB8/PCDHB10/PCDHB14/PCDHB12/VSTM2L/CNTN6/ITGB1/CDH8/ROBO3/PCDHB13/DCHS2/PCDHB11/PCDHGA1/PCDHA9/PCDHA8/PCDHA7/PCDHA5/PCDHA2/PCDHA1/PCDHA13/PCDHA11/PCDHA10/PCDHA12/PCDHGA12/PCDHGB6/PCDHGA5/PCDHGA7/PCDHGA6/PCDHGA8/PCDHGA10/PCDHGA11/PCDHGB2/PCDHGB4/PCDHGB1/PCDHGA3/PCDHA3/PCDHGA9/PCDHGB3/PCDHGA4</t>
  </si>
  <si>
    <t>222/14347</t>
  </si>
  <si>
    <t>TRO/PCDHB4/PCDHGA2/FAT1/PCDH11X/CLDN15/MAPK14/PCDHB2/PCDHB3/PCDHB5/PCDHB6/PCDHB7/PCDHB15/PCDHB8/PCDHB10/PCDHB14/PCDHB12/GATA5/VSTM2L/CNTN6/MAP2K5/ITGB1/CDH8/ROBO3/CXADR/UNC5D/ITGA5/CLDN19/LRFN5/CLDN20/SLITRK2/PCDHB13/DCHS2/PCDHB11/PCDHGA1/PCDHA9/PCDHA8/PCDHA7/PCDHA5/PCDHA2/PCDHA1/PCDHA13/PCDHA11/PCDHA10/PCDHA12/PCDHGA12/PCDHGB6/PCDHGA5/PCDHGA7/PCDHGA6/PCDHGA8/PCDHGA10/PCDHGA11/PCDHGB2/PCDHGB4/CLDN23/PCDHGB1/PCDHGA3/PCDHA3/PCDHGA9/PCDHGB3/PCDHGA4</t>
  </si>
  <si>
    <t>83/14347</t>
  </si>
  <si>
    <t>HOXA11/TBX15/BMP7/HOXA1/HOXA2/HOXA3/HOXA6/HOXB6/HOXB8/HOXB3/MTHFD1L/HOXA7/HOXD3/HOXD10/GSC/TFAP2A/ZEB1/HOXD4/HOXB2/SMAD2/ALX1/HOXC9/HOXB4/MED12/PAX5/HOXA4/HOXB7</t>
  </si>
  <si>
    <t>194/14347</t>
  </si>
  <si>
    <t>HOXA11/BARX2/ZMPSTE24/P2RX7/TBX15/TRIP11/BMP7/SMPD3/SFRP1/HOXA1/HOXA2/HOXA3/HOXA6/HOXB6/MAPK14/RAB23/HOXB8/HOXB3/MSX2/TEK/MTHFD1L/TBX4/HOXA7/PAX1/HOXD3/HOXD10/MATN2/GSC/TFAP2A/NAB1/CSRNP1/CSGALNACT1/ZEB1/MSX1/GREM1/HOXD4/PHOSPHO1/HOXB2/SMAD2/ALX1/HOXC9/NEUROG1/HOXB4/MED12/WWOX/PAX5/HOXA4/HOXB7</t>
  </si>
  <si>
    <t>109/14347</t>
  </si>
  <si>
    <t>HOXA11/HOXA9/TBX15/BMP7/HOXA1/HOXA2/HOXA3/HOXA6/HOXB6/WNT5A/HOXB8/HOXB3/MTHFD1L/HOXA7/HOXD3/HOXD10/GSC/TFAP2A/DLX1/ZEB1/TAPT1/HOXD4/DMRT2/HOXB2/SMAD2/ALX1/HOXC9/HOXB4/MED12/PAX5/HOXA4/HOXB7</t>
  </si>
  <si>
    <t>171/14347</t>
  </si>
  <si>
    <t>HOXA11/CDON/HOXA9/SFRP1/HOXA2/HOXA3/HOXA6/HOXB6/TBX18/WNT5A/HOXB8/HOXB3/MSX2/RNF2/HOXA7/PAX1/HOXD3/HOXD10/BARX1/SIX3/GPC3/BTG2/MSX1/SOX17/OTX2/FRS2/HOXD4/DMRT2/HOXB2/DDIT3/SMAD2/ALX1/HOXC9/NEUROG1/ATP6AP2/HOXB4/MED12/NR2F2/HOXA4/HOXB7</t>
  </si>
  <si>
    <t>429/14347</t>
  </si>
  <si>
    <t>RNF216/NR1H4/SLC11A1/TNFRSF1A/NCBP3/IL4R/ITCH/PTPRC/NLRC4/TREM2/PGC/DDX17/CTSG/EPPIN/RNF125/PYCARD/TGFB1/NOP53/ZNF175/SERPINE1/RARRES2/TNFSF8/OAS3/OAS2/IFNG/APOBEC1/IL17A/TRIM38/IL12B/SELENOK/TUSC2/IFIH1/STAT1/CD207/GBP3/GBP1/TNFSF4/RAB14/TRIM6/SLPI/SEMG2/SEMG1/STATH/HTN1/BECN1/IFI6/TICAM1/FGL2/APOBEC3A/BPIFA2/DEFB118/TRIM22/CRP/SYT11/SERINC3/SPINK5/IL2RA/PUM1/OASL/CD36/LACRT/RTP4/IL10/IL36RN/IL33/TLR2/DDX60/IFI44L/NLRC5/SPACA3/KLK3/EPHA2/IL22RA1/FCN3/S100A8/LYST/PLAC8/G3BP1/POLR3A/TKFC/MR1/CXCL13/RPL30/LYZL4/MX1/SLAMF8/PGLYRP3/FCN2/PGLYRP2/ABCF3/DCD/SIGLEC11/NLRP3/S100A12/AIM2/PPBP/PF4/DTX3L/CAMP/HMGB2/IL15/TLR3/CGAS/DEFA5/DEFA4/DEFA6/MBL2/RNASE7/CLEC4E/LALBA/KLK5/FADD/BATF2/CCDC88B/RNASE2/RNASE3/TRIM56/PLA2G1B/FPR2/FGB/ISG20/CLEC7A/SELP/DEFB104A/IL17RA/DEFB119/DEFB112/NLRP10/GBP6/MX2/IFNL2/IFIT1/NLRP9/DEFB128/DEFB131A/DEFB132/ISG15/C5AR1/MPEG1/PRB3/BPIFA1/UNC13B/DEFB110/MICB/DEFB121/HLA-E/TRIM15/HTN3/DEFB134/DEFB135/DEFB136/KLRK1/KLRC4-KLRK1/DEFB113/DEFB133/DEFB116/DEFB115/ERCC6/TNF/IFNA4/DEFA3/DEFA1B/IL10RB/IGLL5</t>
  </si>
  <si>
    <t>147/14347</t>
  </si>
  <si>
    <t>CFH/SLAMF7/CD5L/STXBP2/PTPRC/APOL1/CTSG/GZMB/FCER2/CTSC/IFNG/ULBP1/IL12B/IL4/TUSC2/IL18RAP/SEMG1/HTN1/DEFB118/XCL1/LYST/RPL30/CD1D/CD1A/CD1C/CD1B/CD1E/PGLYRP3/DCD/S100A12/DNASE1L3/PF4/CAMP/RAET1E/DEFA5/DEFA4/DEFA6/MBL2/B2M/FADD/ITGAM/MUC7/CLEC7A/LEP/CCL13/CADM1/DEFB128/DEFB132/CLEC2A/CD55/CR1L/AGER/NCR3/MICB/HLA-C/HLA-E/HTN3/SERPINB4/HLA-A/KLRK1/KLRC4-KLRK1/DEFA3/DEFA1B/CLEC12B/KLRF2</t>
  </si>
  <si>
    <t>358/14347</t>
  </si>
  <si>
    <t>SELE/CD9/CD74/SLC7A9/KITLG/PIK3CB/CXCL2/CEACAM6/SIRPG/TREM2/CRKL/BDKRB1/ANGPT4/FLT1/SLC7A6/SLC7A5/PYCARD/TGFB1/PTN/CCL24/SERPINE1/RARRES2/CCL7/CCL8/TRPV4/RIPOR2/IL17A/BMP5/SELENOK/ZAP70/GRB14/CD58/CD48/ARTN/CCR2/CD244/DBH/XG/IL37/FFAR2/C5AR2/IL10/IL36G/IL1RN/IL36A/IL36RN/IL36B/IL1F10/IL33/THBS1/ITGAV/ITGB7/APP/XCL1/XCL2/ECM1/S100A8/LYST/MSN/VEGFC/SLC7A11/FER/CCL28/GPR15/ANGPT1/JAM2/CXCL13/MMP14/SLAMF8/NBL1/JAML/CXCR5/CXCL16/VCAM1/FCAMR/S100A12/TAFA4/CXCR1/ADORA1/CXCL5/PPBP/PF4/FADD/GCSAML/UMOD/CXCL8/GPR183/ITGAM/GYPA/PLA2G1B/CEACAM3/PDGFD/FPR2/PTGER4/C3AR1/CCL11/OXSR1/SAA1/CD34/SELP/GCSAM/LEP/DEFB104A/IL17RA/PTPN11/CXCR2/CCL13/CSF1/SELL/MMP1/HRH1/C5AR1/IRAK4/AGER/ZNF580/GPSM3/KLRK1/KLRC4-KLRK1/CCL27/TNF/DEFA1B/GYPB/LYN</t>
  </si>
  <si>
    <t>19/14347</t>
  </si>
  <si>
    <t>HFE/CD74/CD1D/CD1A/CD1C/CD1B/CD1E/ERAP2/B2M/TAP2/HLA-C/HLA-E/HLA-A</t>
  </si>
  <si>
    <t>52/14347</t>
  </si>
  <si>
    <t>APOL1/CTSG/FCER2/IFNG/TUSC2/SEMG1/HTN1/DEFB118/RPL30/PGLYRP3/DCD/S100A12/PF4/CAMP/DEFA5/DEFA4/DEFA6/MBL2/MUC7/CLEC7A/CCL13/DEFB128/DEFB132/HTN3/DEFA3/DEFA1B</t>
  </si>
  <si>
    <t>36/14347</t>
  </si>
  <si>
    <t>PGC/CTSG/SLPI/SEMG2/SEMG1/SPINK5/KLK3/CAMP/DEFA5/DEFA4/DEFA6/RNASE7/KLK5/RNASE3/PLA2G1B/FGB/BPIFA1/HLA-E/DEFA3/DEFA1B</t>
  </si>
  <si>
    <t>278/14347</t>
  </si>
  <si>
    <t>MBTPS2/NR1H4/SNAI2/CYP3A43/HSD17B6/RORA/OSBPL3/SCARB1/ABCB11/ACAT1/ACACB/OSBPL6/RDH8/AFP/HSD17B2/SULT2B1/ESR1/CYB5R3/APOL1/STS/DKKL1/SULT1E1/PPARGC1A/SC5D/OSBP/MVK/IFNG/BMP5/IL4/FGF1/SCP2/SPP1/GPAM/ACAT2/EBPL/BMP2/NR1D1/APOL2/LDLR/APOE/G6PC/FSHB/HSD17B7/SCP2D1/PDGFRA/UGT2B28/RDH5/AGT/CYP27A1/CYP2C9/DHH/CYP1A2/APP/AGTR1/DGKQ/GC/CYP39A1/EBP/CYP17A1/TM7SF2/AKR1C2/ABCG1/FGFR4/CYP11B1/IGFBP7/CYP2C19/SERPINA12/LIPC/SGPL1/CYB5R2/ACAA2/ACOX2/PCSK9/SERPINA6/UGT2B7/SULT1B1/LEP/GBA/CYP11B2/CYP8B1/SDR42E1/RXRA/AKR1C1/AKR1C3/UGT2B15/SULT1A2/CYP2B6/UGT2B17/AKR1C4/HSD3B1/HSD3B2/MALRD1/PLPP6/UGT2B11/AKR1B15/TNF/FDX2</t>
  </si>
  <si>
    <t>60/14347</t>
  </si>
  <si>
    <t>CXCL2/PGC/SEMG1/DEFB118/SPINK5/KLK3/CXCL13/RPL30/PGLYRP3/S100A12/CXCL5/PPBP/PF4/CAMP/DEFA5/DEFA4/DEFA6/RNASE7/KLK5/RNASE3/CXCL8/PLA2G1B/MUC7/REG1B/CCL13/BPIFA1/DEFA3/DEFA1B</t>
  </si>
  <si>
    <t>137/14347</t>
  </si>
  <si>
    <t>NUCKS1/CD209/APOL1/CTSG/PABPN1/KPNA3/FCER2/CLEC4M/TGFB1/CAV2/CCL8/IFNG/TUSC2/HDAC1/SLPI/SEMG1/HTN1/APOE/DEFB118/INPP5K/APCS/POU2F3/ITGAV/FBXL2/CHD1/RPL30/PGLYRP3/RRP1B/NAPEPLD/DCD/S100A12/PTX3/PF4/CAMP/DEFA5/DEFA4/DEFA6/MBL2/RNASE7/PSMC3/MUC7/REG1B/CLEC7A/DAG1/CCL13/KPNA7/DEFB128/RXRA/DEFB132/MPEG1/HTN3/DEFA3/DEFA1B</t>
  </si>
  <si>
    <t>33/14347</t>
  </si>
  <si>
    <t>CTSG/TGFB1/RARRES2/IL17A/HTN1/IL36RN/S100A8/DCD/S100A12/DEFA5/DEFA4/DEFA6/RNASE7/IL17RA/NLRP10/HTN3/DEFA3/DEFA1B</t>
  </si>
  <si>
    <t>424/15088</t>
  </si>
  <si>
    <t>DCN/VCAN/COL9A2/COL23A1/ITIH4/ITIH1/LAMC2/FGFR2/COL4A4/FCN1/ACHE/MMP2/P3H2/CRISP3/HNRNPM/CTSG/MMP9/LAMA1/SRPX/F9/TIMP1/SRPX2/IL7/CLC/TGFB1/TFPI2/PTN/SERPINE1/RARRES2/ECM2/SPOCK2/WNT3/LGALS3BP/CTSC/TECTA/HPX/VWF/MGP/COL9A1/IMPG1/LAMA4/SPARC/FGF1/NID1/MFAP2/TGFB3/TECTB/FMOD/PLG/COL10A1/SLPI/MATN4/SERPINB6/FLRT1/PZP/FGL2/LRRC17/APOE/NCAN/RTBDN/APCS/CHI3L1/POSTN/ADAMDEC1/CD180/COL4A2/AGT/TINAG/MMP7/MMP27/MMP13/THBS1/MMRN1/LUM/FBLN5/MFAP1/PCSK6/LMAN1L/HSPG2/DPT/HMCN1/ECM1/S100A8/FLG/LEFTY2/SFRP2/HAPLN1/SERPING1/SERPINH1/MMP3/ITIH2/ABI3BP/PRG3/MMP14/CTSS/IGFBP7/PTX3/PF4/ANXA5/EGFLAM/TLR3/TNFRSF11B/SBSPON/CTHRC1/MBL2/UCMA/SERPINB8/SERPINB12/MMP10/TNXB/COL4A3/FGG/FGB/LRRC15/HPSE/C1QA/NDNF/DAG1/ZG16/NPPA/A2M/CLEC14A/GPC5/C17orf58/EMID1/AMTN/SERPINA5/SERPINA3/S100A4/MMP1/SERPINA1/S100A10/HRNR/LRIG2/TGM2/LRRC3C/PRSS1/COL6A6/COL28A1/ELFN1/ORM1/DEFA1B</t>
  </si>
  <si>
    <t>331/15088</t>
  </si>
  <si>
    <t>DCN/VCAN/COL9A2/COL23A1/ITIH4/ITIH1/LAMC2/FGFR2/COL4A4/FCN1/ACHE/MMP2/P3H2/HNRNPM/CTSG/MMP9/LAMA1/SRPX/F9/TIMP1/SRPX2/IL7/CLC/TGFB1/PTN/SERPINE1/RARRES2/ECM2/LGALS3BP/CTSC/TECTA/HPX/VWF/MGP/COL9A1/LAMA4/SPARC/NID1/MFAP2/TGFB3/FMOD/PLG/COL10A1/SLPI/MATN4/SERPINB6/PZP/FGL2/APOE/RTBDN/APCS/POSTN/ADAMDEC1/COL4A2/AGT/TINAG/THBS1/MMRN1/LUM/FBLN5/PCSK6/LMAN1L/HSPG2/DPT/HMCN1/ECM1/S100A8/FLG/LEFTY2/SFRP2/HAPLN1/SERPING1/SERPINH1/ITIH2/ABI3BP/PRG3/CTSS/IGFBP7/PF4/ANXA5/EGFLAM/SBSPON/CTHRC1/MBL2/SERPINB8/SERPINB12/TNXB/COL4A3/FGG/FGB/LRRC15/C1QA/DAG1/ZG16/NPPA/A2M/CLEC14A/GPC5/C17orf58/AMTN/SERPINA5/SERPINA3/S100A4/SERPINA1/S100A10/HRNR/TGM2/PRSS1/COL6A6/COL28A1/ORM1/DEFA1B</t>
  </si>
  <si>
    <t>261/15088</t>
  </si>
  <si>
    <t>CD9/HFE/CD74/BTN3A1/TNFRSF9/SPA17/PTPRC/FCN1/CD209/TF/IL2RB/GSR/FCER2/CD79A/CD33/ULBP1/IL17A/BTN2A1/GHR/IL12B/BTNL8/CD86/CCR2/PLG/CD244/IL13RA2/GFRA4/LDLR/RTBDN/IL2RA/KLRD1/PDGFRA/CD36/THBS1/ITGAV/ENPEP/MS4A2/ADGRA3/MR1/MS4A1/CD1D/CD1A/CD1C/CD1B/CD1E/ACE/ABCG1/CD3G/CXCR5/VCAM1/CAPN2/CXCR1/ANXA5/RAET1E/BTNL9/B2M/PCSK9/ANTXR1/ITGAM/PKHD1/FGG/FGB/AQP4/DAG1/CCR9/CD34/SELP/CLEC14A/UMODL1/CD19/CD163/CD163L1/CXCR2/FCRL6/BTN3A2/GFRAL/SERPINA5/PDCD1LG2/BTNL2/LY6G6C/LY6G5C/MICB/HLA-C/HLA-E/HLA-A/CD200R1L/KLRK1/KLRC4-KLRK1/TNF/IGLL5/CLEC12B</t>
  </si>
  <si>
    <t>45/14335</t>
  </si>
  <si>
    <t>SLC7A9/CD209/SLC7A5/CLEC4M/LILRA1/TGFB1/SLAMF1/CD48/PLG/KLRD1/FCN3/CD1D/CD1A/CD1C/CD1B/CD1E/FCN2/HLA-C/HLA-E/KLRC2/HLA-A/HLA-DQA1/IGLL5</t>
  </si>
  <si>
    <t>ITCH/CXCL2/CCL24/CCL7/CCL8/STAT1/CCR2/XCL1/XCL2/CNIH4/CCL28/CXCL13/TFF2/CXCL16/JAK1/CXCL5/PPBP/PF4/STAT3/CXCL8/CCL11/CCL13/CCL27</t>
  </si>
  <si>
    <t>34/14335</t>
  </si>
  <si>
    <t>SPINT3/DKK4/DKKL1/IL1RN/IL36RN/ESR2/IGSF1/LYPD1/DKK2/ZNF653/PCSK9/WFIKKN2/LY6H/ADH7/MTRNR2L5/MTRNR2L1/CLEC12B/MTRNR2L7</t>
  </si>
  <si>
    <t>418/14335</t>
  </si>
  <si>
    <t>IL32/HGF/TG/KITLG/SEMA3C/WNT8B/CXCL2/ANGPT4/SPINT3/TIMP1/DKK4/IL7/DKKL1/RETN/TGFB1/FGF21/PTN/CCL24/TNFSF8/WNT3/CCL7/CCL8/IFNG/IL17A/BMP5/IL12B/IL4/FGF1/FGF12/ARTN/TNFSF4/NENF/SPP1/TGFB3/INSL4/TNFSF10/INHBA/IL37/BMP2/ANGPTL8/FSHB/NTS/SAA2/LACRT/AGT/IL10/IL36G/IL1RN/IL36A/IL36RN/IL36B/IL1F10/IL33/FGF2/NPFF/ESR2/FGF7/CMTM2/APP/PROK1/XCL1/XCL2/LEFTY2/WNT9A/UCN2/DGKQ/SFRP2/TSLP/VIP/IGSF1/CER1/SAA4/GPHA2/CDC42EP2/LYPD1/VEGFC/CCL28/PTH/DKK2/CXCL13/NRG1/NBL1/TFF1/ZNF653/CXCL16/IL24/BMP10/TAFA4/RETNLB/CXCL5/PPBP/PF4/HMGB2/IL15/TNFRSF11B/IL25/CMTM5/SEMA4C/PCSK9/CXCL8/NRG4/SEMA3E/PDGFD/PATE1/NRTN/CCL11/SAA1/WFIKKN2/LEP/NPPA/CALCB/DEFB104A/LY6H/AMBN/ERFE/DAND5/GREM2/CCL13/IFNL2/CSF1/QRFP/SEMA4A/CGB7/ADH7/FGF16/NMB/IL31/CCL27/TNF/IFNA4/MTRNR2L5/MTRNR2L1/CLEC12B/MTRNR2L7</t>
  </si>
  <si>
    <t>224/14335</t>
  </si>
  <si>
    <t>LGALS14/SELE/CD22/CNTN1/VCAN/LY75/SLC2A3/FCN1/P3H2/CD209/ACR/PYGL/NOMO3/FCER2/CLEC4M/LGALS13/CLC/CD33/SIGLEC6/SIGLEC5/PHYH/CD207/GALNT12/DBH/SIGLEC9/NCAN/APCS/CHI3L1/KLRD1/EGLN1/GALNT5/ENPP2/TINAG/MAN2C1/LMAN1L/FCN3/GALM/PAM/KLRF1/CLEC1A/RPIA/PRG3/GALNT14/ITLN2/FCN2/SIGLEC11/ZG16B/PTX3/SBSPON/MBL2/CLEC3A/CLEC4E/SIGLEC7/LMAN2/GUSB/REG1B/CLEC7A/CLEC12A/CD34/SELP/ZG16/CLEC14A/ITLN1/OGFOD3/CLEC4G/CLEC17A/CLEC2A/SELL/CLEC9A/LGALS7B/KLRC2/KLRK1/KLRC4-KLRK1/CD302/LGALS16/CLEC12B/KLRF2/CLEC5A</t>
  </si>
  <si>
    <t>191/14335</t>
  </si>
  <si>
    <t>CFH/PAFAH1B1/DCN/VCAN/LAMC2/FGFR2/PTPRC/F11/TREM2/CTSG/CEMIP/PDCD5/PTPRS/PTN/ECM2/SPOCK2/CCL7/CCL8/FGF1/DPYSL3/NRP2/TNFAIP6/APOE/NCAN/POSTN/FGFBP1/TLR2/MMP7/THBS1/FGF2/SERPINA10/FGF7/PCSK6/APP/FBLN7/HAPLN1/RSPO3/RSPO2/ABI3BP/CXCL13/PGLYRP3/FGFR4/PGLYRP2/RPL29/NLRP3/FSTL1/PCOLCE2/PF4/ANXA5/EGFLAM/RNASE7/NELL1/LIPC/TNXB/ELSPBP1/REG1B/NDNF/SAA1/SUSD5/SELP/GREM2/PRSS57/SELL/SERPINA5/LIPI/SPOCK3/LPA/USP17L24</t>
  </si>
  <si>
    <t>15/14335</t>
  </si>
  <si>
    <t>MSR1/SCARB1/TREM2/LDLR/CRP/APCS/CD36/THBS1/LIPC/PCSK9</t>
  </si>
  <si>
    <t>25/14335</t>
  </si>
  <si>
    <t>CCL24/CCL7/CCL8/STAT1/CCR2/XCL1/XCL2/CNIH4/CXCL13/JAK1/STAT3/CCL11/CCL13/CCL27</t>
  </si>
  <si>
    <t>17/14347</t>
  </si>
  <si>
    <t>TBX5/BMP7/WNT5A/SOS1/CCM2/HAND2/TBX20/SMAD2/NKX2-6</t>
  </si>
  <si>
    <t>498/15088</t>
  </si>
  <si>
    <t>ARHGAP44/MARK4/SYN1/CDKL5/PPP5C/GABRA3/GABRA1/GLRX2/RHOA/TRPC5/MARK2/CTTNBP2/OPHN1/CTTN/FUS/ABL1/TXN2/NIN/DICER1/PLCB4/FMR1/HOMER2/MPDZ/SH3GL2/MAPK8/RPL28/GABRA4/GRM6/GABRG2/KCNIP3/SUMO1/OPRD1/SLC8A2/CRIPT/ZWINT/MAX/SGCE/NGDN/ATXN10/PPP1R1B/DNAJB1/SYT4/SEMA4F/KCNK1/DOCK10/HTR2B/RAC1/TTLL7/GABARAPL1/TPGS1/LMTK3/SLC4A10/GLRA3/GABRA6/GLRA1/N4BP3/HTR2C/RPS3/FEZ1/ITGB1/ANK3/PTPRO/KIF5A/LHFPL4/DYRK1A/KCNB1/PPP1R9A/AMFR/RGS12/GNG3/PRKAA2/BRINP3/GABRB1/SAMD14/PNOC/SYAP1/NSG2/KCND3/PRNP/PPP1CA/HCFC1/PLK3/BDNF/ACAD9/ADGRB1/KCNA4/GABRG3/KCND2/ANKS1B/PURA/BACE1/SKOR1/RELN/APOD/ERO1A/MTOR/INPP5F</t>
  </si>
  <si>
    <t>500/15088</t>
  </si>
  <si>
    <t>mGBM1_C (Mes)</t>
    <phoneticPr fontId="1" type="noConversion"/>
  </si>
  <si>
    <t>mGBM2_B (Mes)</t>
    <phoneticPr fontId="1" type="noConversion"/>
  </si>
  <si>
    <t>mGBM2_C (Mes)</t>
    <phoneticPr fontId="1" type="noConversion"/>
  </si>
  <si>
    <t>mGBM3_A (Mes)</t>
    <phoneticPr fontId="1" type="noConversion"/>
  </si>
  <si>
    <t>Sample comparison</t>
  </si>
  <si>
    <t>Count of all genes with promoter hypomethylation (I)</t>
  </si>
  <si>
    <t>Count of genes from (I) with mRNA upregulation (II)</t>
  </si>
  <si>
    <t>Percentage of (II) to (I)</t>
  </si>
  <si>
    <t>mGBM1_A vs B</t>
  </si>
  <si>
    <t>mGBM1_B vs A</t>
  </si>
  <si>
    <t>mGBM1_A vs C</t>
  </si>
  <si>
    <t>mGBM1_C vs A</t>
  </si>
  <si>
    <t>mGBM1_A vs D</t>
  </si>
  <si>
    <t>mGBM1_D vs A</t>
  </si>
  <si>
    <t>mGBM1_B vs C</t>
  </si>
  <si>
    <t>mGBM1_C vs B</t>
  </si>
  <si>
    <t>mGBM1_B vs D</t>
  </si>
  <si>
    <t>mGBM1_D vs B</t>
  </si>
  <si>
    <t>mGBM1_C vs D</t>
  </si>
  <si>
    <t>mGBM1_D vs C</t>
  </si>
  <si>
    <t>mGBM2_A vs B</t>
  </si>
  <si>
    <t>mGBM2_B vs A</t>
  </si>
  <si>
    <t>mGBM2_A vs C</t>
  </si>
  <si>
    <t>mGBM2_C vs A</t>
  </si>
  <si>
    <t>mGBM2_B vs C</t>
  </si>
  <si>
    <t>mGBM2_C vs B</t>
  </si>
  <si>
    <t>mGBM3_A vs B</t>
  </si>
  <si>
    <t>mGBM3_B vs A</t>
  </si>
  <si>
    <t>Table S9. Relationship of promoter hypomethylation and mRNA upregulation in tumor foci from mGBM.</t>
    <phoneticPr fontId="1" type="noConversion"/>
  </si>
  <si>
    <t>Treatment</t>
  </si>
  <si>
    <t>Survival (Months)</t>
  </si>
  <si>
    <t>Radio 60Gy/30days + TMZ 75 mg/m²/d for 46 days.</t>
  </si>
  <si>
    <t>TMZ 150mg/m²/d for 5 days and repeat after 28 days</t>
  </si>
  <si>
    <t>No further treatment</t>
  </si>
  <si>
    <t>TMZ 150mg/m²/d for 5 days and repeat after 28 days, total 12 cycle.</t>
  </si>
  <si>
    <t>14 (relapse)</t>
  </si>
  <si>
    <t>Table S19. 70 genes upregulated in both LN18 cells treated with LIF/CCL2 vs. Vehicle and Mesenchymal vs. Non Mesenchymal.</t>
    <phoneticPr fontId="1" type="noConversion"/>
  </si>
  <si>
    <r>
      <t>Table S18. Enriched genesets in the context of Hallmark by LN18 cells treated with LIF/CCL2</t>
    </r>
    <r>
      <rPr>
        <b/>
        <i/>
        <sz val="8"/>
        <color theme="1"/>
        <rFont val="Arial"/>
        <family val="2"/>
      </rPr>
      <t xml:space="preserve"> vs.</t>
    </r>
    <r>
      <rPr>
        <b/>
        <sz val="8"/>
        <color theme="1"/>
        <rFont val="Arial"/>
        <family val="2"/>
      </rPr>
      <t xml:space="preserve"> Veicle.</t>
    </r>
    <phoneticPr fontId="1" type="noConversion"/>
  </si>
  <si>
    <t>Table S17. Enriched genesets in the context of Oncogenic Signature genesets.</t>
    <phoneticPr fontId="1" type="noConversion"/>
  </si>
  <si>
    <t>Table S16. Enriched genesets in the context of Gene Ontology genesets.</t>
    <phoneticPr fontId="1" type="noConversion"/>
  </si>
  <si>
    <t>Table S15. Enriched genesets in the context of Hallmark genesets.</t>
    <phoneticPr fontId="1" type="noConversion"/>
  </si>
  <si>
    <t>Table S14. Enriched genesets in the context of curated genesets.</t>
    <phoneticPr fontId="1" type="noConversion"/>
  </si>
  <si>
    <t>Table S13. Clinical information of the three patients with mGBM.</t>
    <phoneticPr fontId="1" type="noConversion"/>
  </si>
  <si>
    <t>Table S12. Cytokines with over 5-fold alteration in one tumor focus vs. the other tumor foci from the same mGBM patient.</t>
    <phoneticPr fontId="1" type="noConversion"/>
  </si>
  <si>
    <t>Table S11. List of cytokines from Uniprot database.</t>
    <phoneticPr fontId="1" type="noConversion"/>
  </si>
  <si>
    <t>Significantly altered genesets in our mGBMs</t>
  </si>
  <si>
    <t>mGBM vs. uGBM</t>
  </si>
  <si>
    <t>VERHAAK GLIOBLASTOMA MESENCHYMAL</t>
  </si>
  <si>
    <t>MCLACHLAN DENTAL CARIES UP</t>
  </si>
  <si>
    <t>SCHUETZ BREAST CANCER DUCTAL INVASIVE UP</t>
  </si>
  <si>
    <t>NAKAYAMA SOFT TISSUE TUMORS PCA1 UP</t>
  </si>
  <si>
    <t>FLECHNER BIOPSY KIDNEY TRANSPLANT REJECTED VS OK UP</t>
  </si>
  <si>
    <t>REN ALVEOLAR RHABDOMYOSARCOMA DN</t>
  </si>
  <si>
    <t>WALLACE PROSTATE CANCER RACE UP</t>
  </si>
  <si>
    <t>RODWELL AGING KIDNEY UP</t>
  </si>
  <si>
    <t>FULCHER INFLAMMATORY RESPONSE LECTIN VS LPS DN</t>
  </si>
  <si>
    <t>VERHAAK AML WITH NPM1 MUTATED UP</t>
  </si>
  <si>
    <t>POOLA INVASIVE BREAST CANCER UP</t>
  </si>
  <si>
    <t>ALTEMEIER RESPONSE TO LPS WITH MECHANICAL VENTILATION</t>
  </si>
  <si>
    <t>PICCALUGA ANGIOIMMUNOBLASTIC LYMPHOMA UP</t>
  </si>
  <si>
    <t>BROWN MYELOID CELL DEVELOPMENT UP</t>
  </si>
  <si>
    <t>PAPASPYRIDONOS UNSTABLE ATEROSCLEROTIC PLAQUE UP</t>
  </si>
  <si>
    <t>HOSHIDA LIVER CANCER SUBCLASS S1</t>
  </si>
  <si>
    <t>WU CELL MIGRATION</t>
  </si>
  <si>
    <t>RUTELLA RESPONSE TO HGF VS CSF2RB AND IL4 UP</t>
  </si>
  <si>
    <t>GRAHAM CML DIVIDING VS NORMAL QUIESCENT DN</t>
  </si>
  <si>
    <t>HESS TARGETS OF HOXA9 AND MEIS1 DN</t>
  </si>
  <si>
    <t>MARKEY RB1 ACUTE LOF DN</t>
  </si>
  <si>
    <t>WIELAND UP BY HBV INFECTION</t>
  </si>
  <si>
    <t>GRAHAM NORMAL QUIESCENT VS NORMAL DIVIDING UP</t>
  </si>
  <si>
    <t>RUTELLA RESPONSE TO CSF2RB AND IL4 DN</t>
  </si>
  <si>
    <t>ONDER CDH1 TARGETS 2 DN</t>
  </si>
  <si>
    <t>LINDGREN BLADDER CANCER CLUSTER 2B</t>
  </si>
  <si>
    <t>GAURNIER PSMD4 TARGETS</t>
  </si>
  <si>
    <t>ICHIBA GRAFT VERSUS HOST DISEASE 35D UP</t>
  </si>
  <si>
    <t>ASTON MAJOR DEPRESSIVE DISORDER DN</t>
  </si>
  <si>
    <t>CHARAFE BREAST CANCER LUMINAL VS BASAL DN</t>
  </si>
  <si>
    <t>WILENSKY RESPONSE TO DARAPLADIB</t>
  </si>
  <si>
    <t>LEIN OLIGODENDROCYTE MARKERS</t>
  </si>
  <si>
    <t>JAATINEN HEMATOPOIETIC STEM CELL DN</t>
  </si>
  <si>
    <t>KIM GLIS2 TARGETS UP</t>
  </si>
  <si>
    <t>ANASTASSIOU CANCER MESENCHYMAL TRANSITION SIGNATURE</t>
  </si>
  <si>
    <t>GHANDHI BYSTANDER IRRADIATION UP</t>
  </si>
  <si>
    <t>LENAOUR DENDRITIC CELL MATURATION DN</t>
  </si>
  <si>
    <t>ICHIBA GRAFT VERSUS HOST DISEASE D7 UP</t>
  </si>
  <si>
    <t>DELYS THYROID CANCER UP</t>
  </si>
  <si>
    <t>TAKEDA TARGETS OF NUP98 HOXA9 FUSION 10D DN</t>
  </si>
  <si>
    <t>iron ion binding</t>
  </si>
  <si>
    <t>BASSO CD40 SIGNALING UP</t>
  </si>
  <si>
    <t>RUTELLA RESPONSE TO HGF UP</t>
  </si>
  <si>
    <t>KUROZUMI RESPONSE TO ONCOCYTIC VIRUS</t>
  </si>
  <si>
    <t>innate immune response</t>
  </si>
  <si>
    <t>LIANG SILENCED BY METHYLATION 2</t>
  </si>
  <si>
    <t>CHIANG LIVER CANCER SUBCLASS CTNNB1 DN</t>
  </si>
  <si>
    <t>SMIRNOV CIRCULATING ENDOTHELIOCYTES IN CANCER UP</t>
  </si>
  <si>
    <t>SMID BREAST CANCER NORMAL LIKE UP</t>
  </si>
  <si>
    <t>VECCHI GASTRIC CANCER ADVANCED VS EARLY UP</t>
  </si>
  <si>
    <t>LEE DIFFERENTIATING T LYMPHOCYTE</t>
  </si>
  <si>
    <t>ZHANG RESPONSE TO IKK INHIBITOR AND TNF UP</t>
  </si>
  <si>
    <t>HECKER IFNB1 TARGETS</t>
  </si>
  <si>
    <t>CYTOKINE CYTOKINE RECEPTOR INTERACTION</t>
  </si>
  <si>
    <t>MORI LARGE PRE BII LYMPHOCYTE DN</t>
  </si>
  <si>
    <t>PETROVA ENDOTHELIUM LYMPHATIC VS BLOOD DN</t>
  </si>
  <si>
    <t>HINATA NFKB TARGETS KERATINOCYTE UP</t>
  </si>
  <si>
    <t>DIAZ CHRONIC MEYLOGENOUS LEUKEMIA DN</t>
  </si>
  <si>
    <t>CROMER TUMORIGENESIS UP</t>
  </si>
  <si>
    <t>LIAN LIPA TARGETS 3M</t>
  </si>
  <si>
    <t>MIKKELSEN MEF LCP WITH H3K4ME3</t>
  </si>
  <si>
    <t>HUANG DASATINIB RESISTANCE UP</t>
  </si>
  <si>
    <t>COMPLEMENT AND COAGULATION CASCADES</t>
  </si>
  <si>
    <t>defense response to virus</t>
  </si>
  <si>
    <t>JOHNSTONE PARVB TARGETS 3 UP</t>
  </si>
  <si>
    <t>RHEIN ALL GLUCOCORTICOID THERAPY UP</t>
  </si>
  <si>
    <t>TAKEDA TARGETS OF NUP98 HOXA9 FUSION 8D DN</t>
  </si>
  <si>
    <t>HEMATOPOIETIC CELL LINEAGE</t>
  </si>
  <si>
    <t>BOQUEST STEM CELL DN</t>
  </si>
  <si>
    <t>RICKMAN TUMOR DIFFERENTIATED WELL VS POORLY DN</t>
  </si>
  <si>
    <t>ROSS AML WITH CBFB MYH11 FUSION</t>
  </si>
  <si>
    <t>BILD HRAS ONCOGENIC SIGNATURE</t>
  </si>
  <si>
    <t>FARMER BREAST CANCER CLUSTER 1</t>
  </si>
  <si>
    <t>PID INTEGRIN1 PATHWAY</t>
  </si>
  <si>
    <t>SEKI INFLAMMATORY RESPONSE LPS UP</t>
  </si>
  <si>
    <t>TURASHVILI BREAST LOBULAR CARCINOMA VS DUCTAL NORMAL UP</t>
  </si>
  <si>
    <t>SANA TNF SIGNALING UP</t>
  </si>
  <si>
    <t>LINDSTEDT DENDRITIC CELL MATURATION A</t>
  </si>
  <si>
    <t>TURASHVILI BREAST LOBULAR CARCINOMA VS LOBULAR NORMAL DN</t>
  </si>
  <si>
    <t>HORIUCHI WTAP TARGETS UP</t>
  </si>
  <si>
    <t>BOQUEST STEM CELL UP</t>
  </si>
  <si>
    <t>HAHTOLA MYCOSIS FUNGOIDES CD4 UP</t>
  </si>
  <si>
    <t>MISSIAGLIA REGULATED BY METHYLATION UP</t>
  </si>
  <si>
    <t>PHONG TNF TARGETS UP</t>
  </si>
  <si>
    <t>CLASPER LYMPHATIC VESSELS DURING METASTASIS DN</t>
  </si>
  <si>
    <t>response to exogenous dsRNA</t>
  </si>
  <si>
    <t>APPEL IMATINIB RESPONSE</t>
  </si>
  <si>
    <t>QI PLASMACYTOMA UP</t>
  </si>
  <si>
    <t>WANG SMARCE1 TARGETS UP</t>
  </si>
  <si>
    <t>ONDER CDH1 SIGNALING VIA CTNNB1</t>
  </si>
  <si>
    <t>CHARAFE BREAST CANCER LUMINAL VS MESENCHYMAL DN</t>
  </si>
  <si>
    <t>BROWNE INTERFERON RESPONSIVE GENES</t>
  </si>
  <si>
    <t>MCDOWELL ACUTE LUNG INJURY UP</t>
  </si>
  <si>
    <t>TARTE PLASMA CELL VS B LYMPHOCYTE DN</t>
  </si>
  <si>
    <t>RODWELL AGING KIDNEY NO BLOOD UP</t>
  </si>
  <si>
    <t>TAKEDA TARGETS OF NUP98 HOXA9 FUSION 3D UP</t>
  </si>
  <si>
    <t>iron ion homeostasis</t>
  </si>
  <si>
    <t>NEMETH INFLAMMATORY RESPONSE LPS UP</t>
  </si>
  <si>
    <t>PETROVA PROX1 TARGETS DN</t>
  </si>
  <si>
    <t>HUMMERICH SKIN CANCER PROGRESSION UP</t>
  </si>
  <si>
    <t>cellular response to hydrogen peroxide</t>
  </si>
  <si>
    <t>LEE LIVER CANCER MYC E2F1 UP</t>
  </si>
  <si>
    <t>MIYAGAWA TARGETS OF EWSR1 ETS FUSIONS DN</t>
  </si>
  <si>
    <t>LIN SILENCED BY TUMOR MICROENVIRONMENT</t>
  </si>
  <si>
    <t>GRUETZMANN PANCREATIC CANCER UP</t>
  </si>
  <si>
    <t>BOYLAN MULTIPLE MYELOMA PCA1 UP</t>
  </si>
  <si>
    <t>PARK TRETINOIN RESPONSE AND PML RARA FUSION</t>
  </si>
  <si>
    <t>FOSTER TOLERANT MACROPHAGE DN</t>
  </si>
  <si>
    <t>GHANDHI DIRECT IRRADIATION UP</t>
  </si>
  <si>
    <t>ZWANG CLASS 3 TRANSIENTLY INDUCED BY EGF</t>
  </si>
  <si>
    <t>monooxygenase activity</t>
  </si>
  <si>
    <t>LINDVALL IMMORTALIZED BY TERT DN</t>
  </si>
  <si>
    <t>ONDER CDH1 TARGETS 3 DN</t>
  </si>
  <si>
    <t>metallocarboxypeptidase activity</t>
  </si>
  <si>
    <t>WINTER HYPOXIA METAGENE</t>
  </si>
  <si>
    <t>VERHAAK GLIOBLASTOMA NEURAL</t>
  </si>
  <si>
    <t>NADLER OBESITY UP</t>
  </si>
  <si>
    <t>REACTOME CHEMOKINE RECEPTORS BIND CHEMOKINES</t>
  </si>
  <si>
    <t>KHETCHOUMIAN TRIM24 TARGETS UP</t>
  </si>
  <si>
    <t>epoxygenase P450 pathway</t>
  </si>
  <si>
    <t>NABA ECM REGULATORS</t>
  </si>
  <si>
    <t>SCHOEN NFKB SIGNALING</t>
  </si>
  <si>
    <t>KEEN RESPONSE TO ROSIGLITAZONE DN</t>
  </si>
  <si>
    <t>MAHADEVAN RESPONSE TO MP470 UP</t>
  </si>
  <si>
    <t>NABA CORE MATRISOME</t>
  </si>
  <si>
    <t>BOSCO TH1 CYTOTOXIC MODULE</t>
  </si>
  <si>
    <t>B cell proliferation</t>
  </si>
  <si>
    <t>DEMAGALHAES AGING UP</t>
  </si>
  <si>
    <t>LEISHMANIA INFECTION</t>
  </si>
  <si>
    <t>LEE LIVER CANCER E2F1 UP</t>
  </si>
  <si>
    <t>GALINDO IMMUNE RESPONSE TO ENTEROTOXIN</t>
  </si>
  <si>
    <t>LIU VAV3 PROSTATE CARCINOGENESIS UP</t>
  </si>
  <si>
    <t>PI3K-Akt signaling pathway</t>
  </si>
  <si>
    <t>LI WILMS TUMOR VS FETAL KIDNEY 1 UP</t>
  </si>
  <si>
    <t>Mismatch repair</t>
  </si>
  <si>
    <t>LINDSTEDT DENDRITIC CELL MATURATION D</t>
  </si>
  <si>
    <t>SAMOLS TARGETS OF KHSV MIRNAS DN</t>
  </si>
  <si>
    <t>HIRSCH CELLULAR TRANSFORMATION SIGNATURE UP</t>
  </si>
  <si>
    <t>xenobiotic-transporting ATPase activity</t>
  </si>
  <si>
    <t>ZHU CMV 24 HR DN</t>
  </si>
  <si>
    <t>xenobiotic transport</t>
  </si>
  <si>
    <t>NOD LIKE RECEPTOR SIGNALING PATHWAY</t>
  </si>
  <si>
    <t>WINTER HYPOXIA DN</t>
  </si>
  <si>
    <t>REACTOME INNATE IMMUNE SYSTEM</t>
  </si>
  <si>
    <t>NIELSEN SYNOVIAL SARCOMA DN</t>
  </si>
  <si>
    <t>Wnt-activated receptor activity</t>
  </si>
  <si>
    <t>TONKS TARGETS OF RUNX1 RUNX1T1 FUSION HSC DN</t>
  </si>
  <si>
    <t>BROWNE HCMV INFECTION 2HR UP</t>
  </si>
  <si>
    <t>XU RESPONSE TO TRETINOIN AND NSC682994 UP</t>
  </si>
  <si>
    <t>visual perception</t>
  </si>
  <si>
    <t>PHONG TNF RESPONSE VIA P38 PARTIAL</t>
  </si>
  <si>
    <t>TONKS TARGETS OF RUNX1 RUNX1T1 FUSION ERYTHROCYTE UP</t>
  </si>
  <si>
    <t>LIAN LIPA TARGETS 6M</t>
  </si>
  <si>
    <t>vesicle organization</t>
  </si>
  <si>
    <t>PARK APL PATHOGENESIS DN</t>
  </si>
  <si>
    <t>GRAHAM CML QUIESCENT VS CML DIVIDING UP</t>
  </si>
  <si>
    <t>ureter maturation</t>
  </si>
  <si>
    <t>ZHU CMV ALL DN</t>
  </si>
  <si>
    <t>REACTOME IMMUNOREGULATORY INTERACTIONS BETWEEN A LYMPHOID AND A NON LYMPHOID CELL</t>
  </si>
  <si>
    <t>BOYAULT LIVER CANCER SUBCLASS G5 DN</t>
  </si>
  <si>
    <t>HELLER SILENCED BY METHYLATION UP</t>
  </si>
  <si>
    <t>type I interferon receptor binding</t>
  </si>
  <si>
    <t>Tuberculosis</t>
  </si>
  <si>
    <t>PARK TRETINOIN RESPONSE AND RARA PLZF FUSION</t>
  </si>
  <si>
    <t>triglyceride lipase activity</t>
  </si>
  <si>
    <t>LU IL4 SIGNALING</t>
  </si>
  <si>
    <t>transporter activity</t>
  </si>
  <si>
    <t>WUNDER INFLAMMATORY RESPONSE AND CHOLESTEROL UP</t>
  </si>
  <si>
    <t>FUJII YBX1 TARGETS UP</t>
  </si>
  <si>
    <t>transcription, DNA-templated</t>
  </si>
  <si>
    <t>MORI IMMATURE B LYMPHOCYTE UP</t>
  </si>
  <si>
    <t>DELPUECH FOXO3 TARGETS UP</t>
  </si>
  <si>
    <t>trans-1,2-dihydrobenzene-1,2-diol dehydrogenase activity</t>
  </si>
  <si>
    <t>IGLESIAS E2F TARGETS UP</t>
  </si>
  <si>
    <t>NIELSEN GIST AND SYNOVIAL SARCOMA DN</t>
  </si>
  <si>
    <t>Toll-like receptor signaling pathway</t>
  </si>
  <si>
    <t>CHIARADONNA NEOPLASTIC TRANSFORMATION KRAS CDC25 DN</t>
  </si>
  <si>
    <t>JAEGER METASTASIS DN</t>
  </si>
  <si>
    <t>thalamus development</t>
  </si>
  <si>
    <t>CHIARADONNA NEOPLASTIC TRANSFORMATION CDC25 UP</t>
  </si>
  <si>
    <t>RAMALHO STEMNESS DN</t>
  </si>
  <si>
    <t>Taste transduction</t>
  </si>
  <si>
    <t>THEILGAARD NEUTROPHIL AT SKIN WOUND UP</t>
  </si>
  <si>
    <t>PID INTEGRIN3 PATHWAY</t>
  </si>
  <si>
    <t>HALMOS CEBPA TARGETS UP</t>
  </si>
  <si>
    <t>JISON SICKLE CELL DISEASE UP</t>
  </si>
  <si>
    <t>somatic hypermutation of immunoglobulin genes</t>
  </si>
  <si>
    <t>LANDIS BREAST CANCER PROGRESSION DN</t>
  </si>
  <si>
    <t>MORI MATURE B LYMPHOCYTE UP</t>
  </si>
  <si>
    <t>NABA ECM GLYCOPROTEINS</t>
  </si>
  <si>
    <t>RUTELLA RESPONSE TO HGF DN</t>
  </si>
  <si>
    <t>CHEN ETV5 TARGETS SERTOLI</t>
  </si>
  <si>
    <t>MORI PRE BI LYMPHOCYTE DN</t>
  </si>
  <si>
    <t>single-stranded DNA binding</t>
  </si>
  <si>
    <t>AZARE NEOPLASTIC TRANSFORMATION BY STAT3 UP</t>
  </si>
  <si>
    <t>sequence-specific DNA binding</t>
  </si>
  <si>
    <t>GROSS HYPOXIA VIA ELK3 DN</t>
  </si>
  <si>
    <t>HAHTOLA CTCL PATHOGENESIS</t>
  </si>
  <si>
    <t>sensory perception of taste</t>
  </si>
  <si>
    <t>FOSTER TOLERANT MACROPHAGE UP</t>
  </si>
  <si>
    <t>BOYLAN MULTIPLE MYELOMA C D DN</t>
  </si>
  <si>
    <t>DUNNE TARGETS OF AML1 MTG8 FUSION UP</t>
  </si>
  <si>
    <t>CHYLA CBFA2T3 TARGETS UP</t>
  </si>
  <si>
    <t>semaphorin-plexin signaling pathway</t>
  </si>
  <si>
    <t>TURASHVILI BREAST LOBULAR CARCINOMA VS DUCTAL NORMAL DN</t>
  </si>
  <si>
    <t>S-adenosylmethionine-dependent methyltransferase activity</t>
  </si>
  <si>
    <t>DAUER STAT3 TARGETS UP</t>
  </si>
  <si>
    <t>RNA polymerase II core promoter proximal region sequence-specific DNA binding</t>
  </si>
  <si>
    <t>JECHLINGER EPITHELIAL TO MESENCHYMAL TRANSITION UP</t>
  </si>
  <si>
    <t>RNA methyltransferase activity</t>
  </si>
  <si>
    <t>KUNINGER IGF1 VS PDGFB TARGETS DN</t>
  </si>
  <si>
    <t>RIG-I-like receptor signaling pathway</t>
  </si>
  <si>
    <t>CHARAFE BREAST CANCER BASAL VS MESENCHYMAL UP</t>
  </si>
  <si>
    <t>WESTON VEGFA TARGETS</t>
  </si>
  <si>
    <t>GENTLES LEUKEMIC STEM CELL UP</t>
  </si>
  <si>
    <t>PID SYNDECAN 4 PATHWAY</t>
  </si>
  <si>
    <t>SENESE HDAC1 AND HDAC2 TARGETS UP</t>
  </si>
  <si>
    <t>TIAN TNF SIGNALING VIA NFKB</t>
  </si>
  <si>
    <t>response to external stimulus</t>
  </si>
  <si>
    <t>PID CXCR4 PATHWAY</t>
  </si>
  <si>
    <t>regulation of type I interferon-mediated signaling pathway</t>
  </si>
  <si>
    <t>REACTOME COMPLEMENT CASCADE</t>
  </si>
  <si>
    <t>regulation of transcription, DNA-templated</t>
  </si>
  <si>
    <t>HARRIS HYPOXIA</t>
  </si>
  <si>
    <t>LIAN NEUTROPHIL GRANULE CONSTITUENTS</t>
  </si>
  <si>
    <t>regulation of protein kinase activity</t>
  </si>
  <si>
    <t>regulation of nitric-oxide synthase activity</t>
  </si>
  <si>
    <t>REACTOME EXTRACELLULAR MATRIX ORGANIZATION</t>
  </si>
  <si>
    <t>regulation of insulin-like growth factor receptor signaling pathway</t>
  </si>
  <si>
    <t>WESTON VEGFA TARGETS 12HR</t>
  </si>
  <si>
    <t>GRAHAM CML QUIESCENT VS NORMAL DIVIDING UP</t>
  </si>
  <si>
    <t>HUANG GATA2 TARGETS UP</t>
  </si>
  <si>
    <t>VALK AML CLUSTER 5</t>
  </si>
  <si>
    <t>regulation of cellular response to heat</t>
  </si>
  <si>
    <t>PRAMOONJAGO SOX4 TARGETS UP</t>
  </si>
  <si>
    <t>MOSERLE IFNA RESPONSE</t>
  </si>
  <si>
    <t>LI INDUCED T TO NATURAL KILLER UP</t>
  </si>
  <si>
    <t>SANA RESPONSE TO IFNG UP</t>
  </si>
  <si>
    <t>regulation of cell growth</t>
  </si>
  <si>
    <t>HUTTMANN B CLL POOR SURVIVAL DN</t>
  </si>
  <si>
    <t>NIELSEN MALIGNAT FIBROUS HISTIOCYTOMA UP</t>
  </si>
  <si>
    <t>HOSHIDA LIVER CANCER SURVIVAL UP</t>
  </si>
  <si>
    <t>FULCHER INFLAMMATORY RESPONSE LECTIN VS LPS UP</t>
  </si>
  <si>
    <t>HENDRICKS SMARCA4 TARGETS UP</t>
  </si>
  <si>
    <t>Regulation of actin cytoskeleton</t>
  </si>
  <si>
    <t>CROONQUIST STROMAL STIMULATION UP</t>
  </si>
  <si>
    <t>purine ribonucleoside salvage</t>
  </si>
  <si>
    <t>ECM RECEPTOR INTERACTION</t>
  </si>
  <si>
    <t>REACTOME COLLAGEN FORMATION</t>
  </si>
  <si>
    <t>BOSCO INTERFERON INDUCED ANTIVIRAL MODULE</t>
  </si>
  <si>
    <t>protein tyrosine kinase activator activity</t>
  </si>
  <si>
    <t>VANHARANTA UTERINE FIBROID DN</t>
  </si>
  <si>
    <t>KIM WT1 TARGETS UP</t>
  </si>
  <si>
    <t>PASINI SUZ12 TARGETS DN</t>
  </si>
  <si>
    <t>protein complex scaffold</t>
  </si>
  <si>
    <t>CHIANG LIVER CANCER SUBCLASS INTERFERON UP</t>
  </si>
  <si>
    <t>LENAOUR DENDRITIC CELL MATURATION UP</t>
  </si>
  <si>
    <t>THUM SYSTOLIC HEART FAILURE UP</t>
  </si>
  <si>
    <t>REACTOME INTERFERON GAMMA SIGNALING</t>
  </si>
  <si>
    <t>positive regulation of TOR signaling</t>
  </si>
  <si>
    <t>TAVOR CEBPA TARGETS UP</t>
  </si>
  <si>
    <t>positive regulation of stress fiber assembly</t>
  </si>
  <si>
    <t>TAKEDA TARGETS OF NUP98 HOXA9 FUSION 3D DN</t>
  </si>
  <si>
    <t>GRAHAM CML QUIESCENT VS NORMAL QUIESCENT DN</t>
  </si>
  <si>
    <t>positive regulation of peptidyl-serine phosphorylation of STAT protein</t>
  </si>
  <si>
    <t>INTESTINAL IMMUNE NETWORK FOR IGA PRODUCTION</t>
  </si>
  <si>
    <t>FARMER BREAST CANCER CLUSTER 4</t>
  </si>
  <si>
    <t>positive regulation of antigen processing and presentation of peptide antigen via MHC class I</t>
  </si>
  <si>
    <t>PID SYNDECAN 1 PATHWAY</t>
  </si>
  <si>
    <t>platelet-derived growth factor receptor signaling pathway</t>
  </si>
  <si>
    <t>GUENTHER GROWTH SPHERICAL VS ADHERENT DN</t>
  </si>
  <si>
    <t>LEE EARLY T LYMPHOCYTE DN</t>
  </si>
  <si>
    <t>COLDREN GEFITINIB RESISTANCE DN</t>
  </si>
  <si>
    <t>phosphatidylinositol-3-phosphate binding</t>
  </si>
  <si>
    <t>MARKEY RB1 CHRONIC LOF DN</t>
  </si>
  <si>
    <t>UZONYI RESPONSE TO LEUKOTRIENE AND THROMBIN</t>
  </si>
  <si>
    <t>phosphatidylinositol-3,4-bisphosphate binding</t>
  </si>
  <si>
    <t>OSWALD HEMATOPOIETIC STEM CELL IN COLLAGEN GEL UP</t>
  </si>
  <si>
    <t>DANG REGULATED BY MYC DN</t>
  </si>
  <si>
    <t>phenanthrene 9,10-monooxygenase activity</t>
  </si>
  <si>
    <t>HUPER BREAST BASAL VS LUMINAL UP</t>
  </si>
  <si>
    <t>STEARMAN TUMOR FIELD EFFECT UP</t>
  </si>
  <si>
    <t>patched binding</t>
  </si>
  <si>
    <t>HUANG FOXA2 TARGETS DN</t>
  </si>
  <si>
    <t>YAMASHITA METHYLATED IN PROSTATE CANCER</t>
  </si>
  <si>
    <t>palate development</t>
  </si>
  <si>
    <t>NAGASHIMA NRG1 SIGNALING UP</t>
  </si>
  <si>
    <t>REACTOME SIGNALING BY RHO GTPASES</t>
  </si>
  <si>
    <t>oxidoreductase activity, acting on paired donors, with incorporation or reduction of molecular oxygen</t>
  </si>
  <si>
    <t>HAN JNK SINGALING DN</t>
  </si>
  <si>
    <t>oxidoreductase activity, acting on NAD(P)H, quinone or similar compound as acceptor</t>
  </si>
  <si>
    <t>LYSOSOME</t>
  </si>
  <si>
    <t>MCBRYAN PUBERTAL TGFB1 TARGETS DN</t>
  </si>
  <si>
    <t>oxidoreductase activity</t>
  </si>
  <si>
    <t>CROONQUIST NRAS SIGNALING UP</t>
  </si>
  <si>
    <t>oxidation-reduction process</t>
  </si>
  <si>
    <t>WORSCHECH TUMOR EVASION AND TOLEROGENICITY UP</t>
  </si>
  <si>
    <t>CASORELLI ACUTE PROMYELOCYTIC LEUKEMIA UP</t>
  </si>
  <si>
    <t>osteoblast development</t>
  </si>
  <si>
    <t>BOQUEST STEM CELL CULTURED VS FRESH UP</t>
  </si>
  <si>
    <t>omega-hydroxylase P450 pathway</t>
  </si>
  <si>
    <t>REACTOME CELL SURFACE INTERACTIONS AT THE VASCULAR WALL</t>
  </si>
  <si>
    <t>REACTOME SIGNALING BY ILS</t>
  </si>
  <si>
    <t>nucleic acid binding</t>
  </si>
  <si>
    <t>KAMIKUBO MYELOID CEBPA NETWORK</t>
  </si>
  <si>
    <t>REACTOME SEMA4D IN SEMAPHORIN SIGNALING</t>
  </si>
  <si>
    <t>nuclear localization sequence binding</t>
  </si>
  <si>
    <t>LE EGR2 TARGETS DN</t>
  </si>
  <si>
    <t>non-canonical Wnt signaling pathway</t>
  </si>
  <si>
    <t>neuropilin binding</t>
  </si>
  <si>
    <t>CELL ADHESION MOLECULES CAMS</t>
  </si>
  <si>
    <t>WEINMANN ADAPTATION TO HYPOXIA DN</t>
  </si>
  <si>
    <t>WORSCHECH TUMOR REJECTION UP</t>
  </si>
  <si>
    <t>SYSTEMIC LUPUS ERYTHEMATOSUS</t>
  </si>
  <si>
    <t>REACTOME SEMAPHORIN INTERACTIONS</t>
  </si>
  <si>
    <t>ZHU CMV 8 HR UP</t>
  </si>
  <si>
    <t>SWEET KRAS TARGETS UP</t>
  </si>
  <si>
    <t>NABA SECRETED FACTORS</t>
  </si>
  <si>
    <t>RORIE TARGETS OF EWSR1 FLI1 FUSION UP</t>
  </si>
  <si>
    <t>VALK AML CLUSTER 10</t>
  </si>
  <si>
    <t>WILCOX RESPONSE TO PROGESTERONE DN</t>
  </si>
  <si>
    <t>Natural killer cell mediated cytotoxicity</t>
  </si>
  <si>
    <t>PID FRA PATHWAY</t>
  </si>
  <si>
    <t>PID TCR PATHWAY</t>
  </si>
  <si>
    <t>natural killer cell activation involved in immune response</t>
  </si>
  <si>
    <t>WINZEN DEGRADED VIA KHSRP</t>
  </si>
  <si>
    <t>ZHENG IL22 SIGNALING UP</t>
  </si>
  <si>
    <t>muscle alpha-actinin binding</t>
  </si>
  <si>
    <t>BURTON ADIPOGENESIS PEAK AT 2HR</t>
  </si>
  <si>
    <t>SARRIO EPITHELIAL MESENCHYMAL TRANSITION DN</t>
  </si>
  <si>
    <t>GAL LEUKEMIC STEM CELL DN</t>
  </si>
  <si>
    <t>monoterpenoid metabolic process</t>
  </si>
  <si>
    <t>FRIDMAN IMMORTALIZATION DN</t>
  </si>
  <si>
    <t>FERRARI RESPONSE TO FENRETINIDE UP</t>
  </si>
  <si>
    <t>CADWELL ATG16L1 TARGETS UP</t>
  </si>
  <si>
    <t>Metabolic pathways</t>
  </si>
  <si>
    <t>CHICAS RB1 TARGETS CONFLUENT</t>
  </si>
  <si>
    <t>PID AVB3 INTEGRIN PATHWAY</t>
  </si>
  <si>
    <t>Measles</t>
  </si>
  <si>
    <t>GRAFT VERSUS HOST DISEASE</t>
  </si>
  <si>
    <t>TAKEDA TARGETS OF NUP98 HOXA9 FUSION 16D DN</t>
  </si>
  <si>
    <t>lipoprotein lipase activity</t>
  </si>
  <si>
    <t>TSAI RESPONSE TO RADIATION THERAPY</t>
  </si>
  <si>
    <t>lipid hydroxylation</t>
  </si>
  <si>
    <t>NABA BASEMENT MEMBRANES</t>
  </si>
  <si>
    <t>YAN ESCAPE FROM ANOIKIS</t>
  </si>
  <si>
    <t>lipid digestion</t>
  </si>
  <si>
    <t>WANG ESOPHAGUS CANCER VS NORMAL UP</t>
  </si>
  <si>
    <t>BERENJENO ROCK SIGNALING NOT VIA RHOA DN</t>
  </si>
  <si>
    <t>lipid catabolic process</t>
  </si>
  <si>
    <t>FRASOR RESPONSE TO ESTRADIOL DN</t>
  </si>
  <si>
    <t>Linoleic acid metabolism</t>
  </si>
  <si>
    <t>RICKMAN HEAD AND NECK CANCER E</t>
  </si>
  <si>
    <t>ketosteroid monooxygenase activity</t>
  </si>
  <si>
    <t>TOLL LIKE RECEPTOR SIGNALING PATHWAY</t>
  </si>
  <si>
    <t>DEURIG T CELL PROLYMPHOCYTIC LEUKEMIA DN</t>
  </si>
  <si>
    <t>TSUNODA CISPLATIN RESISTANCE DN</t>
  </si>
  <si>
    <t>PHONG TNF RESPONSE NOT VIA P38</t>
  </si>
  <si>
    <t>ZHAN MULTIPLE MYELOMA DN</t>
  </si>
  <si>
    <t>BOHN PRIMARY IMMUNODEFICIENCY SYNDROM DN</t>
  </si>
  <si>
    <t>PID INTEGRIN2 PATHWAY</t>
  </si>
  <si>
    <t>GAVIN FOXP3 TARGETS CLUSTER P3</t>
  </si>
  <si>
    <t>insulin receptor signaling pathway</t>
  </si>
  <si>
    <t>LEI MYB TARGETS</t>
  </si>
  <si>
    <t>AMIT SERUM RESPONSE 240 MCF10A</t>
  </si>
  <si>
    <t>KLEIN TARGETS OF BCR ABL1 FUSION</t>
  </si>
  <si>
    <t>BENNETT SYSTEMIC LUPUS ERYTHEMATOSUS</t>
  </si>
  <si>
    <t>Influenza A</t>
  </si>
  <si>
    <t>RASHI RESPONSE TO IONIZING RADIATION 6</t>
  </si>
  <si>
    <t>HOSHIDA LIVER CANCER LATE RECURRENCE UP</t>
  </si>
  <si>
    <t>HMG box domain binding</t>
  </si>
  <si>
    <t>ROZANOV MMP14 TARGETS UP</t>
  </si>
  <si>
    <t>Herpes simplex infection</t>
  </si>
  <si>
    <t>KIM LRRC3B TARGETS</t>
  </si>
  <si>
    <t>HUPER BREAST BASAL VS LUMINAL DN</t>
  </si>
  <si>
    <t>Hepatitis C</t>
  </si>
  <si>
    <t>ELVIDGE HYPOXIA BY DMOG UP</t>
  </si>
  <si>
    <t>Hepatitis B</t>
  </si>
  <si>
    <t>SANSOM APC TARGETS DN</t>
  </si>
  <si>
    <t>BURTON ADIPOGENESIS PEAK AT 8HR</t>
  </si>
  <si>
    <t>glycolytic process</t>
  </si>
  <si>
    <t>ODONNELL TARGETS OF MYC AND TFRC UP</t>
  </si>
  <si>
    <t>forebrain morphogenesis</t>
  </si>
  <si>
    <t>GILDEA METASTASIS</t>
  </si>
  <si>
    <t>FMN binding</t>
  </si>
  <si>
    <t>FRIDMAN SENESCENCE UP</t>
  </si>
  <si>
    <t>GERY CEBP TARGETS</t>
  </si>
  <si>
    <t>ferric-chelate reductase (NADPH) activity</t>
  </si>
  <si>
    <t>RUTELLA RESPONSE TO CSF2RB AND IL4 UP</t>
  </si>
  <si>
    <t>BOSCO EPITHELIAL DIFFERENTIATION MODULE</t>
  </si>
  <si>
    <t>ferric iron import into cell</t>
  </si>
  <si>
    <t>CHIARADONNA NEOPLASTIC TRANSFORMATION CDC25 DN</t>
  </si>
  <si>
    <t>TARTE PLASMA CELL VS PLASMABLAST UP</t>
  </si>
  <si>
    <t>ROY WOUND BLOOD VESSEL UP</t>
  </si>
  <si>
    <t>Fc gamma R-mediated phagocytosis</t>
  </si>
  <si>
    <t>GEISS RESPONSE TO DSRNA UP</t>
  </si>
  <si>
    <t>BEIER GLIOMA STEM CELL DN</t>
  </si>
  <si>
    <t>fat cell differentiation</t>
  </si>
  <si>
    <t>CHEMOKINE SIGNALING PATHWAY</t>
  </si>
  <si>
    <t>MIKKELSEN IPS LCP WITH H3K4ME3</t>
  </si>
  <si>
    <t>BILBAN B CLL LPL DN</t>
  </si>
  <si>
    <t>Epithelial cell signaling in Helicobacter pylori infection</t>
  </si>
  <si>
    <t>GEORGANTAS HSC MARKERS</t>
  </si>
  <si>
    <t>PEDERSEN TARGETS OF 611CTF ISOFORM OF ERBB2</t>
  </si>
  <si>
    <t>ROZANOV MMP14 TARGETS SUBSET</t>
  </si>
  <si>
    <t>ELVIDGE HYPOXIA UP</t>
  </si>
  <si>
    <t>YU MYC TARGETS DN</t>
  </si>
  <si>
    <t>drug metabolic process</t>
  </si>
  <si>
    <t>NOUSHMEHR GBM SILENCED BY METHYLATION</t>
  </si>
  <si>
    <t>REACTOME TCR SIGNALING</t>
  </si>
  <si>
    <t>doxorubicin metabolic process</t>
  </si>
  <si>
    <t>KRASNOSELSKAYA ILF3 TARGETS UP</t>
  </si>
  <si>
    <t>RICKMAN METASTASIS DN</t>
  </si>
  <si>
    <t>dorsal/ventral pattern formation</t>
  </si>
  <si>
    <t>WESTON VEGFA TARGETS 6HR</t>
  </si>
  <si>
    <t>PID PI3KCI PATHWAY</t>
  </si>
  <si>
    <t>WIERENGA STAT5A TARGETS GROUP2</t>
  </si>
  <si>
    <t>NAKAJIMA MAST CELL</t>
  </si>
  <si>
    <t>BERTUCCI MEDULLARY VS DUCTAL BREAST CANCER UP</t>
  </si>
  <si>
    <t>TARTE PLASMA CELL VS B LYMPHOCYTE UP</t>
  </si>
  <si>
    <t>detection of chemical stimulus involved in sensory perception of bitter taste</t>
  </si>
  <si>
    <t>REACTOME CYTOKINE SIGNALING IN IMMUNE SYSTEM</t>
  </si>
  <si>
    <t>PID IL12 2PATHWAY</t>
  </si>
  <si>
    <t>SASSON RESPONSE TO GONADOTROPHINS DN</t>
  </si>
  <si>
    <t>daunorubicin metabolic process</t>
  </si>
  <si>
    <t>Cytosolic DNA-sensing pathway</t>
  </si>
  <si>
    <t>WANG METHYLATED IN BREAST CANCER</t>
  </si>
  <si>
    <t>cytoskeletal protein binding</t>
  </si>
  <si>
    <t>REACTOME INTEGRIN CELL SURFACE INTERACTIONS</t>
  </si>
  <si>
    <t>GOZGIT ESR1 TARGETS UP</t>
  </si>
  <si>
    <t>cytokine-mediated signaling pathway</t>
  </si>
  <si>
    <t>BURTON ADIPOGENESIS 2</t>
  </si>
  <si>
    <t>LABBE TGFB1 TARGETS DN</t>
  </si>
  <si>
    <t>VART KSHV INFECTION ANGIOGENIC MARKERS UP</t>
  </si>
  <si>
    <t>cupric reductase activity</t>
  </si>
  <si>
    <t>MCMURRAY TP53 HRAS COOPERATION RESPONSE UP</t>
  </si>
  <si>
    <t>copper ion import</t>
  </si>
  <si>
    <t>KANG IMMORTALIZED BY TERT UP</t>
  </si>
  <si>
    <t>MARCHINI TRABECTEDIN RESISTANCE DN</t>
  </si>
  <si>
    <t>MASSARWEH TAMOXIFEN RESISTANCE UP</t>
  </si>
  <si>
    <t>circadian rhythm</t>
  </si>
  <si>
    <t>SIG PIP3 SIGNALING IN B LYMPHOCYTES</t>
  </si>
  <si>
    <t>Cholinergic synapse</t>
  </si>
  <si>
    <t>ONDER CDH1 TARGETS 2 UP</t>
  </si>
  <si>
    <t>UROSEVIC RESPONSE TO IMIQUIMOD</t>
  </si>
  <si>
    <t>Central carbon metabolism in cancer</t>
  </si>
  <si>
    <t>TURASHVILI BREAST LOBULAR CARCINOMA VS LOBULAR NORMAL UP</t>
  </si>
  <si>
    <t>HAHTOLA SEZARY SYNDROM UP</t>
  </si>
  <si>
    <t>MULLIGHAN MLL SIGNATURE 2 UP</t>
  </si>
  <si>
    <t>TAKEDA TARGETS OF NUP98 HOXA9 FUSION 8D UP</t>
  </si>
  <si>
    <t>DELACROIX RAR TARGETS UP</t>
  </si>
  <si>
    <t>FALVELLA SMOKERS WITH LUNG CANCER</t>
  </si>
  <si>
    <t>cellular response to jasmonic acid stimulus</t>
  </si>
  <si>
    <t>LANDIS ERBB2 BREAST TUMORS 324 DN</t>
  </si>
  <si>
    <t>cellular response to interferon-alpha</t>
  </si>
  <si>
    <t>MANALO HYPOXIA UP</t>
  </si>
  <si>
    <t>SENGUPTA NASOPHARYNGEAL CARCINOMA WITH LMP1 DN</t>
  </si>
  <si>
    <t>cellular response to arsenic-containing substance</t>
  </si>
  <si>
    <t>BRUECKNER TARGETS OF MIRLET7A3 DN</t>
  </si>
  <si>
    <t>GU PDEF TARGETS UP</t>
  </si>
  <si>
    <t>KATSANOU ELAVL1 TARGETS UP</t>
  </si>
  <si>
    <t>AMIT SERUM RESPONSE 40 MCF10A</t>
  </si>
  <si>
    <t>WANG MLL TARGETS</t>
  </si>
  <si>
    <t>JEON SMAD6 TARGETS UP</t>
  </si>
  <si>
    <t>LINDGREN BLADDER CANCER HIGH RECURRENCE</t>
  </si>
  <si>
    <t>REACTOME GPVI MEDIATED ACTIVATION CASCADE</t>
  </si>
  <si>
    <t>cell division</t>
  </si>
  <si>
    <t>MARSON FOXP3 TARGETS UP</t>
  </si>
  <si>
    <t>REACTOME GENERATION OF SECOND MESSENGER MOLECULES</t>
  </si>
  <si>
    <t>carboxylic acid binding</t>
  </si>
  <si>
    <t>carbohydrate phosphorylation</t>
  </si>
  <si>
    <t>NIELSEN LEIOMYOSARCOMA UP</t>
  </si>
  <si>
    <t>cAMP-dependent protein kinase regulator activity</t>
  </si>
  <si>
    <t>PID UPA UPAR PATHWAY</t>
  </si>
  <si>
    <t>MUELLER METHYLATED IN GLIOBLASTOMA</t>
  </si>
  <si>
    <t>TURASHVILI BREAST DUCTAL CARCINOMA VS DUCTAL NORMAL UP</t>
  </si>
  <si>
    <t>brain development</t>
  </si>
  <si>
    <t>MIKKELSEN MCV6 LCP WITH H3K4ME3</t>
  </si>
  <si>
    <t>GAVIN FOXP3 TARGETS CLUSTER P4</t>
  </si>
  <si>
    <t>bradykinin catabolic process</t>
  </si>
  <si>
    <t>MULLIGHAN MLL SIGNATURE 1 UP</t>
  </si>
  <si>
    <t>DIRMEIER LMP1 RESPONSE LATE UP</t>
  </si>
  <si>
    <t>MAHAJAN RESPONSE TO IL1A UP</t>
  </si>
  <si>
    <t>bitter taste receptor activity</t>
  </si>
  <si>
    <t>RADMACHER AML PROGNOSIS</t>
  </si>
  <si>
    <t>binding of sperm to zona pellucida</t>
  </si>
  <si>
    <t>RICKMAN TUMOR DIFFERENTIATED MODERATELY VS POORLY UP</t>
  </si>
  <si>
    <t>RODRIGUES THYROID CARCINOMA DN</t>
  </si>
  <si>
    <t>ABBUD LIF SIGNALING 1 UP</t>
  </si>
  <si>
    <t>DAVIES MULTIPLE MYELOMA VS MGUS DN</t>
  </si>
  <si>
    <t>Bacterial invasion of epithelial cells</t>
  </si>
  <si>
    <t>B cell differentiation</t>
  </si>
  <si>
    <t>GAUSSMANN MLL AF4 FUSION TARGETS F UP</t>
  </si>
  <si>
    <t>CHIARADONNA NEOPLASTIC TRANSFORMATION KRAS CDC25 UP</t>
  </si>
  <si>
    <t>HINATA NFKB TARGETS FIBROBLAST UP</t>
  </si>
  <si>
    <t>arylesterase activity</t>
  </si>
  <si>
    <t>ZWANG CLASS 1 TRANSIENTLY INDUCED BY EGF</t>
  </si>
  <si>
    <t>WANG RESPONSE TO GSK3 INHIBITOR SB216763 UP</t>
  </si>
  <si>
    <t>PLASARI TGFB1 TARGETS 10HR UP</t>
  </si>
  <si>
    <t>aromatic compound catabolic process</t>
  </si>
  <si>
    <t>WOO LIVER CANCER RECURRENCE UP</t>
  </si>
  <si>
    <t>URS ADIPOCYTE DIFFERENTIATION DN</t>
  </si>
  <si>
    <t>Arachidonic acid metabolism</t>
  </si>
  <si>
    <t>HELLEBREKERS SILENCED DURING TUMOR ANGIOGENESIS</t>
  </si>
  <si>
    <t>arachidonic acid epoxygenase activity</t>
  </si>
  <si>
    <t>DIRMEIER LMP1 RESPONSE EARLY</t>
  </si>
  <si>
    <t>WANG BARRETTS ESOPHAGUS DN</t>
  </si>
  <si>
    <t>apoptotic mitochondrial changes</t>
  </si>
  <si>
    <t>ONO AML1 TARGETS DN</t>
  </si>
  <si>
    <t>HAN SATB1 TARGETS DN</t>
  </si>
  <si>
    <t>antigen processing and presentation of exogenous protein antigen via MHC class Ib, TAP-dependent</t>
  </si>
  <si>
    <t>antigen processing and presentation of endogenous peptide antigen via MHC class Ib via ER pathway, TAP-dependent</t>
  </si>
  <si>
    <t>VILIMAS NOTCH1 TARGETS UP</t>
  </si>
  <si>
    <t>antigen processing and presentation of endogenous peptide antigen via MHC class I via ER pathway, TAP-dependent</t>
  </si>
  <si>
    <t>CHUNG BLISTER CYTOTOXICITY DN</t>
  </si>
  <si>
    <t>anatomical structure morphogenesis</t>
  </si>
  <si>
    <t>LEIN CHOROID PLEXUS MARKERS</t>
  </si>
  <si>
    <t>JI CARCINOGENESIS BY KRAS AND STK11 DN</t>
  </si>
  <si>
    <t>HOFFMANN LARGE TO SMALL PRE BII LYMPHOCYTE DN</t>
  </si>
  <si>
    <t>alditol:NADP+ 1-oxidoreductase activity</t>
  </si>
  <si>
    <t>AUTOIMMUNE THYROID DISEASE</t>
  </si>
  <si>
    <t>GRAESSMANN RESPONSE TO MC AND SERUM DEPRIVATION UP</t>
  </si>
  <si>
    <t>acyl-L-homoserine-lactone lactonohydrolase activity</t>
  </si>
  <si>
    <t>actin filament binding</t>
  </si>
  <si>
    <t>HSIAO LIVER SPECIFIC GENES</t>
  </si>
  <si>
    <t>ADDYA ERYTHROID DIFFERENTIATION BY HEMIN</t>
  </si>
  <si>
    <t>MATTHEWS AP1 TARGETS</t>
  </si>
  <si>
    <t>AMIT SERUM RESPONSE 60 MCF10A</t>
  </si>
  <si>
    <t>ASTHMA</t>
  </si>
  <si>
    <t>KRIEG HYPOXIA VIA KDM3A</t>
  </si>
  <si>
    <t>STEGER ADIPOGENESIS UP</t>
  </si>
  <si>
    <t>HOUSTIS ROS</t>
  </si>
  <si>
    <t>LIM MAMMARY LUMINAL MATURE DN</t>
  </si>
  <si>
    <t>LI WILMS TUMOR VS FETAL KIDNEY 2 DN</t>
  </si>
  <si>
    <t>PEDRIOLI MIR31 TARGETS DN</t>
  </si>
  <si>
    <t>CAVARD LIVER CANCER MALIGNANT VS BENIGN</t>
  </si>
  <si>
    <t>DUTERTRE ESTRADIOL RESPONSE 24HR DN</t>
  </si>
  <si>
    <t>PID INTEGRIN5 PATHWAY</t>
  </si>
  <si>
    <t>DER IFN GAMMA RESPONSE UP</t>
  </si>
  <si>
    <t>AMIT EGF RESPONSE 60 MCF10A</t>
  </si>
  <si>
    <t>RUTELLA RESPONSE TO HGF VS CSF2RB AND IL4 DN</t>
  </si>
  <si>
    <t>ALLOGRAFT REJECTION</t>
  </si>
  <si>
    <t>RIGGI EWING SARCOMA PROGENITOR DN</t>
  </si>
  <si>
    <t>CREIGHTON ENDOCRINE THERAPY RESISTANCE 5</t>
  </si>
  <si>
    <t>CUI TCF21 TARGETS DN</t>
  </si>
  <si>
    <t>SENESE HDAC1 TARGETS UP</t>
  </si>
  <si>
    <t>DORN ADENOVIRUS INFECTION 24HR DN</t>
  </si>
  <si>
    <t>LU TUMOR ENDOTHELIAL MARKERS UP</t>
  </si>
  <si>
    <t>CAIRO HEPATOBLASTOMA CLASSES DN</t>
  </si>
  <si>
    <t>REACTOME INTERFERON ALPHA BETA SIGNALING</t>
  </si>
  <si>
    <t>YANG BREAST CANCER ESR1 DN</t>
  </si>
  <si>
    <t>WIERENGA STAT5A TARGETS UP</t>
  </si>
  <si>
    <t>FC GAMMA R MEDIATED PHAGOCYTOSIS</t>
  </si>
  <si>
    <t>FURUKAWA DUSP6 TARGETS PCI35 UP</t>
  </si>
  <si>
    <t>SABATES COLORECTAL ADENOMA UP</t>
  </si>
  <si>
    <t>KERLEY RESPONSE TO CISPLATIN UP</t>
  </si>
  <si>
    <t>MARSON FOXP3 TARGETS STIMULATED UP</t>
  </si>
  <si>
    <t>AIGNER ZEB1 TARGETS</t>
  </si>
  <si>
    <t>AMINO SUGAR AND NUCLEOTIDE SUGAR METABOLISM</t>
  </si>
  <si>
    <t>RASHI NFKB1 TARGETS</t>
  </si>
  <si>
    <t>NAKAYAMA FGF2 TARGETS</t>
  </si>
  <si>
    <t>GOLUB ALL VS AML DN</t>
  </si>
  <si>
    <t>SASAI RESISTANCE TO NEOPLASTIC TRANSFROMATION</t>
  </si>
  <si>
    <t>ELVIDGE HIF1A TARGETS DN</t>
  </si>
  <si>
    <t>AMIT EGF RESPONSE 120 HELA</t>
  </si>
  <si>
    <t>GAJATE RESPONSE TO TRABECTEDIN UP</t>
  </si>
  <si>
    <t>SPIELMAN LYMPHOBLAST EUROPEAN VS ASIAN 2FC DN</t>
  </si>
  <si>
    <t>BIOCARTA INFLAM PATHWAY</t>
  </si>
  <si>
    <t>TONKS TARGETS OF RUNX1 RUNX1T1 FUSION MONOCYTE DN</t>
  </si>
  <si>
    <t>ACOSTA PROLIFERATION INDEPENDENT MYC TARGETS DN</t>
  </si>
  <si>
    <t>ZHONG SECRETOME OF LUNG CANCER AND ENDOTHELIUM</t>
  </si>
  <si>
    <t>SMITH TERT TARGETS DN</t>
  </si>
  <si>
    <t>BROCKE APOPTOSIS REVERSED BY IL6</t>
  </si>
  <si>
    <t>SCHRAETS MLL TARGETS DN</t>
  </si>
  <si>
    <t>BIOCARTA CYTOKINE PATHWAY</t>
  </si>
  <si>
    <t>BOSCO ALLERGEN INDUCED TH2 ASSOCIATED MODULE</t>
  </si>
  <si>
    <t>LABBE TARGETS OF TGFB1 AND WNT3A DN</t>
  </si>
  <si>
    <t>ACEVEDO FGFR1 TARGETS IN PROSTATE CANCER MODEL UP</t>
  </si>
  <si>
    <t>SASSON RESPONSE TO FORSKOLIN DN</t>
  </si>
  <si>
    <t>TRAYNOR RETT SYNDROM UP</t>
  </si>
  <si>
    <t>RUAN RESPONSE TO TNF TROGLITAZONE UP</t>
  </si>
  <si>
    <t>HOOI ST7 TARGETS UP</t>
  </si>
  <si>
    <t>VILIMAS NOTCH1 TARGETS DN</t>
  </si>
  <si>
    <t>WAMUNYOKOLI OVARIAN CANCER GRADES 1 2 UP</t>
  </si>
  <si>
    <t>GAVIN PDE3B TARGETS</t>
  </si>
  <si>
    <t>LEE LIVER CANCER ACOX1 UP</t>
  </si>
  <si>
    <t>DASU IL6 SIGNALING UP</t>
  </si>
  <si>
    <t>ENK UV RESPONSE EPIDERMIS DN</t>
  </si>
  <si>
    <t>BIDUS METASTASIS DN</t>
  </si>
  <si>
    <t>NABA COLLAGENS</t>
  </si>
  <si>
    <t>GOTZMANN EPITHELIAL TO MESENCHYMAL TRANSITION UP</t>
  </si>
  <si>
    <t>LI LUNG CANCER</t>
  </si>
  <si>
    <t>NAKAMURA ADIPOGENESIS EARLY DN</t>
  </si>
  <si>
    <t>LEE LIVER CANCER DENA UP</t>
  </si>
  <si>
    <t>TURASHVILI BREAST DUCTAL CARCINOMA VS DUCTAL NORMAL DN</t>
  </si>
  <si>
    <t>DER IFN BETA RESPONSE UP</t>
  </si>
  <si>
    <t>LINDSTEDT DENDRITIC CELL MATURATION B</t>
  </si>
  <si>
    <t>JOHNSTONE PARVB TARGETS 2 UP</t>
  </si>
  <si>
    <t>DER IFN ALPHA RESPONSE UP</t>
  </si>
  <si>
    <t>SIG CHEMOTAXIS</t>
  </si>
  <si>
    <t>PID IL4 2PATHWAY</t>
  </si>
  <si>
    <t>LIU TARGETS OF VMYB VS CMYB DN</t>
  </si>
  <si>
    <t>TURASHVILI BREAST DUCTAL CARCINOMA VS LOBULAR NORMAL DN</t>
  </si>
  <si>
    <t>DAVICIONI MOLECULAR ARMS VS ERMS DN</t>
  </si>
  <si>
    <t>PETRETTO CARDIAC HYPERTROPHY</t>
  </si>
  <si>
    <t>SEITZ NEOPLASTIC TRANSFORMATION BY 8P DELETION UP</t>
  </si>
  <si>
    <t>RUIZ TNC TARGETS UP</t>
  </si>
  <si>
    <t>ELVIDGE HIF1A AND HIF2A TARGETS DN</t>
  </si>
  <si>
    <t>PID CD8 TCR PATHWAY</t>
  </si>
  <si>
    <t>NAKAMURA TUMOR ZONE PERIPHERAL VS CENTRAL DN</t>
  </si>
  <si>
    <t>VERRECCHIA RESPONSE TO TGFB1 C2</t>
  </si>
  <si>
    <t>DAZARD UV RESPONSE CLUSTER G28</t>
  </si>
  <si>
    <t>TAKEDA TARGETS OF NUP98 HOXA9 FUSION 16D UP</t>
  </si>
  <si>
    <t>CHIARADONNA NEOPLASTIC TRANSFORMATION KRAS DN</t>
  </si>
  <si>
    <t>KOBAYASHI EGFR SIGNALING 24HR UP</t>
  </si>
  <si>
    <t>BIOCARTA NKT PATHWAY</t>
  </si>
  <si>
    <t>HOEBEKE LYMPHOID STEM CELL UP</t>
  </si>
  <si>
    <t>HOWLIN PUBERTAL MAMMARY GLAND</t>
  </si>
  <si>
    <t>LU TUMOR VASCULATURE UP</t>
  </si>
  <si>
    <t>PID IL23 PATHWAY</t>
  </si>
  <si>
    <t>ALONSO METASTASIS NEURAL UP</t>
  </si>
  <si>
    <t>NAGASHIMA EGF SIGNALING UP</t>
  </si>
  <si>
    <t>VALK AML WITH EVI1</t>
  </si>
  <si>
    <t>BAELDE DIABETIC NEPHROPATHY DN</t>
  </si>
  <si>
    <t>MISHRA CARCINOMA ASSOCIATED FIBROBLAST UP</t>
  </si>
  <si>
    <t>ZHANG INTERFERON RESPONSE</t>
  </si>
  <si>
    <t>STEGER ADIPOGENESIS DN</t>
  </si>
  <si>
    <t>CROMER TUMORIGENESIS DN</t>
  </si>
  <si>
    <t>LIEN BREAST CARCINOMA METAPLASTIC VS DUCTAL UP</t>
  </si>
  <si>
    <t>VIRAL MYOCARDITIS</t>
  </si>
  <si>
    <t>RAGHAVACHARI PLATELET SPECIFIC GENES</t>
  </si>
  <si>
    <t>DUTTA APOPTOSIS VIA NFKB</t>
  </si>
  <si>
    <t>DORN ADENOVIRUS INFECTION 48HR DN</t>
  </si>
  <si>
    <t>LABBE TGFB1 TARGETS UP</t>
  </si>
  <si>
    <t>MENSE HYPOXIA UP</t>
  </si>
  <si>
    <t>KUROZUMI RESPONSE TO ONCOCYTIC VIRUS AND CYCLIC RGD</t>
  </si>
  <si>
    <t>PEDERSEN METASTASIS BY ERBB2 ISOFORM 1</t>
  </si>
  <si>
    <t>HINATA NFKB TARGETS KERATINOCYTE DN</t>
  </si>
  <si>
    <t>YAO TEMPORAL RESPONSE TO PROGESTERONE CLUSTER 16</t>
  </si>
  <si>
    <t>DORSEY GAB2 TARGETS</t>
  </si>
  <si>
    <t>BARRIER CANCER RELAPSE NORMAL SAMPLE UP</t>
  </si>
  <si>
    <t>OSADA ASCL1 TARGETS DN</t>
  </si>
  <si>
    <t>REACTOME SYNTHESIS OF PIPS AT THE PLASMA MEMBRANE</t>
  </si>
  <si>
    <t xml:space="preserve">REACTOME RESPONSE TO ELEVATED PLATELET CYTOSOLIC CA2 </t>
  </si>
  <si>
    <t>LEE NEURAL CREST STEM CELL UP</t>
  </si>
  <si>
    <t>MCBRYAN PUBERTAL TGFB1 TARGETS UP</t>
  </si>
  <si>
    <t>LIU PROSTATE CANCER DN</t>
  </si>
  <si>
    <t>DEBOSSCHER NFKB TARGETS REPRESSED BY GLUCOCORTICOIDS</t>
  </si>
  <si>
    <t>HELLER HDAC TARGETS SILENCED BY METHYLATION DN</t>
  </si>
  <si>
    <t>BIOCARTA COMP PATHWAY</t>
  </si>
  <si>
    <t>B CELL RECEPTOR SIGNALING PATHWAY</t>
  </si>
  <si>
    <t>GROSS HYPOXIA VIA ELK3 ONLY UP</t>
  </si>
  <si>
    <t>ROSS AML WITH MLL FUSIONS</t>
  </si>
  <si>
    <t>GERHOLD ADIPOGENESIS DN</t>
  </si>
  <si>
    <t>PODAR RESPONSE TO ADAPHOSTIN UP</t>
  </si>
  <si>
    <t>BIOCARTA LAIR PATHWAY</t>
  </si>
  <si>
    <t>NIELSEN LEIOMYOSARCOMA CNN1 UP</t>
  </si>
  <si>
    <t>DELACROIX RARG BOUND MEF</t>
  </si>
  <si>
    <t>KONDO EZH2 TARGETS</t>
  </si>
  <si>
    <t>REACTOME TOLL RECEPTOR CASCADES</t>
  </si>
  <si>
    <t>LU AGING BRAIN UP</t>
  </si>
  <si>
    <t>LEE LIVER CANCER MYC TGFA UP</t>
  </si>
  <si>
    <t>SEIDEN ONCOGENESIS BY MET</t>
  </si>
  <si>
    <t>SUNG METASTASIS STROMA UP</t>
  </si>
  <si>
    <t>RICKMAN HEAD AND NECK CANCER D</t>
  </si>
  <si>
    <t>ONO FOXP3 TARGETS DN</t>
  </si>
  <si>
    <t>REACTOME COSTIMULATION BY THE CD28 FAMILY</t>
  </si>
  <si>
    <t>WU SILENCED BY METHYLATION IN BLADDER CANCER</t>
  </si>
  <si>
    <t>PID AMB2 NEUTROPHILS PATHWAY</t>
  </si>
  <si>
    <t>BERENJENO TRANSFORMED BY RHOA REVERSIBLY DN</t>
  </si>
  <si>
    <t>PID TOLL ENDOGENOUS PATHWAY</t>
  </si>
  <si>
    <t>GRABARCZYK BCL11B TARGETS UP</t>
  </si>
  <si>
    <t>SERVITJA ISLET HNF1A TARGETS UP</t>
  </si>
  <si>
    <t>PID INTEGRIN A9B1 PATHWAY</t>
  </si>
  <si>
    <t>AMIT EGF RESPONSE 40 HELA</t>
  </si>
  <si>
    <t>BERENJENO TRANSFORMED BY RHOA FOREVER DN</t>
  </si>
  <si>
    <t>NABA ECM AFFILIATED</t>
  </si>
  <si>
    <t>ENDOCYTOSIS</t>
  </si>
  <si>
    <t>ISSAEVA MLL2 TARGETS</t>
  </si>
  <si>
    <t>REACTOME NOD1 2 SIGNALING PATHWAY</t>
  </si>
  <si>
    <t>THUM MIR21 TARGETS HEART DISEASE UP</t>
  </si>
  <si>
    <t>KOKKINAKIS METHIONINE DEPRIVATION 48HR UP</t>
  </si>
  <si>
    <t>AMUNDSON POOR SURVIVAL AFTER GAMMA RADIATION 8G</t>
  </si>
  <si>
    <t>WESTON VEGFA TARGETS 3HR</t>
  </si>
  <si>
    <t>YAMAZAKI TCEB3 TARGETS UP</t>
  </si>
  <si>
    <t>AMIT EGF RESPONSE 120 MCF10A</t>
  </si>
  <si>
    <t>MIKKELSEN IPS ICP WITH H3K27ME3</t>
  </si>
  <si>
    <t>XU HGF SIGNALING NOT VIA AKT1 48HR UP</t>
  </si>
  <si>
    <t>ST TUMOR NECROSIS FACTOR PATHWAY</t>
  </si>
  <si>
    <t>ZHAN V1 LATE DIFFERENTIATION GENES UP</t>
  </si>
  <si>
    <t>SWEET LUNG CANCER KRAS UP</t>
  </si>
  <si>
    <t>REACTOME NUCLEOTIDE BINDING DOMAIN LEUCINE RICH REPEAT CONTAINING RECEPTOR NLR SIGNALING PATHWAYS</t>
  </si>
  <si>
    <t>AMIT EGF RESPONSE 480 HELA</t>
  </si>
  <si>
    <t>XU HGF SIGNALING NOT VIA AKT1 6HR</t>
  </si>
  <si>
    <t>WOOD EBV EBNA1 TARGETS DN</t>
  </si>
  <si>
    <t>BURTON ADIPOGENESIS 8</t>
  </si>
  <si>
    <t>OLSSON E2F3 TARGETS UP</t>
  </si>
  <si>
    <t>LINDVALL IMMORTALIZED BY TERT UP</t>
  </si>
  <si>
    <t>AKL HTLV1 INFECTION DN</t>
  </si>
  <si>
    <t>BROWNE HCMV INFECTION 24HR DN</t>
  </si>
  <si>
    <t>KANG IMMORTALIZED BY TERT DN</t>
  </si>
  <si>
    <t>CYTOSOLIC DNA SENSING PATHWAY</t>
  </si>
  <si>
    <t>CASTELLANO NRAS TARGETS UP</t>
  </si>
  <si>
    <t>VERHAAK AML WITH NPM1 MUTATED DN</t>
  </si>
  <si>
    <t>PID IL12 STAT4 PATHWAY</t>
  </si>
  <si>
    <t>KOYAMA SEMA3B TARGETS UP</t>
  </si>
  <si>
    <t>RAY TUMORIGENESIS BY ERBB2 CDC25A DN</t>
  </si>
  <si>
    <t>LEUKOCYTE TRANSENDOTHELIAL MIGRATION</t>
  </si>
  <si>
    <t>BURTON ADIPOGENESIS 9</t>
  </si>
  <si>
    <t>SESTO RESPONSE TO UV C3</t>
  </si>
  <si>
    <t>PANGAS TUMOR SUPPRESSION BY SMAD1 AND SMAD5 UP</t>
  </si>
  <si>
    <t>ONDER CDH1 TARGETS 1 DN</t>
  </si>
  <si>
    <t>NEWMAN ERCC6 TARGETS UP</t>
  </si>
  <si>
    <t>SENESE HDAC2 TARGETS UP</t>
  </si>
  <si>
    <t>CHIANG LIVER CANCER SUBCLASS POLYSOMY7 DN</t>
  </si>
  <si>
    <t>ZHU CMV ALL UP</t>
  </si>
  <si>
    <t>LIM MAMMARY LUMINAL PROGENITOR UP</t>
  </si>
  <si>
    <t>INGRAM SHH TARGETS UP</t>
  </si>
  <si>
    <t>BOWIE RESPONSE TO TAMOXIFEN</t>
  </si>
  <si>
    <t>GAUSSMANN MLL AF4 FUSION TARGETS E UP</t>
  </si>
  <si>
    <t>CASORELLI APL SECONDARY VS DE NOVO UP</t>
  </si>
  <si>
    <t>BIOCARTA DC PATHWAY</t>
  </si>
  <si>
    <t>POS HISTAMINE RESPONSE NETWORK</t>
  </si>
  <si>
    <t>CHICAS RB1 TARGETS SENESCENT</t>
  </si>
  <si>
    <t>FERRANDO T ALL WITH MLL ENL FUSION UP</t>
  </si>
  <si>
    <t>MILI PSEUDOPODIA HAPTOTAXIS DN</t>
  </si>
  <si>
    <t>FOCAL ADHESION</t>
  </si>
  <si>
    <t>MIYAGAWA TARGETS OF EWSR1 ETS FUSIONS UP</t>
  </si>
  <si>
    <t>ZUCCHI METASTASIS DN</t>
  </si>
  <si>
    <t>LE SKI TARGETS UP</t>
  </si>
  <si>
    <t>CHANG IMMORTALIZED BY HPV31 DN</t>
  </si>
  <si>
    <t>SCHAEFFER PROSTATE DEVELOPMENT 48HR DN</t>
  </si>
  <si>
    <t>MCBRYAN PUBERTAL BREAST 4 5WK UP</t>
  </si>
  <si>
    <t>MATTIOLI MULTIPLE MYELOMA WITH 14Q32 TRANSLOCATIONS</t>
  </si>
  <si>
    <t>ZHOU INFLAMMATORY RESPONSE LIVE UP</t>
  </si>
  <si>
    <t>BASSO CD40 SIGNALING DN</t>
  </si>
  <si>
    <t>MCCLUNG DELTA FOSB TARGETS 2WK</t>
  </si>
  <si>
    <t>HWANG PROSTATE CANCER MARKERS</t>
  </si>
  <si>
    <t>LINDSTEDT DENDRITIC CELL MATURATION C</t>
  </si>
  <si>
    <t>CHEOK RESPONSE TO HD MTX UP</t>
  </si>
  <si>
    <t>JAK STAT SIGNALING PATHWAY</t>
  </si>
  <si>
    <t>LIANG SILENCED BY METHYLATION UP</t>
  </si>
  <si>
    <t>ZHENG BOUND BY FOXP3</t>
  </si>
  <si>
    <t>BURTON ADIPOGENESIS 7</t>
  </si>
  <si>
    <t>TAKEDA TARGETS OF NUP98 HOXA9 FUSION 10D UP</t>
  </si>
  <si>
    <t>CERVERA SDHB TARGETS 2</t>
  </si>
  <si>
    <t>SNIJDERS AMPLIFIED IN HEAD AND NECK TUMORS</t>
  </si>
  <si>
    <t>WEST ADRENOCORTICAL CARCINOMA VS ADENOMA DN</t>
  </si>
  <si>
    <t>REACTOME AXON GUIDANCE</t>
  </si>
  <si>
    <t>GROSS HYPOXIA VIA HIF1A DN</t>
  </si>
  <si>
    <t>CAIRO LIVER DEVELOPMENT DN</t>
  </si>
  <si>
    <t>RASHI RESPONSE TO IONIZING RADIATION 2</t>
  </si>
  <si>
    <t>KOKKINAKIS METHIONINE DEPRIVATION 96HR UP</t>
  </si>
  <si>
    <t>HAHTOLA MYCOSIS FUNGOIDES DN</t>
  </si>
  <si>
    <t>CHEN LIVER METABOLISM QTL CIS</t>
  </si>
  <si>
    <t>PID NFAT TFPATHWAY</t>
  </si>
  <si>
    <t>FOSTER KDM1A TARGETS UP</t>
  </si>
  <si>
    <t>DURCHDEWALD SKIN CARCINOGENESIS DN</t>
  </si>
  <si>
    <t>SHAFFER IRF4 TARGETS IN PLASMA CELL VS MATURE B LYMPHOCYTE</t>
  </si>
  <si>
    <t>KLEIN PRIMARY EFFUSION LYMPHOMA DN</t>
  </si>
  <si>
    <t>KOBAYASHI EGFR SIGNALING 6HR DN</t>
  </si>
  <si>
    <t>ZHENG FOXP3 TARGETS UP</t>
  </si>
  <si>
    <t>VERRECCHIA DELAYED RESPONSE TO TGFB1</t>
  </si>
  <si>
    <t>AMIT EGF RESPONSE 60 HELA</t>
  </si>
  <si>
    <t>VALK AML CLUSTER 12</t>
  </si>
  <si>
    <t>IZADPANAH STEM CELL ADIPOSE VS BONE DN</t>
  </si>
  <si>
    <t>CREIGHTON ENDOCRINE THERAPY RESISTANCE 3</t>
  </si>
  <si>
    <t>PID AP1 PATHWAY</t>
  </si>
  <si>
    <t>OZANNE AP1 TARGETS UP</t>
  </si>
  <si>
    <t>PID BCR 5PATHWAY</t>
  </si>
  <si>
    <t>GROSS HYPOXIA VIA ELK3 AND HIF1A UP</t>
  </si>
  <si>
    <t>WU HBX TARGETS 1 UP</t>
  </si>
  <si>
    <t>PID LYMPH ANGIOGENESIS PATHWAY</t>
  </si>
  <si>
    <t>ODONNELL TFRC TARGETS UP</t>
  </si>
  <si>
    <t>PID P38 ALPHA BETA PATHWAY</t>
  </si>
  <si>
    <t>HADDAD T LYMPHOCYTE AND NK PROGENITOR DN</t>
  </si>
  <si>
    <t>REACTOME NCAM1 INTERACTIONS</t>
  </si>
  <si>
    <t>BIOCARTA TH1TH2 PATHWAY</t>
  </si>
  <si>
    <t>BOQUEST STEM CELL CULTURED VS FRESH DN</t>
  </si>
  <si>
    <t>REACTOME DOWNSTREAM TCR SIGNALING</t>
  </si>
  <si>
    <t>ZHONG SECRETOME OF LUNG CANCER AND FIBROBLAST</t>
  </si>
  <si>
    <t>BOYLAN MULTIPLE MYELOMA D DN</t>
  </si>
  <si>
    <t>GROSS ELK3 TARGETS DN</t>
  </si>
  <si>
    <t>REACTOME SEMA4D INDUCED CELL MIGRATION AND GROWTH CONE COLLAPSE</t>
  </si>
  <si>
    <t>KANG AR TARGETS DN</t>
  </si>
  <si>
    <t>BOYLAN MULTIPLE MYELOMA D CLUSTER DN</t>
  </si>
  <si>
    <t>NAKAMURA ADIPOGENESIS LATE DN</t>
  </si>
  <si>
    <t>GAUSSMANN MLL AF4 FUSION TARGETS D UP</t>
  </si>
  <si>
    <t>SENESE HDAC1 AND HDAC2 TARGETS DN</t>
  </si>
  <si>
    <t>PID IL6 7 PATHWAY</t>
  </si>
  <si>
    <t>VANTVEER BREAST CANCER ESR1 DN</t>
  </si>
  <si>
    <t>MARTENS BOUND BY PML RARA FUSION</t>
  </si>
  <si>
    <t>FONTAINE THYROID TUMOR UNCERTAIN MALIGNANCY DN</t>
  </si>
  <si>
    <t>MISHRA CARCINOMA ASSOCIATED FIBROBLAST DN</t>
  </si>
  <si>
    <t>VALK AML CLUSTER 9</t>
  </si>
  <si>
    <t>ZHANG ANTIVIRAL RESPONSE TO RIBAVIRIN DN</t>
  </si>
  <si>
    <t>BOYAULT LIVER CANCER SUBCLASS G56 DN</t>
  </si>
  <si>
    <t>CHUNG BLISTER CYTOTOXICITY UP</t>
  </si>
  <si>
    <t>SHEDDEN LUNG CANCER GOOD SURVIVAL A4</t>
  </si>
  <si>
    <t>GAUSSMANN MLL AF4 FUSION TARGETS E DN</t>
  </si>
  <si>
    <t>HOSHIDA LIVER CANCER SUBCLASS S3</t>
  </si>
  <si>
    <t>DOANE BREAST CANCER CLASSES DN</t>
  </si>
  <si>
    <t>SEMENZA HIF1 TARGETS</t>
  </si>
  <si>
    <t>ARACHIDONIC ACID METABOLISM</t>
  </si>
  <si>
    <t>BIOCARTA IL10 PATHWAY</t>
  </si>
  <si>
    <t>KANG GIST WITH PDGFRA UP</t>
  </si>
  <si>
    <t>REACTOME PEPTIDE LIGAND BINDING RECEPTORS</t>
  </si>
  <si>
    <t>ENGELMANN CANCER PROGENITORS UP</t>
  </si>
  <si>
    <t>TAKEDA TARGETS OF NUP98 HOXA9 FUSION 6HR UP</t>
  </si>
  <si>
    <t>WAMUNYOKOLI OVARIAN CANCER GRADES 1 2 DN</t>
  </si>
  <si>
    <t>MANTOVANI VIRAL GPCR SIGNALING UP</t>
  </si>
  <si>
    <t>KINSEY TARGETS OF EWSR1 FLII FUSION DN</t>
  </si>
  <si>
    <t>HELLER HDAC TARGETS DN</t>
  </si>
  <si>
    <t>SMID BREAST CANCER RELAPSE IN BRAIN UP</t>
  </si>
  <si>
    <t>CONCANNON APOPTOSIS BY EPOXOMICIN UP</t>
  </si>
  <si>
    <t>DORN ADENOVIRUS INFECTION 12HR UP</t>
  </si>
  <si>
    <t>LAIHO COLORECTAL CANCER SERRATED UP</t>
  </si>
  <si>
    <t>IZADPANAH STEM CELL ADIPOSE VS BONE UP</t>
  </si>
  <si>
    <t>KANNAN TP53 TARGETS UP</t>
  </si>
  <si>
    <t>BERTUCCI INVASIVE CARCINOMA DUCTAL VS LOBULAR DN</t>
  </si>
  <si>
    <t>WATTEL AUTONOMOUS THYROID ADENOMA DN</t>
  </si>
  <si>
    <t>BIOCARTA NO2IL12 PATHWAY</t>
  </si>
  <si>
    <t>ABRAHAM ALPC VS MULTIPLE MYELOMA UP</t>
  </si>
  <si>
    <t>MARSON FOXP3 CORE DIRECT TARGETS</t>
  </si>
  <si>
    <t>PID INTEGRIN CS PATHWAY</t>
  </si>
  <si>
    <t>PID P53 DOWNSTREAM PATHWAY</t>
  </si>
  <si>
    <t>REACTOME IL1 SIGNALING</t>
  </si>
  <si>
    <t>GUILLAUMOND KLF10 TARGETS DN</t>
  </si>
  <si>
    <t>REACTOME REGULATION OF INSULIN LIKE GROWTH FACTOR IGF ACTIVITY BY INSULIN LIKE GROWTH FACTOR BINDING PROTEINS IGFBPS</t>
  </si>
  <si>
    <t>OKAMOTO LIVER CANCER MULTICENTRIC OCCURRENCE UP</t>
  </si>
  <si>
    <t>HOFFMANN SMALL PRE BII TO IMMATURE B LYMPHOCYTE UP</t>
  </si>
  <si>
    <t>HOFMANN MYELODYSPLASTIC SYNDROM RISK DN</t>
  </si>
  <si>
    <t>TONKS TARGETS OF RUNX1 RUNX1T1 FUSION GRANULOCYTE DN</t>
  </si>
  <si>
    <t>KASLER HDAC7 TARGETS 1 DN</t>
  </si>
  <si>
    <t>BERTUCCI MEDULLARY VS DUCTAL BREAST CANCER DN</t>
  </si>
  <si>
    <t>PLASARI TGFB1 SIGNALING VIA NFIC 10HR DN</t>
  </si>
  <si>
    <t>TIAN TNF SIGNALING NOT VIA NFKB</t>
  </si>
  <si>
    <t>BHAT ESR1 TARGETS VIA AKT1 DN</t>
  </si>
  <si>
    <t>BORCZUK MALIGNANT MESOTHELIOMA DN</t>
  </si>
  <si>
    <t>LIM MAMMARY STEM CELL UP</t>
  </si>
  <si>
    <t>PEDERSEN METASTASIS BY ERBB2 ISOFORM 4</t>
  </si>
  <si>
    <t>TSAI RESPONSE TO IONIZING RADIATION</t>
  </si>
  <si>
    <t>WIEDERSCHAIN TARGETS OF BMI1 AND PCGF2</t>
  </si>
  <si>
    <t>WENG POR TARGETS LIVER DN</t>
  </si>
  <si>
    <t>VERRECCHIA EARLY RESPONSE TO TGFB1</t>
  </si>
  <si>
    <t>TONKS TARGETS OF RUNX1 RUNX1T1 FUSION SUSTAINED IN GRANULOCYTE UP</t>
  </si>
  <si>
    <t>ZWANG EGF INTERVAL DN</t>
  </si>
  <si>
    <t>BEGUM TARGETS OF PAX3 FOXO1 FUSION DN</t>
  </si>
  <si>
    <t>AMIT EGF RESPONSE 480 MCF10A</t>
  </si>
  <si>
    <t>ZIRN TRETINOIN RESPONSE UP</t>
  </si>
  <si>
    <t>WATANABE RECTAL CANCER RADIOTHERAPY RESPONSIVE DN</t>
  </si>
  <si>
    <t>BROWNE HCMV INFECTION 20HR DN</t>
  </si>
  <si>
    <t>KOHOUTEK CCNT1 TARGETS</t>
  </si>
  <si>
    <t>SANA TNF SIGNALING DN</t>
  </si>
  <si>
    <t>CORRE MULTIPLE MYELOMA UP</t>
  </si>
  <si>
    <t>DORN ADENOVIRUS INFECTION 32HR DN</t>
  </si>
  <si>
    <t>SARTIPY NORMAL AT INSULIN RESISTANCE UP</t>
  </si>
  <si>
    <t>EINAV INTERFERON SIGNATURE IN CANCER</t>
  </si>
  <si>
    <t>SMID BREAST CANCER ERBB2 UP</t>
  </si>
  <si>
    <t>MEISSNER BRAIN HCP WITH H3K4ME2 AND H3K27ME3</t>
  </si>
  <si>
    <t>LINDGREN BLADDER CANCER CLUSTER 2A DN</t>
  </si>
  <si>
    <t>BIOCARTA IL17 PATHWAY</t>
  </si>
  <si>
    <t>NAKAYAMA SOFT TISSUE TUMORS PCA2 DN</t>
  </si>
  <si>
    <t>PID IL27 PATHWAY</t>
  </si>
  <si>
    <t>REACTOME DEGRADATION OF THE EXTRACELLULAR MATRIX</t>
  </si>
  <si>
    <t>HAHTOLA SEZARY SYNDROM DN</t>
  </si>
  <si>
    <t>FERRANDO TAL1 NEIGHBORS</t>
  </si>
  <si>
    <t>AMIT DELAYED EARLY GENES</t>
  </si>
  <si>
    <t>REACTOME POST TRANSLATIONAL PROTEIN MODIFICATION</t>
  </si>
  <si>
    <t>ROSS AML WITH PML RARA FUSION</t>
  </si>
  <si>
    <t>LANDIS ERBB2 BREAST TUMORS 65 DN</t>
  </si>
  <si>
    <t>HUMMERICH MALIGNANT SKIN TUMOR UP</t>
  </si>
  <si>
    <t>KAAB FAILED HEART VENTRICLE DN</t>
  </si>
  <si>
    <t>AMIT SERUM RESPONSE 120 MCF10A</t>
  </si>
  <si>
    <t>BHAT ESR1 TARGETS NOT VIA AKT1 DN</t>
  </si>
  <si>
    <t>REACTOME FORMATION OF FIBRIN CLOT CLOTTING CASCADE</t>
  </si>
  <si>
    <t>VANDESLUIS COMMD1 TARGETS GROUP 3 UP</t>
  </si>
  <si>
    <t>WIERENGA STAT5A TARGETS DN</t>
  </si>
  <si>
    <t>KYNG ENVIRONMENTAL STRESS RESPONSE UP</t>
  </si>
  <si>
    <t>TYPE I DIABETES MELLITUS</t>
  </si>
  <si>
    <t>SWEET LUNG CANCER KRAS DN</t>
  </si>
  <si>
    <t>GLYCOSAMINOGLYCAN DEGRADATION</t>
  </si>
  <si>
    <t>CHEOK RESPONSE TO MERCAPTOPURINE DN</t>
  </si>
  <si>
    <t>RICKMAN TUMOR DIFFERENTIATED WELL VS MODERATELY DN</t>
  </si>
  <si>
    <t>REACTOME IL 3 5 AND GM CSF SIGNALING</t>
  </si>
  <si>
    <t>ZHOU INFLAMMATORY RESPONSE LPS UP</t>
  </si>
  <si>
    <t>KIM WT1 TARGETS 8HR UP</t>
  </si>
  <si>
    <t>PROVENZANI METASTASIS DN</t>
  </si>
  <si>
    <t>SESTO RESPONSE TO UV C5</t>
  </si>
  <si>
    <t>ZHANG ANTIVIRAL RESPONSE TO RIBAVIRIN UP</t>
  </si>
  <si>
    <t>DAUER STAT3 TARGETS DN</t>
  </si>
  <si>
    <t>JIANG HYPOXIA NORMAL</t>
  </si>
  <si>
    <t>RODRIGUES NTN1 TARGETS DN</t>
  </si>
  <si>
    <t>REACTOME O LINKED GLYCOSYLATION OF MUCINS</t>
  </si>
  <si>
    <t>TRACEY RESISTANCE TO IFNA2 DN</t>
  </si>
  <si>
    <t>PID TNF PATHWAY</t>
  </si>
  <si>
    <t>GRAESSMANN APOPTOSIS BY SERUM DEPRIVATION UP</t>
  </si>
  <si>
    <t>IWANAGA CARCINOGENESIS BY KRAS PTEN DN</t>
  </si>
  <si>
    <t>YAO TEMPORAL RESPONSE TO PROGESTERONE CLUSTER 6</t>
  </si>
  <si>
    <t>HENDRICKS SMARCA4 TARGETS DN</t>
  </si>
  <si>
    <t>BRUINS UVC RESPONSE VIA TP53 GROUP B</t>
  </si>
  <si>
    <t>PID ER NONGENOMIC PATHWAY</t>
  </si>
  <si>
    <t>LEE LIVER CANCER CIPROFIBRATE UP</t>
  </si>
  <si>
    <t>STEARMAN LUNG CANCER EARLY VS LATE DN</t>
  </si>
  <si>
    <t>DURAND STROMA S UP</t>
  </si>
  <si>
    <t>REACTOME CLASS A1 RHODOPSIN LIKE RECEPTORS</t>
  </si>
  <si>
    <t>GARGALOVIC RESPONSE TO OXIDIZED PHOSPHOLIPIDS BLACK UP</t>
  </si>
  <si>
    <t>SENESE HDAC3 TARGETS UP</t>
  </si>
  <si>
    <t>DAVICIONI TARGETS OF PAX FOXO1 FUSIONS UP</t>
  </si>
  <si>
    <t>TORCHIA TARGETS OF EWSR1 FLI1 FUSION DN</t>
  </si>
  <si>
    <t>BURTON ADIPOGENESIS 1</t>
  </si>
  <si>
    <t>SENGUPTA NASOPHARYNGEAL CARCINOMA WITH LMP1 UP</t>
  </si>
  <si>
    <t>MARSON FOXP3 TARGETS DN</t>
  </si>
  <si>
    <t>BOWIE RESPONSE TO EXTRACELLULAR MATRIX</t>
  </si>
  <si>
    <t>SCHRAETS MLL TARGETS UP</t>
  </si>
  <si>
    <t>BIOCARTA IL2RB PATHWAY</t>
  </si>
  <si>
    <t>ZHOU TNF SIGNALING 30MIN</t>
  </si>
  <si>
    <t>GAVIN FOXP3 TARGETS CLUSTER P2</t>
  </si>
  <si>
    <t>CHIBA RESPONSE TO TSA UP</t>
  </si>
  <si>
    <t>PID S1P META PATHWAY</t>
  </si>
  <si>
    <t>KYNG DNA DAMAGE DN</t>
  </si>
  <si>
    <t>SCHUETZ BREAST CANCER DUCTAL INVASIVE DN</t>
  </si>
  <si>
    <t>OSMAN BLADDER CANCER UP</t>
  </si>
  <si>
    <t>BIOCARTA IL1R PATHWAY</t>
  </si>
  <si>
    <t>ALCALA APOPTOSIS</t>
  </si>
  <si>
    <t>REACTOME BIOLOGICAL OXIDATIONS</t>
  </si>
  <si>
    <t>MARTINEZ RB1 AND TP53 TARGETS UP</t>
  </si>
  <si>
    <t>JACKSON DNMT1 TARGETS UP</t>
  </si>
  <si>
    <t>KORKOLA TERATOMA UP</t>
  </si>
  <si>
    <t>INGA TP53 TARGETS</t>
  </si>
  <si>
    <t>LIU SMARCA4 TARGETS</t>
  </si>
  <si>
    <t>GARGALOVIC RESPONSE TO OXIDIZED PHOSPHOLIPIDS YELLOW UP</t>
  </si>
  <si>
    <t>KIM RESPONSE TO TSA AND DECITABINE UP</t>
  </si>
  <si>
    <t>REACTOME L1CAM INTERACTIONS</t>
  </si>
  <si>
    <t>DACOSTA UV RESPONSE VIA ERCC3 TTD DN</t>
  </si>
  <si>
    <t>AMIT EGF RESPONSE 240 MCF10A</t>
  </si>
  <si>
    <t>AMIT EGF RESPONSE 240 HELA</t>
  </si>
  <si>
    <t>ST MYOCYTE AD PATHWAY</t>
  </si>
  <si>
    <t>KANG AR TARGETS UP</t>
  </si>
  <si>
    <t>PHOSPHATIDYLINOSITOL SIGNALING SYSTEM</t>
  </si>
  <si>
    <t>APOPTOSIS</t>
  </si>
  <si>
    <t>COLIN PILOCYTIC ASTROCYTOMA VS GLIOBLASTOMA UP</t>
  </si>
  <si>
    <t>DAZARD RESPONSE TO UV NHEK UP</t>
  </si>
  <si>
    <t>BOYLAN MULTIPLE MYELOMA C CLUSTER DN</t>
  </si>
  <si>
    <t>SHAFFER IRF4 TARGETS IN MYELOMA VS MATURE B LYMPHOCYTE</t>
  </si>
  <si>
    <t>BOYLAN MULTIPLE MYELOMA PCA3 DN</t>
  </si>
  <si>
    <t>SAGIV CD24 TARGETS DN</t>
  </si>
  <si>
    <t>ZHENG GLIOBLASTOMA PLASTICITY DN</t>
  </si>
  <si>
    <t>JECHLINGER EPITHELIAL TO MESENCHYMAL TRANSITION DN</t>
  </si>
  <si>
    <t>ENGELMANN CANCER PROGENITORS DN</t>
  </si>
  <si>
    <t>FLOTHO PEDIATRIC ALL THERAPY RESPONSE UP</t>
  </si>
  <si>
    <t>DORN ADENOVIRUS INFECTION 12HR DN</t>
  </si>
  <si>
    <t>STAMBOLSKY TARGETS OF MUTATED TP53 DN</t>
  </si>
  <si>
    <t>DANG MYC TARGETS DN</t>
  </si>
  <si>
    <t>HUMMERICH BENIGN SKIN TUMOR UP</t>
  </si>
  <si>
    <t>REACTOME PI METABOLISM</t>
  </si>
  <si>
    <t>PRIMARY IMMUNODEFICIENCY</t>
  </si>
  <si>
    <t>MASRI RESISTANCE TO TAMOXIFEN AND AROMATASE INHIBITORS DN</t>
  </si>
  <si>
    <t>GENTILE UV HIGH DOSE UP</t>
  </si>
  <si>
    <t>GNATENKO PLATELET SIGNATURE</t>
  </si>
  <si>
    <t>BILD CTNNB1 ONCOGENIC SIGNATURE</t>
  </si>
  <si>
    <t>PID TXA2PATHWAY</t>
  </si>
  <si>
    <t>WANG BARRETTS ESOPHAGUS AND ESOPHAGUS CANCER UP</t>
  </si>
  <si>
    <t>BIOCARTA CASPASE PATHWAY</t>
  </si>
  <si>
    <t>WANG BARRETTS ESOPHAGUS AND ESOPHAGUS CANCER DN</t>
  </si>
  <si>
    <t>ZHAN MULTIPLE MYELOMA HP DN</t>
  </si>
  <si>
    <t>HAHTOLA MYCOSIS FUNGOIDES SKIN DN</t>
  </si>
  <si>
    <t>BIOCARTA NTHI PATHWAY</t>
  </si>
  <si>
    <t>BUCKANOVICH T LYMPHOCYTE HOMING ON TUMOR UP</t>
  </si>
  <si>
    <t>VARELA ZMPSTE24 TARGETS DN</t>
  </si>
  <si>
    <t>FINAK BREAST CANCER SDPP SIGNATURE</t>
  </si>
  <si>
    <t>ZHANG RESPONSE TO CANTHARIDIN UP</t>
  </si>
  <si>
    <t>SARTIPY BLUNTED BY INSULIN RESISTANCE UP</t>
  </si>
  <si>
    <t>TIEN INTESTINE PROBIOTICS 24HR DN</t>
  </si>
  <si>
    <t>OHGUCHI LIVER HNF4A TARGETS UP</t>
  </si>
  <si>
    <t>ROVERSI GLIOMA LOH REGIONS</t>
  </si>
  <si>
    <t>BIOCARTA LONGEVITY PATHWAY</t>
  </si>
  <si>
    <t>ZHAN MULTIPLE MYELOMA LB DN</t>
  </si>
  <si>
    <t>HAN SATB1 TARGETS UP</t>
  </si>
  <si>
    <t>NATURAL KILLER CELL MEDIATED CYTOTOXICITY</t>
  </si>
  <si>
    <t>MEISSNER NPC HCP WITH H3 UNMETHYLATED</t>
  </si>
  <si>
    <t>TONKS TARGETS OF RUNX1 RUNX1T1 FUSION SUSTAINDED IN ERYTHROCYTE UP</t>
  </si>
  <si>
    <t>PID GMCSF PATHWAY</t>
  </si>
  <si>
    <t>MORI PLASMA CELL DN</t>
  </si>
  <si>
    <t>BASSO HAIRY CELL LEUKEMIA DN</t>
  </si>
  <si>
    <t>PID IL1 PATHWAY</t>
  </si>
  <si>
    <t>CROONQUIST NRAS VS STROMAL STIMULATION UP</t>
  </si>
  <si>
    <t>SHIN B CELL LYMPHOMA CLUSTER 3</t>
  </si>
  <si>
    <t>RIGGINS TAMOXIFEN RESISTANCE DN</t>
  </si>
  <si>
    <t>YAO TEMPORAL RESPONSE TO PROGESTERONE CLUSTER 8</t>
  </si>
  <si>
    <t>BIOCARTA IL7 PATHWAY</t>
  </si>
  <si>
    <t>SATO SILENCED BY DEACETYLATION IN PANCREATIC CANCER</t>
  </si>
  <si>
    <t>RASHI RESPONSE TO IONIZING RADIATION 1</t>
  </si>
  <si>
    <t>RAMASWAMY METASTASIS DN</t>
  </si>
  <si>
    <t>PID CMYB PATHWAY</t>
  </si>
  <si>
    <t>ANTIGEN PROCESSING AND PRESENTATION</t>
  </si>
  <si>
    <t>MILI PSEUDOPODIA CHEMOTAXIS DN</t>
  </si>
  <si>
    <t>PID PDGFRB PATHWAY</t>
  </si>
  <si>
    <t>BERENJENO TRANSFORMED BY RHOA DN</t>
  </si>
  <si>
    <t>GOLDRATH ANTIGEN RESPONSE</t>
  </si>
  <si>
    <t>PEREZ TP63 TARGETS</t>
  </si>
  <si>
    <t>WU HBX TARGETS 2 DN</t>
  </si>
  <si>
    <t>BIOCARTA CSK PATHWAY</t>
  </si>
  <si>
    <t>REACTOME ERK MAPK TARGETS</t>
  </si>
  <si>
    <t>TAKAO RESPONSE TO UVB RADIATION DN</t>
  </si>
  <si>
    <t>YAMASHITA LIVER CANCER STEM CELL DN</t>
  </si>
  <si>
    <t>CAIRO HEPATOBLASTOMA DN</t>
  </si>
  <si>
    <t>NIELSEN GIST VS SYNOVIAL SARCOMA DN</t>
  </si>
  <si>
    <t>KAYO CALORIE RESTRICTION MUSCLE UP</t>
  </si>
  <si>
    <t>PID CD8 TCR DOWNSTREAM PATHWAY</t>
  </si>
  <si>
    <t>BIOCARTA CTLA4 PATHWAY</t>
  </si>
  <si>
    <t>NATSUME RESPONSE TO INTERFERON BETA DN</t>
  </si>
  <si>
    <t>SMID BREAST CANCER RELAPSE IN BONE DN</t>
  </si>
  <si>
    <t>MAHADEVAN RESPONSE TO MP470 DN</t>
  </si>
  <si>
    <t>HALMOS CEBPA TARGETS DN</t>
  </si>
  <si>
    <t>DARWICHE SQUAMOUS CELL CARCINOMA UP</t>
  </si>
  <si>
    <t>VALK AML CLUSTER 3</t>
  </si>
  <si>
    <t>DOUGLAS BMI1 TARGETS DN</t>
  </si>
  <si>
    <t>PID HIV NEF PATHWAY</t>
  </si>
  <si>
    <t>LIU SOX4 TARGETS UP</t>
  </si>
  <si>
    <t>GAUSSMANN MLL AF4 FUSION TARGETS F DN</t>
  </si>
  <si>
    <t>REACTOME INTERFERON SIGNALING</t>
  </si>
  <si>
    <t>LEE METASTASIS AND ALTERNATIVE SPLICING UP</t>
  </si>
  <si>
    <t>PID ENDOTHELIN PATHWAY</t>
  </si>
  <si>
    <t>LUCAS HNF4A TARGETS UP</t>
  </si>
  <si>
    <t>BARIS THYROID CANCER DN</t>
  </si>
  <si>
    <t>RIGGI EWING SARCOMA PROGENITOR UP</t>
  </si>
  <si>
    <t>MONNIER POSTRADIATION TUMOR ESCAPE DN</t>
  </si>
  <si>
    <t>REACTOME SMOOTH MUSCLE CONTRACTION</t>
  </si>
  <si>
    <t>GAVIN IL2 RESPONSIVE FOXP3 TARGETS UP</t>
  </si>
  <si>
    <t>PID GLYPICAN 1PATHWAY</t>
  </si>
  <si>
    <t>FARMER BREAST CANCER APOCRINE VS LUMINAL</t>
  </si>
  <si>
    <t>BIOCARTA NFKB PATHWAY</t>
  </si>
  <si>
    <t>REACTOME BASIGIN INTERACTIONS</t>
  </si>
  <si>
    <t>LEE LIVER CANCER MYC DN</t>
  </si>
  <si>
    <t>SENGUPTA EBNA1 ANTICORRELATED</t>
  </si>
  <si>
    <t>MARZEC IL2 SIGNALING UP</t>
  </si>
  <si>
    <t>ALCALAY AML BY NPM1 LOCALIZATION UP</t>
  </si>
  <si>
    <t>ENK UV RESPONSE EPIDERMIS UP</t>
  </si>
  <si>
    <t>CHANG CORE SERUM RESPONSE DN</t>
  </si>
  <si>
    <t>GAVIN FOXP3 TARGETS CLUSTER T4</t>
  </si>
  <si>
    <t>DAZARD UV RESPONSE CLUSTER G2</t>
  </si>
  <si>
    <t>SPHINGOLIPID METABOLISM</t>
  </si>
  <si>
    <t>WIERENGA STAT5A TARGETS GROUP1</t>
  </si>
  <si>
    <t>SATO SILENCED BY METHYLATION IN PANCREATIC CANCER 1</t>
  </si>
  <si>
    <t>WANG NEOPLASTIC TRANSFORMATION BY CCND1 MYC</t>
  </si>
  <si>
    <t>KAN RESPONSE TO ARSENIC TRIOXIDE</t>
  </si>
  <si>
    <t>HADDAD T LYMPHOCYTE AND NK PROGENITOR UP</t>
  </si>
  <si>
    <t>VANLOO SP3 TARGETS DN</t>
  </si>
  <si>
    <t>SMID BREAST CANCER RELAPSE IN PLEURA DN</t>
  </si>
  <si>
    <t>JOSEPH RESPONSE TO SODIUM BUTYRATE UP</t>
  </si>
  <si>
    <t>BLUM RESPONSE TO SALIRASIB UP</t>
  </si>
  <si>
    <t>PEREZ TP53 AND TP63 TARGETS</t>
  </si>
  <si>
    <t>STEROID HORMONE BIOSYNTHESIS</t>
  </si>
  <si>
    <t>REACTOME ANTIGEN ACTIVATES B CELL RECEPTOR LEADING TO GENERATION OF SECOND MESSENGERS</t>
  </si>
  <si>
    <t>WIKMAN ASBESTOS LUNG CANCER DN</t>
  </si>
  <si>
    <t>MATZUK MALE REPRODUCTION SERTOLI</t>
  </si>
  <si>
    <t>REACTOME ANTIGEN PROCESSING CROSS PRESENTATION</t>
  </si>
  <si>
    <t>OKUMURA INFLAMMATORY RESPONSE LPS</t>
  </si>
  <si>
    <t>NING CHRONIC OBSTRUCTIVE PULMONARY DISEASE DN</t>
  </si>
  <si>
    <t>SABATES COLORECTAL ADENOMA DN</t>
  </si>
  <si>
    <t>VECCHI GASTRIC CANCER EARLY DN</t>
  </si>
  <si>
    <t>LEE LIVER CANCER HEPATOBLAST</t>
  </si>
  <si>
    <t>SHAFFER IRF4 MULTIPLE MYELOMA PROGRAM</t>
  </si>
  <si>
    <t>IVANOVA HEMATOPOIESIS LATE PROGENITOR</t>
  </si>
  <si>
    <t>CROONQUIST IL6 DEPRIVATION UP</t>
  </si>
  <si>
    <t>ST INTERLEUKIN 4 PATHWAY</t>
  </si>
  <si>
    <t>MCBRYAN PUBERTAL BREAST 3 4WK UP</t>
  </si>
  <si>
    <t>AMIT EGF RESPONSE 40 MCF10A</t>
  </si>
  <si>
    <t>GOBERT CORE OLIGODENDROCYTE DIFFERENTIATION</t>
  </si>
  <si>
    <t>PID IL8 CXCR2 PATHWAY</t>
  </si>
  <si>
    <t>OXFORD RALA OR RALB TARGETS DN</t>
  </si>
  <si>
    <t>WEINMANN ADAPTATION TO HYPOXIA UP</t>
  </si>
  <si>
    <t>BROWNE HCMV INFECTION 16HR DN</t>
  </si>
  <si>
    <t>WANG IMMORTALIZED BY HOXA9 AND MEIS1 DN</t>
  </si>
  <si>
    <t>KANG CISPLATIN RESISTANCE UP</t>
  </si>
  <si>
    <t>VALK AML CLUSTER 4</t>
  </si>
  <si>
    <t>DELASERNA MYOD TARGETS DN</t>
  </si>
  <si>
    <t>SESTO RESPONSE TO UV C2</t>
  </si>
  <si>
    <t>TONKS TARGETS OF RUNX1 RUNX1T1 FUSION HSC UP</t>
  </si>
  <si>
    <t>SAKAI CHRONIC HEPATITIS VS LIVER CANCER UP</t>
  </si>
  <si>
    <t>GARGALOVIC RESPONSE TO OXIDIZED PHOSPHOLIPIDS TURQUOISE UP</t>
  </si>
  <si>
    <t>ST B CELL ANTIGEN RECEPTOR</t>
  </si>
  <si>
    <t>REACTOME KERATAN SULFATE KERATIN METABOLISM</t>
  </si>
  <si>
    <t>KANG FLUOROURACIL RESISTANCE DN</t>
  </si>
  <si>
    <t>SIMBULAN UV RESPONSE IMMORTALIZED DN</t>
  </si>
  <si>
    <t>DARWICHE PAPILLOMA RISK HIGH UP</t>
  </si>
  <si>
    <t>ZHENG FOXP3 TARGETS IN THYMUS UP</t>
  </si>
  <si>
    <t>SIMBULAN PARP1 TARGETS UP</t>
  </si>
  <si>
    <t>SMIRNOV RESPONSE TO IR 2HR UP</t>
  </si>
  <si>
    <t>DUTERTRE ESTRADIOL RESPONSE 6HR DN</t>
  </si>
  <si>
    <t>LEE LIVER CANCER E2F1 DN</t>
  </si>
  <si>
    <t>FERRANDO LYL1 NEIGHBORS</t>
  </si>
  <si>
    <t>YANG BCL3 TARGETS UP</t>
  </si>
  <si>
    <t>SU THYMUS</t>
  </si>
  <si>
    <t>BROWNE HCMV INFECTION 2HR DN</t>
  </si>
  <si>
    <t>BIOCARTA DEATH PATHWAY</t>
  </si>
  <si>
    <t>PID ALPHA SYNUCLEIN PATHWAY</t>
  </si>
  <si>
    <t>JIANG TIP30 TARGETS UP</t>
  </si>
  <si>
    <t>ZEMBUTSU SENSITIVITY TO CISPLATIN</t>
  </si>
  <si>
    <t>QI PLASMACYTOMA DN</t>
  </si>
  <si>
    <t>BROWNE HCMV INFECTION 8HR UP</t>
  </si>
  <si>
    <t>REACTOME LATENT INFECTION OF HOMO SAPIENS WITH MYCOBACTERIUM TUBERCULOSIS</t>
  </si>
  <si>
    <t>REACTOME IL RECEPTOR SHC SIGNALING</t>
  </si>
  <si>
    <t>LABBE WNT3A TARGETS DN</t>
  </si>
  <si>
    <t>NAKAMURA ADIPOGENESIS EARLY UP</t>
  </si>
  <si>
    <t>KUMAR TARGETS OF MLL AF9 FUSION</t>
  </si>
  <si>
    <t>WANG CLASSIC ADIPOGENIC TARGETS OF PPARG</t>
  </si>
  <si>
    <t>DAIRKEE TERT TARGETS DN</t>
  </si>
  <si>
    <t>REACTOME LIPOPROTEIN METABOLISM</t>
  </si>
  <si>
    <t>PAL PRMT5 TARGETS DN</t>
  </si>
  <si>
    <t>ABE VEGFA TARGETS</t>
  </si>
  <si>
    <t>LABBE WNT3A TARGETS UP</t>
  </si>
  <si>
    <t>CHUANG OXIDATIVE STRESS RESPONSE UP</t>
  </si>
  <si>
    <t>BIOCARTA RAC1 PATHWAY</t>
  </si>
  <si>
    <t>TAKEDA TARGETS OF NUP98 HOXA9 FUSION 6HR DN</t>
  </si>
  <si>
    <t>O GLYCAN BIOSYNTHESIS</t>
  </si>
  <si>
    <t>KYNG DNA DAMAGE BY UV</t>
  </si>
  <si>
    <t>MUNSHI MULTIPLE MYELOMA UP</t>
  </si>
  <si>
    <t>BOYAULT LIVER CANCER SUBCLASS G1 DN</t>
  </si>
  <si>
    <t>MCGARVEY SILENCED BY METHYLATION IN COLON CANCER</t>
  </si>
  <si>
    <t>LEE TARGETS OF PTCH1 AND SUFU DN</t>
  </si>
  <si>
    <t>WANG CISPLATIN RESPONSE AND XPC DN</t>
  </si>
  <si>
    <t>PID PTP1B PATHWAY</t>
  </si>
  <si>
    <t>ZAMORA NOS2 TARGETS DN</t>
  </si>
  <si>
    <t>SCHEIDEREIT IKK INTERACTING PROTEINS</t>
  </si>
  <si>
    <t>REACTOME PHASE1 FUNCTIONALIZATION OF COMPOUNDS</t>
  </si>
  <si>
    <t>PID TCR CALCIUM PATHWAY</t>
  </si>
  <si>
    <t>PID AJDISS 2PATHWAY</t>
  </si>
  <si>
    <t>PID DELTA NP63 PATHWAY</t>
  </si>
  <si>
    <t>NAKAJIMA EOSINOPHIL</t>
  </si>
  <si>
    <t>COLINA TARGETS OF 4EBP1 AND 4EBP2</t>
  </si>
  <si>
    <t>NAKAMURA METASTASIS MODEL UP</t>
  </si>
  <si>
    <t>REACTOME IL 2 SIGNALING</t>
  </si>
  <si>
    <t>SESTO RESPONSE TO UV C7</t>
  </si>
  <si>
    <t>REACTOME PLATELET ACTIVATION SIGNALING AND AGGREGATION</t>
  </si>
  <si>
    <t>RODRIGUES DCC TARGETS DN</t>
  </si>
  <si>
    <t>DRUG METABOLISM OTHER ENZYMES</t>
  </si>
  <si>
    <t>REACTOME SIGNALING BY PDGF</t>
  </si>
  <si>
    <t>NOJIMA SFRP2 TARGETS DN</t>
  </si>
  <si>
    <t>ST PHOSPHOINOSITIDE 3 KINASE PATHWAY</t>
  </si>
  <si>
    <t>NOJIMA SFRP2 TARGETS UP</t>
  </si>
  <si>
    <t>ZHAN MULTIPLE MYELOMA CD1 DN</t>
  </si>
  <si>
    <t>PID TAP63 PATHWAY</t>
  </si>
  <si>
    <t>SIG BCR SIGNALING PATHWAY</t>
  </si>
  <si>
    <t>REACTOME ANTIGEN PRESENTATION FOLDING ASSEMBLY AND PEPTIDE LOADING OF CLASS I MHC</t>
  </si>
  <si>
    <t>BIOCARTA IL12 PATHWAY</t>
  </si>
  <si>
    <t>ZWANG CLASS 2 TRANSIENTLY INDUCED BY EGF</t>
  </si>
  <si>
    <t>PHONG TNF RESPONSE VIA P38 COMPLETE</t>
  </si>
  <si>
    <t>MARTINEZ TP53 TARGETS UP</t>
  </si>
  <si>
    <t>PID A6B1 A6B4 INTEGRIN PATHWAY</t>
  </si>
  <si>
    <t>ZHONG SECRETOME OF LUNG CANCER AND MACROPHAGE</t>
  </si>
  <si>
    <t>YAMASHITA LIVER CANCER STEM CELL UP</t>
  </si>
  <si>
    <t>WINTER HYPOXIA UP</t>
  </si>
  <si>
    <t>HOFMANN MYELODYSPLASTIC SYNDROM LOW RISK DN</t>
  </si>
  <si>
    <t>PICCALUGA ANGIOIMMUNOBLASTIC LYMPHOMA DN</t>
  </si>
  <si>
    <t>KONDO PROSTATE CANCER WITH H3K27ME3</t>
  </si>
  <si>
    <t>MURATA VIRULENCE OF H PILORI</t>
  </si>
  <si>
    <t>ADIPOCYTOKINE SIGNALING PATHWAY</t>
  </si>
  <si>
    <t>PYEON CANCER HEAD AND NECK VS CERVICAL DN</t>
  </si>
  <si>
    <t>GUTIERREZ CHRONIC LYMPHOCYTIC LEUKEMIA DN</t>
  </si>
  <si>
    <t>PLASARI TGFB1 TARGETS 1HR UP</t>
  </si>
  <si>
    <t>HAMAI APOPTOSIS VIA TRAIL UP</t>
  </si>
  <si>
    <t>BROWNE HCMV INFECTION 18HR DN</t>
  </si>
  <si>
    <t>REGULATION OF ACTIN CYTOSKELETON</t>
  </si>
  <si>
    <t>PLASARI NFIC TARGETS BASAL DN</t>
  </si>
  <si>
    <t>YANG BREAST CANCER ESR1 LASER DN</t>
  </si>
  <si>
    <t>LI AMPLIFIED IN LUNG CANCER</t>
  </si>
  <si>
    <t>PID CXCR3 PATHWAY</t>
  </si>
  <si>
    <t>RADAEVA RESPONSE TO IFNA1 UP</t>
  </si>
  <si>
    <t>PID FCER1 PATHWAY</t>
  </si>
  <si>
    <t>LEONARD HYPOXIA</t>
  </si>
  <si>
    <t>SASSON RESPONSE TO FORSKOLIN UP</t>
  </si>
  <si>
    <t>NELSON RESPONSE TO ANDROGEN UP</t>
  </si>
  <si>
    <t>GERHOLD ADIPOGENESIS UP</t>
  </si>
  <si>
    <t>SHETH LIVER CANCER VS TXNIP LOSS PAM3</t>
  </si>
  <si>
    <t>BRUNO HEMATOPOIESIS</t>
  </si>
  <si>
    <t>CAIRO HEPATOBLASTOMA POOR SURVIVAL</t>
  </si>
  <si>
    <t>LA MEN1 TARGETS</t>
  </si>
  <si>
    <t>EPPERT CE HSC LSC</t>
  </si>
  <si>
    <t>HAMAI APOPTOSIS VIA TRAIL DN</t>
  </si>
  <si>
    <t>ZHOU TNF SIGNALING 4HR</t>
  </si>
  <si>
    <t>LINDGREN BLADDER CANCER CLUSTER 3 DN</t>
  </si>
  <si>
    <t>MANTOVANI NFKB TARGETS UP</t>
  </si>
  <si>
    <t>MIKKELSEN MEF LCP WITH H3K27ME3</t>
  </si>
  <si>
    <t>GRANDVAUX IRF3 TARGETS UP</t>
  </si>
  <si>
    <t>SUZUKI AMPLIFIED IN ORAL CANCER</t>
  </si>
  <si>
    <t>SWEET KRAS ONCOGENIC SIGNATURE</t>
  </si>
  <si>
    <t>PASQUALUCCI LYMPHOMA BY GC STAGE DN</t>
  </si>
  <si>
    <t>PID THROMBIN PAR1 PATHWAY</t>
  </si>
  <si>
    <t>COLIN PILOCYTIC ASTROCYTOMA VS GLIOBLASTOMA DN</t>
  </si>
  <si>
    <t>MORI PLASMA CELL UP</t>
  </si>
  <si>
    <t>MILI PSEUDOPODIA CHEMOTAXIS UP</t>
  </si>
  <si>
    <t>RICKMAN HEAD AND NECK CANCER C</t>
  </si>
  <si>
    <t>ZHAN MULTIPLE MYELOMA MF DN</t>
  </si>
  <si>
    <t>GAUSSMANN MLL AF4 FUSION TARGETS A DN</t>
  </si>
  <si>
    <t>HOFFMANN PRE BI TO LARGE PRE BII LYMPHOCYTE DN</t>
  </si>
  <si>
    <t>SHIN B CELL LYMPHOMA CLUSTER 8</t>
  </si>
  <si>
    <t>STREICHER LSM1 TARGETS DN</t>
  </si>
  <si>
    <t>ZHANG GATA6 TARGETS DN</t>
  </si>
  <si>
    <t>TURASHVILI BREAST DUCTAL CARCINOMA VS LOBULAR NORMAL UP</t>
  </si>
  <si>
    <t>ZHAN MULTIPLE MYELOMA PR DN</t>
  </si>
  <si>
    <t>REACTOME INFLAMMASOMES</t>
  </si>
  <si>
    <t>YAO TEMPORAL RESPONSE TO PROGESTERONE CLUSTER 1</t>
  </si>
  <si>
    <t>CHANDRAN METASTASIS DN</t>
  </si>
  <si>
    <t>COATES MACROPHAGE M1 VS M2 DN</t>
  </si>
  <si>
    <t>HERNANDEZ ABERRANT MITOSIS BY DOCETACEL 2NM UP</t>
  </si>
  <si>
    <t>SA CASPASE CASCADE</t>
  </si>
  <si>
    <t>KIM HYPOXIA</t>
  </si>
  <si>
    <t>SENGUPTA NASOPHARYNGEAL CARCINOMA UP</t>
  </si>
  <si>
    <t>PID KIT PATHWAY</t>
  </si>
  <si>
    <t>HERNANDEZ MITOTIC ARREST BY DOCETAXEL 2 UP</t>
  </si>
  <si>
    <t>HELLER HDAC TARGETS SILENCED BY METHYLATION UP</t>
  </si>
  <si>
    <t>KIM ALL DISORDERS CALB1 CORR DN</t>
  </si>
  <si>
    <t>BORLAK LIVER CANCER EGF UP</t>
  </si>
  <si>
    <t>ONO AML1 TARGETS UP</t>
  </si>
  <si>
    <t>COATES MACROPHAGE M1 VS M2 UP</t>
  </si>
  <si>
    <t>BOYLAN MULTIPLE MYELOMA D UP</t>
  </si>
  <si>
    <t>MCMURRAY TP53 HRAS COOPERATION RESPONSE DN</t>
  </si>
  <si>
    <t>WANG HCP PROSTATE CANCER</t>
  </si>
  <si>
    <t>GENTILE UV RESPONSE CLUSTER D1</t>
  </si>
  <si>
    <t>AIYAR COBRA1 TARGETS UP</t>
  </si>
  <si>
    <t>FONTAINE FOLLICULAR THYROID ADENOMA DN</t>
  </si>
  <si>
    <t>TRAYNOR RETT SYNDROM DN</t>
  </si>
  <si>
    <t>ST ADRENERGIC</t>
  </si>
  <si>
    <t>VART KSHV INFECTION ANGIOGENIC MARKERS DN</t>
  </si>
  <si>
    <t>PID IFNG PATHWAY</t>
  </si>
  <si>
    <t>REACTOME ASPARAGINE N LINKED GLYCOSYLATION</t>
  </si>
  <si>
    <t>GUO HEX TARGETS DN</t>
  </si>
  <si>
    <t>BREDEMEYER RAG SIGNALING VIA ATM NOT VIA NFKB UP</t>
  </si>
  <si>
    <t>PID AVB3 OPN PATHWAY</t>
  </si>
  <si>
    <t>YAGI AML WITH T 8 21 TRANSLOCATION</t>
  </si>
  <si>
    <t>KRIEG KDM3A TARGETS NOT HYPOXIA</t>
  </si>
  <si>
    <t>DAZARD RESPONSE TO UV SCC UP</t>
  </si>
  <si>
    <t>GARGALOVIC RESPONSE TO OXIDIZED PHOSPHOLIPIDS RED DN</t>
  </si>
  <si>
    <t>FLECHNER PBL KIDNEY TRANSPLANT OK VS DONOR DN</t>
  </si>
  <si>
    <t>THEILGAARD NEUTROPHIL AT SKIN WOUND DN</t>
  </si>
  <si>
    <t>KYNG RESPONSE TO H2O2</t>
  </si>
  <si>
    <t>ZEMBUTSU SENSITIVITY TO MITOMYCIN</t>
  </si>
  <si>
    <t>PID NFKAPPAB CANONICAL PATHWAY</t>
  </si>
  <si>
    <t>GOTZMANN EPITHELIAL TO MESENCHYMAL TRANSITION DN</t>
  </si>
  <si>
    <t>BIOCARTA RELA PATHWAY</t>
  </si>
  <si>
    <t>REACTOME TRANS GOLGI NETWORK VESICLE BUDDING</t>
  </si>
  <si>
    <t>ETHER LIPID METABOLISM</t>
  </si>
  <si>
    <t>DE YY1 TARGETS DN</t>
  </si>
  <si>
    <t>HOOI ST7 TARGETS DN</t>
  </si>
  <si>
    <t>NUTT GBM VS AO GLIOMA UP</t>
  </si>
  <si>
    <t>MILI PSEUDOPODIA</t>
  </si>
  <si>
    <t>PETRETTO HEART MASS QTL CIS DN</t>
  </si>
  <si>
    <t>MARTENS TRETINOIN RESPONSE UP</t>
  </si>
  <si>
    <t>AMUNDSON POOR SURVIVAL AFTER GAMMA RADIATION 2G</t>
  </si>
  <si>
    <t>REACTOME ADAPTIVE IMMUNE SYSTEM</t>
  </si>
  <si>
    <t>VETTER TARGETS OF PRKCA AND ETS1 DN</t>
  </si>
  <si>
    <t>MEISSNER NPC HCP WITH H3K4ME2</t>
  </si>
  <si>
    <t>ABBUD LIF SIGNALING 1 DN</t>
  </si>
  <si>
    <t>NGUYEN NOTCH1 TARGETS DN</t>
  </si>
  <si>
    <t>PID ERBB1 RECEPTOR PROXIMAL PATHWAY</t>
  </si>
  <si>
    <t>LANDIS BREAST CANCER PROGRESSION UP</t>
  </si>
  <si>
    <t>IVANOVA HEMATOPOIESIS STEM CELL LONG TERM</t>
  </si>
  <si>
    <t>LANDIS ERBB2 BREAST PRENEOPLASTIC DN</t>
  </si>
  <si>
    <t>POOLA INVASIVE BREAST CANCER DN</t>
  </si>
  <si>
    <t>BERENJENO TRANSFORMED BY RHOA FOREVER UP</t>
  </si>
  <si>
    <t>REACTOME G ALPHA I SIGNALLING EVENTS</t>
  </si>
  <si>
    <t>REACTOME HEMOSTASIS</t>
  </si>
  <si>
    <t>WINNEPENNINCKX MELANOMA METASTASIS DN</t>
  </si>
  <si>
    <t>PID WNT SIGNALING PATHWAY</t>
  </si>
  <si>
    <t>MCBRYAN PUBERTAL BREAST 6 7WK DN</t>
  </si>
  <si>
    <t>HERNANDEZ MITOTIC ARREST BY DOCETAXEL 1 DN</t>
  </si>
  <si>
    <t>CHEN LVAD SUPPORT OF FAILING HEART UP</t>
  </si>
  <si>
    <t>HAHTOLA MYCOSIS FUNGOIDES UP</t>
  </si>
  <si>
    <t>REACTOME GLYCOSAMINOGLYCAN METABOLISM</t>
  </si>
  <si>
    <t>TONKS TARGETS OF RUNX1 RUNX1T1 FUSION GRANULOCYTE UP</t>
  </si>
  <si>
    <t>YAO HOXA10 TARGETS VIA PROGESTERONE DN</t>
  </si>
  <si>
    <t>REACTOME PHOSPHOLIPID METABOLISM</t>
  </si>
  <si>
    <t>DARWICHE PAPILLOMA RISK LOW UP</t>
  </si>
  <si>
    <t>MODY HIPPOCAMPUS POSTNATAL</t>
  </si>
  <si>
    <t>DITTMER PTHLH TARGETS DN</t>
  </si>
  <si>
    <t>MULLIGHAN MLL SIGNATURE 1 DN</t>
  </si>
  <si>
    <t>DACOSTA ERCC3 ALLELE XPCS VS TTD DN</t>
  </si>
  <si>
    <t>JOHNSTONE PARVB TARGETS 1 DN</t>
  </si>
  <si>
    <t>PID HIF1 TFPATHWAY</t>
  </si>
  <si>
    <t>ZHANG TLX TARGETS 60HR UP</t>
  </si>
  <si>
    <t>SCHAEFFER PROSTATE DEVELOPMENT 6HR UP</t>
  </si>
  <si>
    <t>PID IL8 CXCR1 PATHWAY</t>
  </si>
  <si>
    <t>REACTOME GLYCOSPHINGOLIPID METABOLISM</t>
  </si>
  <si>
    <t>MCBRYAN PUBERTAL BREAST 6 7WK UP</t>
  </si>
  <si>
    <t>REACTOME NFKB AND MAP KINASES ACTIVATION MEDIATED BY TLR4 SIGNALING REPERTOIRE</t>
  </si>
  <si>
    <t>LANDIS ERBB2 BREAST TUMORS 324 UP</t>
  </si>
  <si>
    <t>T CELL RECEPTOR SIGNALING PATHWAY</t>
  </si>
  <si>
    <t>ZHANG TARGETS OF EWSR1 FLI1 FUSION</t>
  </si>
  <si>
    <t>IIZUKA LIVER CANCER PROGRESSION L0 L1 DN</t>
  </si>
  <si>
    <t>BOYLAN MULTIPLE MYELOMA C DN</t>
  </si>
  <si>
    <t>TSENG ADIPOGENIC POTENTIAL DN</t>
  </si>
  <si>
    <t>REACTOME SPHINGOLIPID METABOLISM</t>
  </si>
  <si>
    <t>KORKOLA YOLK SAC TUMOR</t>
  </si>
  <si>
    <t>ZHAN MULTIPLE MYELOMA CD1 VS CD2 UP</t>
  </si>
  <si>
    <t>KIM WT1 TARGETS 12HR UP</t>
  </si>
  <si>
    <t>DARWICHE SKIN TUMOR PROMOTER UP</t>
  </si>
  <si>
    <t>IKEDA MIR133 TARGETS UP</t>
  </si>
  <si>
    <t>REACTOME HS GAG DEGRADATION</t>
  </si>
  <si>
    <t>HOFFMANN IMMATURE TO MATURE B LYMPHOCYTE UP</t>
  </si>
  <si>
    <t>KIM WT1 TARGETS 12HR DN</t>
  </si>
  <si>
    <t>SASSON RESPONSE TO GONADOTROPHINS UP</t>
  </si>
  <si>
    <t>REACTOME LIPID DIGESTION MOBILIZATION AND TRANSPORT</t>
  </si>
  <si>
    <t>PAPASPYRIDONOS UNSTABLE ATEROSCLEROTIC PLAQUE DN</t>
  </si>
  <si>
    <t>PID INTEGRIN A4B1 PATHWAY</t>
  </si>
  <si>
    <t>VALK AML CLUSTER 13</t>
  </si>
  <si>
    <t>MYLLYKANGAS AMPLIFICATION HOT SPOT 23</t>
  </si>
  <si>
    <t>REACTOME TRANSPORT OF GLUCOSE AND OTHER SUGARS BILE SALTS AND ORGANIC ACIDS METAL IONS AND AMINE COMPOUNDS</t>
  </si>
  <si>
    <t>PATTERSON DOCETAXEL RESISTANCE</t>
  </si>
  <si>
    <t>WANG TNF TARGETS</t>
  </si>
  <si>
    <t>WAMUNYOKOLI OVARIAN CANCER LMP DN</t>
  </si>
  <si>
    <t>SENESE HDAC2 TARGETS DN</t>
  </si>
  <si>
    <t>ST T CELL SIGNAL TRANSDUCTION</t>
  </si>
  <si>
    <t>LIU BREAST CANCER</t>
  </si>
  <si>
    <t>PID RAC1 REG PATHWAY</t>
  </si>
  <si>
    <t>MAGRANGEAS MULTIPLE MYELOMA IGG VS IGA DN</t>
  </si>
  <si>
    <t>HEIDENBLAD AMPLICON 12P11 12 UP</t>
  </si>
  <si>
    <t>BASAKI YBX1 TARGETS DN</t>
  </si>
  <si>
    <t>SCHAEFFER PROSTATE DEVELOPMENT 48HR UP</t>
  </si>
  <si>
    <t>ZHAN V2 LATE DIFFERENTIATION GENES</t>
  </si>
  <si>
    <t>REACTOME GPCR LIGAND BINDING</t>
  </si>
  <si>
    <t>KENNY CTNNB1 TARGETS UP</t>
  </si>
  <si>
    <t>MOROSETTI FACIOSCAPULOHUMERAL MUSCULAR DISTROPHY UP</t>
  </si>
  <si>
    <t>BAKKER FOXO3 TARGETS UP</t>
  </si>
  <si>
    <t>STREICHER LSM1 TARGETS UP</t>
  </si>
  <si>
    <t>WANG SMARCE1 TARGETS DN</t>
  </si>
  <si>
    <t>WONG ENDMETRIUM CANCER UP</t>
  </si>
  <si>
    <t>LIEN BREAST CARCINOMA METAPLASTIC</t>
  </si>
  <si>
    <t>DACOSTA UV RESPONSE VIA ERCC3 COMMON DN</t>
  </si>
  <si>
    <t>LUI THYROID CANCER CLUSTER 2</t>
  </si>
  <si>
    <t>BIOCARTA TNFR2 PATHWAY</t>
  </si>
  <si>
    <t>CUI TCF21 TARGETS UP</t>
  </si>
  <si>
    <t>GAUSSMANN MLL AF4 FUSION TARGETS A UP</t>
  </si>
  <si>
    <t>BIOCARTA HSP27 PATHWAY</t>
  </si>
  <si>
    <t>GHO ATF5 TARGETS DN</t>
  </si>
  <si>
    <t>IVANOVA HEMATOPOIESIS MATURE CELL</t>
  </si>
  <si>
    <t>PID SYNDECAN 2 PATHWAY</t>
  </si>
  <si>
    <t>INOSITOL PHOSPHATE METABOLISM</t>
  </si>
  <si>
    <t>CORRE MULTIPLE MYELOMA DN</t>
  </si>
  <si>
    <t>MIKKELSEN MCV6 ICP WITH H3K4ME3 AND H3K27ME3</t>
  </si>
  <si>
    <t>LIU CDX2 TARGETS UP</t>
  </si>
  <si>
    <t>LU EZH2 TARGETS UP</t>
  </si>
  <si>
    <t>GARGALOVIC RESPONSE TO OXIDIZED PHOSPHOLIPIDS MAGENTA UP</t>
  </si>
  <si>
    <t>TOOKER GEMCITABINE RESISTANCE DN</t>
  </si>
  <si>
    <t>MIKKELSEN ES LCP WITH H3K4ME3</t>
  </si>
  <si>
    <t>TSENG IRS1 TARGETS UP</t>
  </si>
  <si>
    <t>BIOCARTA STATHMIN PATHWAY</t>
  </si>
  <si>
    <t>REACTOME ACTIVATED TLR4 SIGNALLING</t>
  </si>
  <si>
    <t>HOELZEL NF1 TARGETS UP</t>
  </si>
  <si>
    <t>SESTO RESPONSE TO UV C1</t>
  </si>
  <si>
    <t>KIM GERMINAL CENTER T HELPER UP</t>
  </si>
  <si>
    <t>DASU IL6 SIGNALING SCAR UP</t>
  </si>
  <si>
    <t>MARTINEZ RESPONSE TO TRABECTEDIN UP</t>
  </si>
  <si>
    <t>IKEDA MIR1 TARGETS UP</t>
  </si>
  <si>
    <t>NAKAMURA CANCER MICROENVIRONMENT UP</t>
  </si>
  <si>
    <t>HERNANDEZ ABERRANT MITOSIS BY DOCETACEL 2NM DN</t>
  </si>
  <si>
    <t>ZHOU INFLAMMATORY RESPONSE FIMA UP</t>
  </si>
  <si>
    <t>WANG RECURRENT LIVER CANCER UP</t>
  </si>
  <si>
    <t>GARGALOVIC RESPONSE TO OXIDIZED PHOSPHOLIPIDS BLUE UP</t>
  </si>
  <si>
    <t>LI PROSTATE CANCER EPIGENETIC</t>
  </si>
  <si>
    <t>NING CHRONIC OBSTRUCTIVE PULMONARY DISEASE UP</t>
  </si>
  <si>
    <t>BIOCARTA IL2 PATHWAY</t>
  </si>
  <si>
    <t>BROWNE HCMV INFECTION 48HR DN</t>
  </si>
  <si>
    <t>JIANG AGING CEREBRAL CORTEX DN</t>
  </si>
  <si>
    <t>TENEDINI MEGAKARYOCYTE MARKERS</t>
  </si>
  <si>
    <t>SIG REGULATION OF THE ACTIN CYTOSKELETON BY RHO GTPASES</t>
  </si>
  <si>
    <t>TSENG IRS1 TARGETS DN</t>
  </si>
  <si>
    <t>IWANAGA CARCINOGENESIS BY KRAS UP</t>
  </si>
  <si>
    <t>SCHLINGEMANN SKIN CARCINOGENESIS TPA UP</t>
  </si>
  <si>
    <t>REACTOME INTEGRIN ALPHAIIB BETA3 SIGNALING</t>
  </si>
  <si>
    <t>NUMATA CSF3 SIGNALING VIA STAT3</t>
  </si>
  <si>
    <t>BIOCARTA ECM PATHWAY</t>
  </si>
  <si>
    <t>SMID BREAST CANCER LUMINAL A UP</t>
  </si>
  <si>
    <t>PID PDGFRA PATHWAY</t>
  </si>
  <si>
    <t>REACTOME NCAM SIGNALING FOR NEURITE OUT GROWTH</t>
  </si>
  <si>
    <t>CROMER METASTASIS DN</t>
  </si>
  <si>
    <t>COWLING MYCN TARGETS</t>
  </si>
  <si>
    <t>TAVOR CEBPA TARGETS DN</t>
  </si>
  <si>
    <t>KATSANOU ELAVL1 TARGETS DN</t>
  </si>
  <si>
    <t>ST GAQ PATHWAY</t>
  </si>
  <si>
    <t>LEE LIVER CANCER MYC E2F1 DN</t>
  </si>
  <si>
    <t>WANG ESOPHAGUS CANCER VS NORMAL DN</t>
  </si>
  <si>
    <t>JAEGER METASTASIS UP</t>
  </si>
  <si>
    <t>HOLLMANN APOPTOSIS VIA CD40 DN</t>
  </si>
  <si>
    <t>LEE CALORIE RESTRICTION MUSCLE DN</t>
  </si>
  <si>
    <t>BIOCARTA TOB1 PATHWAY</t>
  </si>
  <si>
    <t>HOWLIN CITED1 TARGETS 1 UP</t>
  </si>
  <si>
    <t>MARKS HDAC TARGETS UP</t>
  </si>
  <si>
    <t>ST INTEGRIN SIGNALING PATHWAY</t>
  </si>
  <si>
    <t>LIU CMYB TARGETS UP</t>
  </si>
  <si>
    <t>DRUG METABOLISM CYTOCHROME P450</t>
  </si>
  <si>
    <t>PRION DISEASES</t>
  </si>
  <si>
    <t>COULOUARN TEMPORAL TGFB1 SIGNATURE UP</t>
  </si>
  <si>
    <t>SMIRNOV RESPONSE TO IR 6HR DN</t>
  </si>
  <si>
    <t>MEISSNER NPC HCP WITH H3K4ME3 AND H3K27ME3</t>
  </si>
  <si>
    <t>SCHAEFFER PROSTATE DEVELOPMENT 12HR UP</t>
  </si>
  <si>
    <t>ZHAN LATE DIFFERENTIATION GENES DN</t>
  </si>
  <si>
    <t>PID ANTHRAX PATHWAY</t>
  </si>
  <si>
    <t>REACTOME AMYLOIDS</t>
  </si>
  <si>
    <t>REACTOME AMINO ACID TRANSPORT ACROSS THE PLASMA MEMBRANE</t>
  </si>
  <si>
    <t>LIM MAMMARY STEM CELL DN</t>
  </si>
  <si>
    <t>JAATINEN HEMATOPOIETIC STEM CELL UP</t>
  </si>
  <si>
    <t>STARCH AND SUCROSE METABOLISM</t>
  </si>
  <si>
    <t>DURAND STROMA NS UP</t>
  </si>
  <si>
    <t>MUELLER COMMON TARGETS OF AML FUSIONS DN</t>
  </si>
  <si>
    <t>GAVIN FOXP3 TARGETS CLUSTER P7</t>
  </si>
  <si>
    <t>AMIT SERUM RESPONSE 480 MCF10A</t>
  </si>
  <si>
    <t>HOLLEMAN VINCRISTINE RESISTANCE ALL UP</t>
  </si>
  <si>
    <t>IKEDA MIR30 TARGETS DN</t>
  </si>
  <si>
    <t>METABOLISM OF XENOBIOTICS BY CYTOCHROME P450</t>
  </si>
  <si>
    <t>REACTOME GOLGI ASSOCIATED VESICLE BIOGENESIS</t>
  </si>
  <si>
    <t>BIOCARTA INTRINSIC PATHWAY</t>
  </si>
  <si>
    <t>YAGI AML FAB MARKERS</t>
  </si>
  <si>
    <t>VANASSE BCL2 TARGETS DN</t>
  </si>
  <si>
    <t>REACTOME DEVELOPMENTAL BIOLOGY</t>
  </si>
  <si>
    <t>DELYS THYROID CANCER DN</t>
  </si>
  <si>
    <t>BILBAN B CLL LPL UP</t>
  </si>
  <si>
    <t>REACTOME MHC CLASS II ANTIGEN PRESENTATION</t>
  </si>
  <si>
    <t>LANDIS ERBB2 BREAST TUMORS 65 UP</t>
  </si>
  <si>
    <t>KAAB HEART ATRIUM VS VENTRICLE UP</t>
  </si>
  <si>
    <t>REACTOME ACTIVATION OF CHAPERONE GENES BY XBP1S</t>
  </si>
  <si>
    <t>KANG DOXORUBICIN RESISTANCE DN</t>
  </si>
  <si>
    <t>BREDEMEYER RAG SIGNALING NOT VIA ATM UP</t>
  </si>
  <si>
    <t>GROSS ELK3 TARGETS UP</t>
  </si>
  <si>
    <t>BIOCARTA RHO PATHWAY</t>
  </si>
  <si>
    <t>GALE APL WITH FLT3 MUTATED UP</t>
  </si>
  <si>
    <t>CHIARADONNA NEOPLASTIC TRANSFORMATION KRAS UP</t>
  </si>
  <si>
    <t>ZHAN LATE DIFFERENTIATION GENES UP</t>
  </si>
  <si>
    <t>YAGI AML WITH 11Q23 REARRANGED</t>
  </si>
  <si>
    <t>HUTTMANN B CLL POOR SURVIVAL UP</t>
  </si>
  <si>
    <t>BIOCARTA HIVNEF PATHWAY</t>
  </si>
  <si>
    <t>PID S1P S1P2 PATHWAY</t>
  </si>
  <si>
    <t>INGRAM SHH TARGETS DN</t>
  </si>
  <si>
    <t>BREDEMEYER RAG SIGNALING VIA ATM NOT VIA NFKB DN</t>
  </si>
  <si>
    <t>MARTORIATI MDM4 TARGETS FETAL LIVER UP</t>
  </si>
  <si>
    <t>BROWNE HCMV INFECTION 1HR UP</t>
  </si>
  <si>
    <t>PID IL2 PI3K PATHWAY</t>
  </si>
  <si>
    <t>DAVICIONI PAX FOXO1 SIGNATURE IN ARMS UP</t>
  </si>
  <si>
    <t>ONGUSAHA TP53 TARGETS</t>
  </si>
  <si>
    <t>ST ERK1 ERK2 MAPK PATHWAY</t>
  </si>
  <si>
    <t>ZHANG BREAST CANCER PROGENITORS DN</t>
  </si>
  <si>
    <t>WOOD EBV EBNA1 TARGETS UP</t>
  </si>
  <si>
    <t>BIOCARTA PML PATHWAY</t>
  </si>
  <si>
    <t>GINESTIER BREAST CANCER 20Q13 AMPLIFICATION DN</t>
  </si>
  <si>
    <t>XU HGF TARGETS INDUCED BY AKT1 6HR</t>
  </si>
  <si>
    <t>REACTOME NUCLEAR EVENTS KINASE AND TRANSCRIPTION FACTOR ACTIVATION</t>
  </si>
  <si>
    <t>WEST ADRENOCORTICAL TUMOR DN</t>
  </si>
  <si>
    <t>MALONEY RESPONSE TO 17AAG UP</t>
  </si>
  <si>
    <t>THEODOROU MAMMARY TUMORIGENESIS</t>
  </si>
  <si>
    <t>PASQUALUCCI LYMPHOMA BY GC STAGE UP</t>
  </si>
  <si>
    <t>VALK AML CLUSTER 15</t>
  </si>
  <si>
    <t>PEPPER CHRONIC LYMPHOCYTIC LEUKEMIA UP</t>
  </si>
  <si>
    <t>BERENJENO ROCK SIGNALING NOT VIA RHOA UP</t>
  </si>
  <si>
    <t>REACTOME UNFOLDED PROTEIN RESPONSE</t>
  </si>
  <si>
    <t>BIOCARTA NDKDYNAMIN PATHWAY</t>
  </si>
  <si>
    <t>REACTOME DIABETES PATHWAYS</t>
  </si>
  <si>
    <t>JOSEPH RESPONSE TO SODIUM BUTYRATE DN</t>
  </si>
  <si>
    <t>LEE LIVER CANCER ACOX1 DN</t>
  </si>
  <si>
    <t>NAKAMURA ADIPOGENESIS LATE UP</t>
  </si>
  <si>
    <t>BIOCARTA PITX2 PATHWAY</t>
  </si>
  <si>
    <t>SHIPP DLBCL VS FOLLICULAR LYMPHOMA UP</t>
  </si>
  <si>
    <t>REACTOME CD28 CO STIMULATION</t>
  </si>
  <si>
    <t>VANHARANTA UTERINE FIBROID UP</t>
  </si>
  <si>
    <t>BALDWIN PRKCI TARGETS UP</t>
  </si>
  <si>
    <t>HOEBEKE LYMPHOID STEM CELL DN</t>
  </si>
  <si>
    <t>HOEGERKORP CD44 TARGETS DIRECT UP</t>
  </si>
  <si>
    <t>GAZDA DIAMOND BLACKFAN ANEMIA ERYTHROID UP</t>
  </si>
  <si>
    <t>BRUINS UVC RESPONSE VIA TP53 GROUP C</t>
  </si>
  <si>
    <t>ZHU CMV 24 HR UP</t>
  </si>
  <si>
    <t>CHYLA CBFA2T3 TARGETS DN</t>
  </si>
  <si>
    <t>NAKAMURA TUMOR ZONE PERIPHERAL VS CENTRAL UP</t>
  </si>
  <si>
    <t>COULOUARN TEMPORAL TGFB1 SIGNATURE DN</t>
  </si>
  <si>
    <t>PHENYLALANINE METABOLISM</t>
  </si>
  <si>
    <t>DACOSTA ERCC3 ALLELE XPCS VS TTD UP</t>
  </si>
  <si>
    <t>LEE INTRATHYMIC T PROGENITOR</t>
  </si>
  <si>
    <t>JI METASTASIS REPRESSED BY STK11</t>
  </si>
  <si>
    <t>LEE AGING CEREBELLUM UP</t>
  </si>
  <si>
    <t>RICKMAN HEAD AND NECK CANCER A</t>
  </si>
  <si>
    <t>PID CASPASE PATHWAY</t>
  </si>
  <si>
    <t>UDAYAKUMAR MED1 TARGETS DN</t>
  </si>
  <si>
    <t>KENNY CTNNB1 TARGETS DN</t>
  </si>
  <si>
    <t>CLASPER LYMPHATIC VESSELS DURING METASTASIS UP</t>
  </si>
  <si>
    <t>CHIBA RESPONSE TO TSA</t>
  </si>
  <si>
    <t>REACTOME MAP KINASE ACTIVATION IN TLR CASCADE</t>
  </si>
  <si>
    <t>MURAKAMI UV RESPONSE 6HR DN</t>
  </si>
  <si>
    <t>TONKS TARGETS OF RUNX1 RUNX1T1 FUSION MONOCYTE UP</t>
  </si>
  <si>
    <t>BIOCARTA CCR5 PATHWAY</t>
  </si>
  <si>
    <t>GOLDRATH IMMUNE MEMORY</t>
  </si>
  <si>
    <t>KIM GERMINAL CENTER T HELPER DN</t>
  </si>
  <si>
    <t>BIOCARTA TOLL PATHWAY</t>
  </si>
  <si>
    <t>SCHAEFFER SOX9 TARGETS IN PROSTATE DEVELOPMENT UP</t>
  </si>
  <si>
    <t>ONO FOXP3 TARGETS UP</t>
  </si>
  <si>
    <t>MOHANKUMAR TLX1 TARGETS DN</t>
  </si>
  <si>
    <t>MULLIGHAN MLL SIGNATURE 2 DN</t>
  </si>
  <si>
    <t>PID TGFBR PATHWAY</t>
  </si>
  <si>
    <t>BIOCARTA MAPK PATHWAY</t>
  </si>
  <si>
    <t>NEWMAN ERCC6 TARGETS DN</t>
  </si>
  <si>
    <t>REACTOME THE ROLE OF NEF IN HIV1 REPLICATION AND DISEASE PATHOGENESIS</t>
  </si>
  <si>
    <t>ZHAN MULTIPLE MYELOMA MS UP</t>
  </si>
  <si>
    <t>VISALA AGING LYMPHOCYTE DN</t>
  </si>
  <si>
    <t>YORDY RECIPROCAL REGULATION BY ETS1 AND SP100 DN</t>
  </si>
  <si>
    <t>HUMMERICH SKIN CANCER PROGRESSION DN</t>
  </si>
  <si>
    <t>WANG RESPONSE TO BEXAROTENE DN</t>
  </si>
  <si>
    <t>PLASARI TGFB1 SIGNALING VIA NFIC 1HR UP</t>
  </si>
  <si>
    <t>MAHADEVAN IMATINIB RESISTANCE UP</t>
  </si>
  <si>
    <t>PILON KLF1 TARGETS UP</t>
  </si>
  <si>
    <t>PIONTEK PKD1 TARGETS UP</t>
  </si>
  <si>
    <t>BIOCARTA KERATINOCYTE PATHWAY</t>
  </si>
  <si>
    <t>ONDER CDH1 TARGETS 1 UP</t>
  </si>
  <si>
    <t>MA MYELOID DIFFERENTIATION DN</t>
  </si>
  <si>
    <t>KIM MYCN AMPLIFICATION TARGETS DN</t>
  </si>
  <si>
    <t>BIOCARTA IL22BP PATHWAY</t>
  </si>
  <si>
    <t>MOREIRA RESPONSE TO TSA DN</t>
  </si>
  <si>
    <t>STAMBOLSKY TARGETS OF MUTATED TP53 UP</t>
  </si>
  <si>
    <t>BILD SRC ONCOGENIC SIGNATURE</t>
  </si>
  <si>
    <t>VERNOCHET ADIPOGENESIS</t>
  </si>
  <si>
    <t>CHEN LVAD SUPPORT OF FAILING HEART DN</t>
  </si>
  <si>
    <t>AMUNDSON RESPONSE TO ARSENITE</t>
  </si>
  <si>
    <t>GRANDVAUX IRF3 TARGETS DN</t>
  </si>
  <si>
    <t>TOMLINS METASTASIS DN</t>
  </si>
  <si>
    <t>AXON GUIDANCE</t>
  </si>
  <si>
    <t>BIOCARTA EDG1 PATHWAY</t>
  </si>
  <si>
    <t>JAZAG TGFB1 SIGNALING VIA SMAD4 DN</t>
  </si>
  <si>
    <t>GEISS RESPONSE TO DSRNA DN</t>
  </si>
  <si>
    <t>KLEIN PRIMARY EFFUSION LYMPHOMA UP</t>
  </si>
  <si>
    <t>TORCHIA TARGETS OF EWSR1 FLI1 FUSION TOP20 DN</t>
  </si>
  <si>
    <t>BHATI G2M ARREST BY 2METHOXYESTRADIOL UP</t>
  </si>
  <si>
    <t>STEIN ESRRA TARGETS DN</t>
  </si>
  <si>
    <t>BACOLOD RESISTANCE TO ALKYLATING AGENTS UP</t>
  </si>
  <si>
    <t>PID RAC1 PATHWAY</t>
  </si>
  <si>
    <t>HEIDENBLAD AMPLICON 8Q24 DN</t>
  </si>
  <si>
    <t>HADDAD B LYMPHOCYTE PROGENITOR</t>
  </si>
  <si>
    <t>BOYAULT LIVER CANCER SUBCLASS G6 DN</t>
  </si>
  <si>
    <t>BILD MYC ONCOGENIC SIGNATURE</t>
  </si>
  <si>
    <t>MEINHOLD OVARIAN CANCER LOW GRADE UP</t>
  </si>
  <si>
    <t>PUIFFE INVASION INHIBITED BY ASCITES DN</t>
  </si>
  <si>
    <t>SA B CELL RECEPTOR COMPLEXES</t>
  </si>
  <si>
    <t>REACTOME KERATAN SULFATE BIOSYNTHESIS</t>
  </si>
  <si>
    <t>VALK AML WITH CEBPA</t>
  </si>
  <si>
    <t>BURTON ADIPOGENESIS PEAK AT 0HR</t>
  </si>
  <si>
    <t>SERVITJA LIVER HNF1A TARGETS UP</t>
  </si>
  <si>
    <t>WEIGEL OXIDATIVE STRESS BY TBH AND H2O2</t>
  </si>
  <si>
    <t>FRASOR TAMOXIFEN RESPONSE UP</t>
  </si>
  <si>
    <t>HU GENOTOXIN ACTION DIRECT VS INDIRECT 4HR</t>
  </si>
  <si>
    <t>SHARMA PILOCYTIC ASTROCYTOMA LOCATION UP</t>
  </si>
  <si>
    <t>ZHENG RESPONSE TO ARSENITE DN</t>
  </si>
  <si>
    <t>REACTOME MEMBRANE TRAFFICKING</t>
  </si>
  <si>
    <t>SHEPARD CRUSH AND BURN MUTANT UP</t>
  </si>
  <si>
    <t>XU CREBBP TARGETS DN</t>
  </si>
  <si>
    <t>REACTOME TRANSPORT OF INORGANIC CATIONS ANIONS AND AMINO ACIDS OLIGOPEPTIDES</t>
  </si>
  <si>
    <t>GRAESSMANN APOPTOSIS BY SERUM DEPRIVATION DN</t>
  </si>
  <si>
    <t>PID MYC REPRESS PATHWAY</t>
  </si>
  <si>
    <t>GRAESSMANN RESPONSE TO MC AND DOXORUBICIN UP</t>
  </si>
  <si>
    <t>SAGIV CD24 TARGETS UP</t>
  </si>
  <si>
    <t>REACTOME HDL MEDIATED LIPID TRANSPORT</t>
  </si>
  <si>
    <t>ZHAN MULTIPLE MYELOMA MF UP</t>
  </si>
  <si>
    <t>POMEROY MEDULLOBLASTOMA DESMOPLASIC VS CLASSIC DN</t>
  </si>
  <si>
    <t>VARELA ZMPSTE24 TARGETS UP</t>
  </si>
  <si>
    <t>WU HBX TARGETS 3 UP</t>
  </si>
  <si>
    <t>SHEDDEN LUNG CANCER GOOD SURVIVAL A12</t>
  </si>
  <si>
    <t>MORI SMALL PRE BII LYMPHOCYTE DN</t>
  </si>
  <si>
    <t>ACEVEDO LIVER CANCER WITH H3K27ME3 UP</t>
  </si>
  <si>
    <t>YOSHIOKA LIVER CANCER EARLY RECURRENCE UP</t>
  </si>
  <si>
    <t>PID CD40 PATHWAY</t>
  </si>
  <si>
    <t>ST G ALPHA I PATHWAY</t>
  </si>
  <si>
    <t>WANG ADIPOGENIC GENES REPRESSED BY SIRT1</t>
  </si>
  <si>
    <t>SESTO RESPONSE TO UV C8</t>
  </si>
  <si>
    <t>TRYPTOPHAN METABOLISM</t>
  </si>
  <si>
    <t>PID ECADHERIN STABILIZATION PATHWAY</t>
  </si>
  <si>
    <t>FLECHNER PBL KIDNEY TRANSPLANT REJECTED VS OK DN</t>
  </si>
  <si>
    <t>WILSON PROTEASES AT TUMOR BONE INTERFACE UP</t>
  </si>
  <si>
    <t>SESTO RESPONSE TO UV C6</t>
  </si>
  <si>
    <t>MOREAUX B LYMPHOCYTE MATURATION BY TACI UP</t>
  </si>
  <si>
    <t>IGARASHI ATF4 TARGETS DN</t>
  </si>
  <si>
    <t>VALK AML CLUSTER 11</t>
  </si>
  <si>
    <t>MIKKELSEN ES ICP WITH H3K4ME3 AND H3K27ME3</t>
  </si>
  <si>
    <t>TOMIDA METASTASIS DN</t>
  </si>
  <si>
    <t>LU EZH2 TARGETS DN</t>
  </si>
  <si>
    <t>PASINI SUZ12 TARGETS UP</t>
  </si>
  <si>
    <t>ZEMBUTSU SENSITIVITY TO VINBLASTINE</t>
  </si>
  <si>
    <t>BIOCARTA AMI PATHWAY</t>
  </si>
  <si>
    <t>STOSSI RESPONSE TO ESTRADIOL</t>
  </si>
  <si>
    <t>HAN JNK SINGALING UP</t>
  </si>
  <si>
    <t>ZHAN MULTIPLE MYELOMA SPIKED</t>
  </si>
  <si>
    <t>STEIN ESRRA TARGETS RESPONSIVE TO ESTROGEN UP</t>
  </si>
  <si>
    <t>REACTOME PHASE II CONJUGATION</t>
  </si>
  <si>
    <t>ZHONG RESPONSE TO AZACITIDINE AND TSA UP</t>
  </si>
  <si>
    <t>REACTOME RECYCLING PATHWAY OF L1</t>
  </si>
  <si>
    <t>VANDESLUIS COMMD1 TARGETS GROUP 4 UP</t>
  </si>
  <si>
    <t>REACTOME TRIF MEDIATED TLR3 SIGNALING</t>
  </si>
  <si>
    <t>REACTOME TRANSPORT TO THE GOLGI AND SUBSEQUENT MODIFICATION</t>
  </si>
  <si>
    <t>LINDGREN BLADDER CANCER CLUSTER 1 UP</t>
  </si>
  <si>
    <t>LIAO HAVE SOX4 BINDING SITES</t>
  </si>
  <si>
    <t>STARK HYPPOCAMPUS 22Q11 DELETION UP</t>
  </si>
  <si>
    <t>GUILLAUMOND KLF10 TARGETS UP</t>
  </si>
  <si>
    <t>BYSTROEM CORRELATED WITH IL5 UP</t>
  </si>
  <si>
    <t>HAHTOLA MYCOSIS FUNGOIDES CD4 DN</t>
  </si>
  <si>
    <t>RIZKI TUMOR INVASIVENESS 3D DN</t>
  </si>
  <si>
    <t>HAHTOLA CTCL CUTANEOUS</t>
  </si>
  <si>
    <t>ROSS LEUKEMIA WITH MLL FUSIONS</t>
  </si>
  <si>
    <t>LI INDUCED T TO NATURAL KILLER DN</t>
  </si>
  <si>
    <t>ACEVEDO LIVER TUMOR VS NORMAL ADJACENT TISSUE DN</t>
  </si>
  <si>
    <t>NAKAMURA METASTASIS MODEL DN</t>
  </si>
  <si>
    <t>CHIARETTI ACUTE LYMPHOBLASTIC LEUKEMIA ZAP70</t>
  </si>
  <si>
    <t>LEE AGING NEOCORTEX UP</t>
  </si>
  <si>
    <t>SMALL CELL LUNG CANCER</t>
  </si>
  <si>
    <t>FC EPSILON RI SIGNALING PATHWAY</t>
  </si>
  <si>
    <t>WANG BARRETTS ESOPHAGUS UP</t>
  </si>
  <si>
    <t>YAO TEMPORAL RESPONSE TO PROGESTERONE CLUSTER 9</t>
  </si>
  <si>
    <t>REACTOME AMINO ACID AND OLIGOPEPTIDE SLC TRANSPORTERS</t>
  </si>
  <si>
    <t>REACTOME PTM GAMMA CARBOXYLATION HYPUSINE FORMATION AND ARYLSULFATASE ACTIVATION</t>
  </si>
  <si>
    <t>KIM MYCN AMPLIFICATION TARGETS UP</t>
  </si>
  <si>
    <t>AZARE STAT3 TARGETS</t>
  </si>
  <si>
    <t>HOELZEL NF1 TARGETS DN</t>
  </si>
  <si>
    <t>LEE AGING MUSCLE UP</t>
  </si>
  <si>
    <t>REACTOME CELL CELL COMMUNICATION</t>
  </si>
  <si>
    <t>LEE AGING MUSCLE DN</t>
  </si>
  <si>
    <t>BIOCARTA IL6 PATHWAY</t>
  </si>
  <si>
    <t>YAO TEMPORAL RESPONSE TO PROGESTERONE CLUSTER 5</t>
  </si>
  <si>
    <t>FARMER BREAST CANCER APOCRINE VS BASAL</t>
  </si>
  <si>
    <t>CHEBOTAEV GR TARGETS DN</t>
  </si>
  <si>
    <t>MAHAJAN RESPONSE TO IL1A DN</t>
  </si>
  <si>
    <t>MIKKELSEN NPC HCP WITH H3K4ME3 AND H3K27ME3</t>
  </si>
  <si>
    <t>DORSAM HOXA9 TARGETS DN</t>
  </si>
  <si>
    <t>REACTOME GROWTH HORMONE RECEPTOR SIGNALING</t>
  </si>
  <si>
    <t>MARTORIATI MDM4 TARGETS NEUROEPITHELIUM DN</t>
  </si>
  <si>
    <t>PID IL2 STAT5 PATHWAY</t>
  </si>
  <si>
    <t>MCLACHLAN DENTAL CARIES DN</t>
  </si>
  <si>
    <t>EBAUER TARGETS OF PAX3 FOXO1 FUSION UP</t>
  </si>
  <si>
    <t>DACOSTA UV RESPONSE VIA ERCC3 XPCS DN</t>
  </si>
  <si>
    <t>REACTOME REGULATION OF IFNA SIGNALING</t>
  </si>
  <si>
    <t>BIOCARTA TCR PATHWAY</t>
  </si>
  <si>
    <t>HATADA METHYLATED IN LUNG CANCER UP</t>
  </si>
  <si>
    <t>ZHU SKIL TARGETS UP</t>
  </si>
  <si>
    <t>GALACTOSE METABOLISM</t>
  </si>
  <si>
    <t>CEBALLOS TARGETS OF TP53 AND MYC UP</t>
  </si>
  <si>
    <t>SERVITJA LIVER HNF1A TARGETS DN</t>
  </si>
  <si>
    <t>SENGUPTA NASOPHARYNGEAL CARCINOMA DN</t>
  </si>
  <si>
    <t>DIRMEIER LMP1 RESPONSE LATE DN</t>
  </si>
  <si>
    <t>GARY CD5 TARGETS UP</t>
  </si>
  <si>
    <t>BYSTRYKH HEMATOPOIESIS STEM CELL QTL CIS</t>
  </si>
  <si>
    <t>WOTTON RUNX TARGETS UP</t>
  </si>
  <si>
    <t>REACTOME MYD88 MAL CASCADE INITIATED ON PLASMA MEMBRANE</t>
  </si>
  <si>
    <t>BIOCARTA GH PATHWAY</t>
  </si>
  <si>
    <t>OHGUCHI LIVER HNF4A TARGETS DN</t>
  </si>
  <si>
    <t>BAELDE DIABETIC NEPHROPATHY UP</t>
  </si>
  <si>
    <t>CHANG IMMORTALIZED BY HPV31 UP</t>
  </si>
  <si>
    <t>ZHOU INFLAMMATORY RESPONSE FIMA DN</t>
  </si>
  <si>
    <t>BROWNE HCMV INFECTION 6HR UP</t>
  </si>
  <si>
    <t>FERNANDEZ BOUND BY MYC</t>
  </si>
  <si>
    <t>BROWNE HCMV INFECTION 12HR DN</t>
  </si>
  <si>
    <t>LANG MYB FAMILY TARGETS</t>
  </si>
  <si>
    <t>CHIANG LIVER CANCER SUBCLASS CTNNB1 UP</t>
  </si>
  <si>
    <t>BURTON ADIPOGENESIS 4</t>
  </si>
  <si>
    <t>GABRIELY MIR21 TARGETS</t>
  </si>
  <si>
    <t>LINOLEIC ACID METABOLISM</t>
  </si>
  <si>
    <t>GENTILE UV HIGH DOSE DN</t>
  </si>
  <si>
    <t>DAZARD RESPONSE TO UV NHEK DN</t>
  </si>
  <si>
    <t>FIGUEROA AML METHYLATION CLUSTER 1 UP</t>
  </si>
  <si>
    <t>PEDERSEN METASTASIS BY ERBB2 ISOFORM 7</t>
  </si>
  <si>
    <t>DACOSTA UV RESPONSE VIA ERCC3 TTD UP</t>
  </si>
  <si>
    <t>MASSARWEH TAMOXIFEN RESISTANCE DN</t>
  </si>
  <si>
    <t>THUM SYSTOLIC HEART FAILURE DN</t>
  </si>
  <si>
    <t>SUZUKI RESPONSE TO TSA</t>
  </si>
  <si>
    <t>HOFMANN MYELODYSPLASTIC SYNDROM RISK UP</t>
  </si>
  <si>
    <t>CHICAS RB1 TARGETS GROWING</t>
  </si>
  <si>
    <t>WELCSH BRCA1 TARGETS UP</t>
  </si>
  <si>
    <t>SPIRA SMOKERS LUNG CANCER UP</t>
  </si>
  <si>
    <t>PID BETA CATENIN NUC PATHWAY</t>
  </si>
  <si>
    <t>CHEN LUNG CANCER SURVIVAL</t>
  </si>
  <si>
    <t>ACEVEDO METHYLATED IN LIVER CANCER DN</t>
  </si>
  <si>
    <t>FIGUEROA AML METHYLATION CLUSTER 5 DN</t>
  </si>
  <si>
    <t>UEDA PERIFERAL CLOCK</t>
  </si>
  <si>
    <t>FONTAINE PAPILLARY THYROID CARCINOMA DN</t>
  </si>
  <si>
    <t>MEISSNER NPC HCP WITH H3K4ME2 AND H3K27ME3</t>
  </si>
  <si>
    <t>LEI HOXC8 TARGETS DN</t>
  </si>
  <si>
    <t>ROSS ACUTE MYELOID LEUKEMIA CBF</t>
  </si>
  <si>
    <t>NIELSEN GIST</t>
  </si>
  <si>
    <t>CHAUHAN RESPONSE TO METHOXYESTRADIOL DN</t>
  </si>
  <si>
    <t>CERVERA SDHB TARGETS 1 UP</t>
  </si>
  <si>
    <t>GLUTATHIONE METABOLISM</t>
  </si>
  <si>
    <t>GALLUZZI PREVENT MITOCHONDIAL PERMEABILIZATION</t>
  </si>
  <si>
    <t>MITSIADES RESPONSE TO APLIDIN UP</t>
  </si>
  <si>
    <t>DEBIASI APOPTOSIS BY REOVIRUS INFECTION UP</t>
  </si>
  <si>
    <t>REACTOME METABOLISM OF CARBOHYDRATES</t>
  </si>
  <si>
    <t>MCDOWELL ACUTE LUNG INJURY DN</t>
  </si>
  <si>
    <t>SHETH LIVER CANCER VS TXNIP LOSS PAM1</t>
  </si>
  <si>
    <t>RIGGINS TAMOXIFEN RESISTANCE UP</t>
  </si>
  <si>
    <t>BHAT ESR1 TARGETS NOT VIA AKT1 UP</t>
  </si>
  <si>
    <t>BYSTROEM CORRELATED WITH IL5 DN</t>
  </si>
  <si>
    <t>KARLSSON TGFB1 TARGETS DN</t>
  </si>
  <si>
    <t>ABE VEGFA TARGETS 2HR</t>
  </si>
  <si>
    <t>LINSLEY MIR16 TARGETS</t>
  </si>
  <si>
    <t>ZHU CMV 8 HR DN</t>
  </si>
  <si>
    <t>DARWICHE PAPILLOMA RISK LOW DN</t>
  </si>
  <si>
    <t>ACEVEDO LIVER CANCER DN</t>
  </si>
  <si>
    <t>ACEVEDO FGFR1 TARGETS IN PROSTATE CANCER MODEL DN</t>
  </si>
  <si>
    <t>AMBROSINI FLAVOPIRIDOL TREATMENT TP53</t>
  </si>
  <si>
    <t>KYNG DNA DAMAGE UP</t>
  </si>
  <si>
    <t>SWEET KRAS TARGETS DN</t>
  </si>
  <si>
    <t>MATSUDA NATURAL KILLER DIFFERENTIATION</t>
  </si>
  <si>
    <t>DEBIASI APOPTOSIS BY REOVIRUS INFECTION DN</t>
  </si>
  <si>
    <t>DAZARD UV RESPONSE CLUSTER G24</t>
  </si>
  <si>
    <t>RAO BOUND BY SALL4 ISOFORM A</t>
  </si>
  <si>
    <t>LI ADIPOGENESIS BY ACTIVATED PPARG</t>
  </si>
  <si>
    <t>NATSUME RESPONSE TO INTERFERON BETA UP</t>
  </si>
  <si>
    <t>BROWNE HCMV INFECTION 14HR DN</t>
  </si>
  <si>
    <t>DOANE RESPONSE TO ANDROGEN UP</t>
  </si>
  <si>
    <t>KASLER HDAC7 TARGETS 1 UP</t>
  </si>
  <si>
    <t>BIOCARTA CD40 PATHWAY</t>
  </si>
  <si>
    <t>BROWNE HCMV INFECTION 12HR UP</t>
  </si>
  <si>
    <t>BROWNE HCMV INFECTION 24HR UP</t>
  </si>
  <si>
    <t>BRUINS UVC RESPONSE VIA TP53 GROUP D</t>
  </si>
  <si>
    <t>ROESSLER LIVER CANCER METASTASIS UP</t>
  </si>
  <si>
    <t>REACTOME HS GAG BIOSYNTHESIS</t>
  </si>
  <si>
    <t>STAMBOLSKY RESPONSE TO VITAMIN D3 UP</t>
  </si>
  <si>
    <t>KYNG WERNER SYNDROM AND NORMAL AGING DN</t>
  </si>
  <si>
    <t>KANG FLUOROURACIL RESISTANCE UP</t>
  </si>
  <si>
    <t>DELACROIX RAR BOUND ES</t>
  </si>
  <si>
    <t>SCIAN INVERSED TARGETS OF TP53 AND TP73 DN</t>
  </si>
  <si>
    <t>VERRECCHIA RESPONSE TO TGFB1 C5</t>
  </si>
  <si>
    <t>OSWALD HEMATOPOIETIC STEM CELL IN COLLAGEN GEL DN</t>
  </si>
  <si>
    <t>REACTOME SIGNALLING BY NGF</t>
  </si>
  <si>
    <t>REACTOME INCRETIN SYNTHESIS SECRETION AND INACTIVATION</t>
  </si>
  <si>
    <t>DAVICIONI MOLECULAR ARMS VS ERMS UP</t>
  </si>
  <si>
    <t>VASCULAR SMOOTH MUSCLE CONTRACTION</t>
  </si>
  <si>
    <t>WAMUNYOKOLI OVARIAN CANCER LMP UP</t>
  </si>
  <si>
    <t>SENESE HDAC3 TARGETS DN</t>
  </si>
  <si>
    <t>TONKS TARGETS OF RUNX1 RUNX1T1 FUSION SUSTAINED IN MONOCYTE UP</t>
  </si>
  <si>
    <t>ZHANG TLX TARGETS 36HR UP</t>
  </si>
  <si>
    <t>ACEVEDO NORMAL TISSUE ADJACENT TO LIVER TUMOR UP</t>
  </si>
  <si>
    <t>CHARAFE BREAST CANCER LUMINAL VS MESENCHYMAL UP</t>
  </si>
  <si>
    <t>GESERICK TERT TARGETS DN</t>
  </si>
  <si>
    <t>BLALOCK ALZHEIMERS DISEASE INCIPIENT UP</t>
  </si>
  <si>
    <t>GU PDEF TARGETS DN</t>
  </si>
  <si>
    <t>LIAO METASTASIS</t>
  </si>
  <si>
    <t>N GLYCAN BIOSYNTHESIS</t>
  </si>
  <si>
    <t>BANDRES RESPONSE TO CARMUSTIN WITHOUT MGMT 48HR DN</t>
  </si>
  <si>
    <t>PLASARI TGFB1 TARGETS 10HR DN</t>
  </si>
  <si>
    <t>PID ALK1 PATHWAY</t>
  </si>
  <si>
    <t>BECKER TAMOXIFEN RESISTANCE UP</t>
  </si>
  <si>
    <t>MCBRYAN PUBERTAL BREAST 4 5WK DN</t>
  </si>
  <si>
    <t>MARTINEZ RB1 TARGETS DN</t>
  </si>
  <si>
    <t>QI HYPOXIA TARGETS OF HIF1A AND FOXA2</t>
  </si>
  <si>
    <t>MONNIER POSTRADIATION TUMOR ESCAPE UP</t>
  </si>
  <si>
    <t>REACTOME STEROID HORMONES</t>
  </si>
  <si>
    <t>KAYO AGING MUSCLE UP</t>
  </si>
  <si>
    <t>GENTILE UV LOW DOSE UP</t>
  </si>
  <si>
    <t>GAUSSMANN MLL AF4 FUSION TARGETS G UP</t>
  </si>
  <si>
    <t>RENIN ANGIOTENSIN SYSTEM</t>
  </si>
  <si>
    <t>BHAT ESR1 TARGETS VIA AKT1 UP</t>
  </si>
  <si>
    <t>BRUECKNER TARGETS OF MIRLET7A3 UP</t>
  </si>
  <si>
    <t>STARK PREFRONTAL CORTEX 22Q11 DELETION UP</t>
  </si>
  <si>
    <t>PPAR SIGNALING PATHWAY</t>
  </si>
  <si>
    <t>FARMER BREAST CANCER BASAL VS LULMINAL</t>
  </si>
  <si>
    <t>REACTOME SLC MEDIATED TRANSMEMBRANE TRANSPORT</t>
  </si>
  <si>
    <t>RIG I LIKE RECEPTOR SIGNALING PATHWAY</t>
  </si>
  <si>
    <t>PENG RAPAMYCIN RESPONSE UP</t>
  </si>
  <si>
    <t>PID NFKAPPAB ATYPICAL PATHWAY</t>
  </si>
  <si>
    <t>RIZKI TUMOR INVASIVENESS 3D UP</t>
  </si>
  <si>
    <t>PID ANGIOPOIETIN RECEPTOR PATHWAY</t>
  </si>
  <si>
    <t>RATTENBACHER BOUND BY CELF1</t>
  </si>
  <si>
    <t>MAPK SIGNALING PATHWAY</t>
  </si>
  <si>
    <t>ZHANG PROLIFERATING VS QUIESCENT</t>
  </si>
  <si>
    <t>LABBE TARGETS OF TGFB1 AND WNT3A UP</t>
  </si>
  <si>
    <t>MANN RESPONSE TO AMIFOSTINE UP</t>
  </si>
  <si>
    <t>HELLER HDAC TARGETS UP</t>
  </si>
  <si>
    <t>BARRIER CANCER RELAPSE TUMOR SAMPLE UP</t>
  </si>
  <si>
    <t>PATHOGENIC ESCHERICHIA COLI INFECTION</t>
  </si>
  <si>
    <t>BONOME OVARIAN CANCER SURVIVAL SUBOPTIMAL DEBULKING</t>
  </si>
  <si>
    <t>NIKOLSKY BREAST CANCER 1Q21 AMPLICON</t>
  </si>
  <si>
    <t>RODRIGUES THYROID CARCINOMA ANAPLASTIC DN</t>
  </si>
  <si>
    <t>DOUGLAS BMI1 TARGETS UP</t>
  </si>
  <si>
    <t>HYPERTROPHIC CARDIOMYOPATHY HCM</t>
  </si>
  <si>
    <t>DITTMER PTHLH TARGETS UP</t>
  </si>
  <si>
    <t>VANTVEER BREAST CANCER BRCA1 UP</t>
  </si>
  <si>
    <t>CHIARETTI T ALL REFRACTORY TO THERAPY</t>
  </si>
  <si>
    <t>NICOTINATE AND NICOTINAMIDE METABOLISM</t>
  </si>
  <si>
    <t>BASSO B LYMPHOCYTE NETWORK</t>
  </si>
  <si>
    <t>CROMER METASTASIS UP</t>
  </si>
  <si>
    <t>SANA RESPONSE TO IFNG DN</t>
  </si>
  <si>
    <t>REACTOME MUSCLE CONTRACTION</t>
  </si>
  <si>
    <t>NIELSEN LIPOSARCOMA UP</t>
  </si>
  <si>
    <t>WANG CISPLATIN RESPONSE AND XPC UP</t>
  </si>
  <si>
    <t>MARSHALL VIRAL INFECTION RESPONSE DN</t>
  </si>
  <si>
    <t>HONMA DOCETAXEL RESISTANCE</t>
  </si>
  <si>
    <t>LAMB CCND1 TARGETS</t>
  </si>
  <si>
    <t>BIOCARTA TID PATHWAY</t>
  </si>
  <si>
    <t>BROWNE HCMV INFECTION 4HR UP</t>
  </si>
  <si>
    <t>TYROSINE METABOLISM</t>
  </si>
  <si>
    <t>YAO TEMPORAL RESPONSE TO PROGESTERONE CLUSTER 12</t>
  </si>
  <si>
    <t>GAZDA DIAMOND BLACKFAN ANEMIA MYELOID UP</t>
  </si>
  <si>
    <t>DEMAGALHAES AGING DN</t>
  </si>
  <si>
    <t>FONTAINE PAPILLARY THYROID CARCINOMA UP</t>
  </si>
  <si>
    <t>ZHAN V1 LATE DIFFERENTIATION GENES DN</t>
  </si>
  <si>
    <t>YANG BREAST CANCER ESR1 BULK DN</t>
  </si>
  <si>
    <t>CROONQUIST NRAS VS STROMAL STIMULATION DN</t>
  </si>
  <si>
    <t>REACTOME IRON UPTAKE AND TRANSPORT</t>
  </si>
  <si>
    <t>MARTORIATI MDM4 TARGETS NEUROEPITHELIUM UP</t>
  </si>
  <si>
    <t>NAKAMURA METASTASIS</t>
  </si>
  <si>
    <t>KYNG DNA DAMAGE BY GAMMA AND UV RADIATION</t>
  </si>
  <si>
    <t>PORPHYRIN AND CHLOROPHYLL METABOLISM</t>
  </si>
  <si>
    <t>HARRIS BRAIN CANCER PROGENITORS</t>
  </si>
  <si>
    <t>WU HBX TARGETS 2 UP</t>
  </si>
  <si>
    <t>MIKKELSEN ES ICP WITH H3K4ME3</t>
  </si>
  <si>
    <t>SUZUKI RESPONSE TO TSA AND DECITABINE 1B</t>
  </si>
  <si>
    <t>GALLUZZI PERMEABILIZE MITOCHONDRIA</t>
  </si>
  <si>
    <t>KAYO AGING MUSCLE DN</t>
  </si>
  <si>
    <t>HUMMERICH BENIGN SKIN TUMOR DN</t>
  </si>
  <si>
    <t>BIOCARTA MITOCHONDRIA PATHWAY</t>
  </si>
  <si>
    <t>SMIRNOV RESPONSE TO IR 6HR UP</t>
  </si>
  <si>
    <t>HELLER SILENCED BY METHYLATION DN</t>
  </si>
  <si>
    <t>SHI SPARC TARGETS UP</t>
  </si>
  <si>
    <t>PEDERSEN METASTASIS BY ERBB2 ISOFORM 6</t>
  </si>
  <si>
    <t>KESHELAVA MULTIPLE DRUG RESISTANCE</t>
  </si>
  <si>
    <t>HUMMERICH MALIGNANT SKIN TUMOR DN</t>
  </si>
  <si>
    <t>HSIAO HOUSEKEEPING GENES</t>
  </si>
  <si>
    <t>NADERI BREAST CANCER PROGNOSIS DN</t>
  </si>
  <si>
    <t>KUMAR AUTOPHAGY NETWORK</t>
  </si>
  <si>
    <t>REACTOME REGULATION OF SIGNALING BY CBL</t>
  </si>
  <si>
    <t>SHIN B CELL LYMPHOMA CLUSTER 5</t>
  </si>
  <si>
    <t>ALFANO MYC TARGETS</t>
  </si>
  <si>
    <t>BIOCARTA GSK3 PATHWAY</t>
  </si>
  <si>
    <t>BIOCARTA P38MAPK PATHWAY</t>
  </si>
  <si>
    <t>CHEN HOXA5 TARGETS 9HR DN</t>
  </si>
  <si>
    <t>WANG IMMORTALIZED BY HOXA9 AND MEIS1 UP</t>
  </si>
  <si>
    <t>AFFAR YY1 TARGETS DN</t>
  </si>
  <si>
    <t>HAHTOLA MYCOSIS FUNGOIDES SKIN UP</t>
  </si>
  <si>
    <t>RAY TUMORIGENESIS BY ERBB2 CDC25A UP</t>
  </si>
  <si>
    <t>LI CISPLATIN RESISTANCE UP</t>
  </si>
  <si>
    <t>CHIBA RESPONSE TO TSA DN</t>
  </si>
  <si>
    <t>PATHWAYS IN CANCER</t>
  </si>
  <si>
    <t>SHIPP DLBCL VS FOLLICULAR LYMPHOMA DN</t>
  </si>
  <si>
    <t>REACTOME SMAD2 SMAD3 SMAD4 HETEROTRIMER REGULATES TRANSCRIPTION</t>
  </si>
  <si>
    <t>VECCHI GASTRIC CANCER ADVANCED VS EARLY DN</t>
  </si>
  <si>
    <t>AMUNDSON GENOTOXIC SIGNATURE</t>
  </si>
  <si>
    <t>PECE MAMMARY STEM CELL UP</t>
  </si>
  <si>
    <t>KYNG DNA DAMAGE BY GAMMA RADIATION</t>
  </si>
  <si>
    <t>CHENG RESPONSE TO NICKEL ACETATE</t>
  </si>
  <si>
    <t>YE METASTATIC LIVER CANCER</t>
  </si>
  <si>
    <t>EPITHELIAL CELL SIGNALING IN HELICOBACTER PYLORI INFECTION</t>
  </si>
  <si>
    <t>RUAN RESPONSE TO TROGLITAZONE DN</t>
  </si>
  <si>
    <t>CHO NR4A1 TARGETS</t>
  </si>
  <si>
    <t>KIM BIPOLAR DISORDER OLIGODENDROCYTE DENSITY CORR DN</t>
  </si>
  <si>
    <t>AZARE NEOPLASTIC TRANSFORMATION BY STAT3 DN</t>
  </si>
  <si>
    <t>BOCHKIS FOXA2 TARGETS</t>
  </si>
  <si>
    <t>ONDER CDH1 TARGETS 3 UP</t>
  </si>
  <si>
    <t>QI HYPOXIA</t>
  </si>
  <si>
    <t>RUIZ TNC TARGETS DN</t>
  </si>
  <si>
    <t>KARLSSON TGFB1 TARGETS UP</t>
  </si>
  <si>
    <t>RUAN RESPONSE TO TNF DN</t>
  </si>
  <si>
    <t>LINDGREN BLADDER CANCER CLUSTER 1 DN</t>
  </si>
  <si>
    <t>MURAKAMI UV RESPONSE 24HR</t>
  </si>
  <si>
    <t>MURAKAMI UV RESPONSE 6HR UP</t>
  </si>
  <si>
    <t>MA MYELOID DIFFERENTIATION UP</t>
  </si>
  <si>
    <t>LEE RECENT THYMIC EMIGRANT</t>
  </si>
  <si>
    <t>YAGI AML RELAPSE PROGNOSIS</t>
  </si>
  <si>
    <t>VERRECCHIA RESPONSE TO TGFB1 C1</t>
  </si>
  <si>
    <t>HOFMANN MYELODYSPLASTIC SYNDROM LOW RISK UP</t>
  </si>
  <si>
    <t>DALESSIO TSA RESPONSE</t>
  </si>
  <si>
    <t>WENG POR DOSAGE</t>
  </si>
  <si>
    <t>SCHEIDEREIT IKK TARGETS</t>
  </si>
  <si>
    <t>HOFMANN CELL LYMPHOMA UP</t>
  </si>
  <si>
    <t>REACTOME RIG I MDA5 MEDIATED INDUCTION OF IFN ALPHA BETA PATHWAYS</t>
  </si>
  <si>
    <t>SESTO RESPONSE TO UV C0</t>
  </si>
  <si>
    <t>FIGUEROA AML METHYLATION CLUSTER 6 DN</t>
  </si>
  <si>
    <t>FRASOR RESPONSE TO ESTRADIOL UP</t>
  </si>
  <si>
    <t>DELACROIX RAR TARGETS DN</t>
  </si>
  <si>
    <t>PID EPHA FWDPATHWAY</t>
  </si>
  <si>
    <t>HASLINGER B CLL WITH 6Q21 DELETION</t>
  </si>
  <si>
    <t>ROME INSULIN TARGETS IN MUSCLE DN</t>
  </si>
  <si>
    <t>ZEMBUTSU SENSITIVITY TO VINCRISTINE</t>
  </si>
  <si>
    <t>IIZUKA LIVER CANCER PROGRESSION L1 G1 UP</t>
  </si>
  <si>
    <t>ZHAN MULTIPLE MYELOMA CD2 DN</t>
  </si>
  <si>
    <t>LIANG HEMATOPOIESIS STEM CELL NUMBER LARGE VS TINY DN</t>
  </si>
  <si>
    <t>WARTERS RESPONSE TO IR SKIN</t>
  </si>
  <si>
    <t>BIOCARTA BCR PATHWAY</t>
  </si>
  <si>
    <t>PID IL2 1PATHWAY</t>
  </si>
  <si>
    <t>BRACHAT RESPONSE TO METHOTREXATE UP</t>
  </si>
  <si>
    <t>GRAESSMANN RESPONSE TO MC AND SERUM DEPRIVATION DN</t>
  </si>
  <si>
    <t>MARCINIAK ER STRESS RESPONSE VIA CHOP</t>
  </si>
  <si>
    <t>PID SMAD2 3NUCLEAR PATHWAY</t>
  </si>
  <si>
    <t>CEBALLOS TARGETS OF TP53 AND MYC DN</t>
  </si>
  <si>
    <t>REACTOME RNA POL I PROMOTER OPENING</t>
  </si>
  <si>
    <t>SUZUKI RESPONSE TO TSA AND DECITABINE 1A</t>
  </si>
  <si>
    <t>ZHAN EARLY DIFFERENTIATION GENES DN</t>
  </si>
  <si>
    <t>REACTOME METABOLISM OF LIPIDS AND LIPOPROTEINS</t>
  </si>
  <si>
    <t>PID TCPTP PATHWAY</t>
  </si>
  <si>
    <t>MIKKELSEN NPC LCP WITH H3K4ME3</t>
  </si>
  <si>
    <t>MEISSNER BRAIN HCP WITH H3K27ME3</t>
  </si>
  <si>
    <t>LIANG HEMATOPOIESIS STEM CELL NUMBER SMALL VS HUGE UP</t>
  </si>
  <si>
    <t>GYORFFY MITOXANTRONE RESISTANCE</t>
  </si>
  <si>
    <t>PENG GLUCOSE DEPRIVATION UP</t>
  </si>
  <si>
    <t>FIGUEROA AML METHYLATION CLUSTER 1 DN</t>
  </si>
  <si>
    <t>FRUCTOSE AND MANNOSE METABOLISM</t>
  </si>
  <si>
    <t>ZIRN TRETINOIN RESPONSE WT1 UP</t>
  </si>
  <si>
    <t>KOKKINAKIS METHIONINE DEPRIVATION 96HR DN</t>
  </si>
  <si>
    <t>SAKAI CHRONIC HEPATITIS VS LIVER CANCER DN</t>
  </si>
  <si>
    <t>WONG ENDMETRIUM CANCER DN</t>
  </si>
  <si>
    <t>NIELSEN GIST VS SYNOVIAL SARCOMA UP</t>
  </si>
  <si>
    <t>GENTILE UV RESPONSE CLUSTER D7</t>
  </si>
  <si>
    <t>NADLER HYPERGLYCEMIA AT OBESITY</t>
  </si>
  <si>
    <t>GENTILE UV RESPONSE CLUSTER D9</t>
  </si>
  <si>
    <t>MARTINEZ RESPONSE TO TRABECTEDIN</t>
  </si>
  <si>
    <t>TOMLINS PROSTATE CANCER DN</t>
  </si>
  <si>
    <t>TING SILENCED BY DICER</t>
  </si>
  <si>
    <t>PID P73PATHWAY</t>
  </si>
  <si>
    <t>VANASSE BCL2 TARGETS UP</t>
  </si>
  <si>
    <t>PID EPO PATHWAY</t>
  </si>
  <si>
    <t>REACTOME CYTOCHROME P450 ARRANGED BY SUBSTRATE TYPE</t>
  </si>
  <si>
    <t>TSENG ADIPOGENIC POTENTIAL UP</t>
  </si>
  <si>
    <t>PID HIF2PATHWAY</t>
  </si>
  <si>
    <t>HERNANDEZ ABERRANT MITOSIS BY DOCETACEL 4NM UP</t>
  </si>
  <si>
    <t>SHIN B CELL LYMPHOMA CLUSTER 9</t>
  </si>
  <si>
    <t>ZHAN VARIABLE EARLY DIFFERENTIATION GENES UP</t>
  </si>
  <si>
    <t>BIOCARTA FCER1 PATHWAY</t>
  </si>
  <si>
    <t>FARDIN HYPOXIA 11</t>
  </si>
  <si>
    <t>ZHAN MULTIPLE MYELOMA CD1 UP</t>
  </si>
  <si>
    <t>GRUETZMANN PANCREATIC CANCER DN</t>
  </si>
  <si>
    <t>KYNG DNA DAMAGE BY 4NQO</t>
  </si>
  <si>
    <t>BRACHAT RESPONSE TO CISPLATIN</t>
  </si>
  <si>
    <t>SMITH TERT TARGETS UP</t>
  </si>
  <si>
    <t>PID IL3 PATHWAY</t>
  </si>
  <si>
    <t>KAAB FAILED HEART ATRIUM DN</t>
  </si>
  <si>
    <t>HANN RESISTANCE TO BCL2 INHIBITOR DN</t>
  </si>
  <si>
    <t>YAO TEMPORAL RESPONSE TO PROGESTERONE CLUSTER 0</t>
  </si>
  <si>
    <t>CREIGHTON ENDOCRINE THERAPY RESISTANCE 4</t>
  </si>
  <si>
    <t>REACTOME GPCR DOWNSTREAM SIGNALING</t>
  </si>
  <si>
    <t>REACTOME METABOLISM OF STEROID HORMONES AND VITAMINS A AND D</t>
  </si>
  <si>
    <t>ROSS AML WITH AML1 ETO FUSION</t>
  </si>
  <si>
    <t>PID P38 ALPHA BETA DOWNSTREAM PATHWAY</t>
  </si>
  <si>
    <t>TIEN INTESTINE PROBIOTICS 2HR UP</t>
  </si>
  <si>
    <t>WANG TARGETS OF MLL CBP FUSION DN</t>
  </si>
  <si>
    <t>GUO TARGETS OF IRS1 AND IRS2</t>
  </si>
  <si>
    <t>MYLLYKANGAS AMPLIFICATION HOT SPOT 17</t>
  </si>
  <si>
    <t>REACTOME TRAF6 MEDIATED IRF7 ACTIVATION</t>
  </si>
  <si>
    <t>BIOCARTA P53HYPOXIA PATHWAY</t>
  </si>
  <si>
    <t>TARTE PLASMA CELL VS PLASMABLAST DN</t>
  </si>
  <si>
    <t>KARAKAS TGFB1 SIGNALING</t>
  </si>
  <si>
    <t>SEITZ NEOPLASTIC TRANSFORMATION BY 8P DELETION DN</t>
  </si>
  <si>
    <t>BOYAULT LIVER CANCER SUBCLASS G3 DN</t>
  </si>
  <si>
    <t>MANTOVANI VIRAL GPCR SIGNALING DN</t>
  </si>
  <si>
    <t>LUI THYROID CANCER PAX8 PPARG DN</t>
  </si>
  <si>
    <t>PELLICCIOTTA HDAC IN ANTIGEN PRESENTATION DN</t>
  </si>
  <si>
    <t>PEDRIOLI MIR31 TARGETS UP</t>
  </si>
  <si>
    <t>P53 SIGNALING PATHWAY</t>
  </si>
  <si>
    <t>ST P38 MAPK PATHWAY</t>
  </si>
  <si>
    <t>BRACHAT RESPONSE TO METHOTREXATE DN</t>
  </si>
  <si>
    <t>PID CERAMIDE PATHWAY</t>
  </si>
  <si>
    <t>OHM METHYLATED IN ADULT CANCERS</t>
  </si>
  <si>
    <t>IWANAGA CARCINOGENESIS BY KRAS PTEN UP</t>
  </si>
  <si>
    <t>CHOW RASSF1 TARGETS DN</t>
  </si>
  <si>
    <t>HANSON HRAS SIGNALING VIA NFKB</t>
  </si>
  <si>
    <t>REACTOME NEF MEDIATES DOWN MODULATION OF CELL SURFACE RECEPTORS BY RECRUITING THEM TO CLATHRIN ADAPTERS</t>
  </si>
  <si>
    <t>PID FGF PATHWAY</t>
  </si>
  <si>
    <t>BARRIER COLON CANCER RECURRENCE UP</t>
  </si>
  <si>
    <t>MCBRYAN PUBERTAL BREAST 5 6WK UP</t>
  </si>
  <si>
    <t>REACTOME SIGNALING BY TGF BETA RECEPTOR COMPLEX</t>
  </si>
  <si>
    <t>BIOCARTA MTA3 PATHWAY</t>
  </si>
  <si>
    <t>NABA PROTEOGLYCANS</t>
  </si>
  <si>
    <t>GARGALOVIC RESPONSE TO OXIDIZED PHOSPHOLIPIDS GREEN UP</t>
  </si>
  <si>
    <t>SHETH LIVER CANCER VS TXNIP LOSS PAM2</t>
  </si>
  <si>
    <t>WANG TARGETS OF MLL CBP FUSION UP</t>
  </si>
  <si>
    <t>BOUDOUKHA BOUND BY IGF2BP2</t>
  </si>
  <si>
    <t>IIZUKA LIVER CANCER PROGRESSION G2 G3 UP</t>
  </si>
  <si>
    <t>HUANG FOXA2 TARGETS UP</t>
  </si>
  <si>
    <t>ST GA12 PATHWAY</t>
  </si>
  <si>
    <t>BERENJENO TRANSFORMED BY RHOA UP</t>
  </si>
  <si>
    <t>JAZAERI BREAST CANCER BRCA1 VS BRCA2 UP</t>
  </si>
  <si>
    <t>PLASARI TGFB1 SIGNALING VIA NFIC 10HR UP</t>
  </si>
  <si>
    <t>GENTILE UV LOW DOSE DN</t>
  </si>
  <si>
    <t>SCHLESINGER METHYLATED DE NOVO IN CANCER</t>
  </si>
  <si>
    <t>WEST ADRENOCORTICAL TUMOR MARKERS DN</t>
  </si>
  <si>
    <t>PID NFAT 3PATHWAY</t>
  </si>
  <si>
    <t>REACTOME INTRINSIC PATHWAY FOR APOPTOSIS</t>
  </si>
  <si>
    <t>MIKKELSEN IPS ICP WITH H3K4ME3 AND H327ME3</t>
  </si>
  <si>
    <t>REACTOME TAK1 ACTIVATES NFKB BY PHOSPHORYLATION AND ACTIVATION OF IKKS COMPLEX</t>
  </si>
  <si>
    <t>PID SHP2 PATHWAY</t>
  </si>
  <si>
    <t>KOHOUTEK CCNT2 TARGETS</t>
  </si>
  <si>
    <t>HIRSCH CELLULAR TRANSFORMATION SIGNATURE DN</t>
  </si>
  <si>
    <t>BAUS TFF2 TARGETS UP</t>
  </si>
  <si>
    <t>ABE VEGFA TARGETS 30MIN</t>
  </si>
  <si>
    <t>KYNG ENVIRONMENTAL STRESS RESPONSE NOT BY 4NQO IN WS</t>
  </si>
  <si>
    <t>REACTOME SIGNALING BY THE B CELL RECEPTOR BCR</t>
  </si>
  <si>
    <t>YAO HOXA10 TARGETS VIA PROGESTERONE UP</t>
  </si>
  <si>
    <t>LEE TARGETS OF PTCH1 AND SUFU UP</t>
  </si>
  <si>
    <t>VALK AML CLUSTER 6</t>
  </si>
  <si>
    <t>DUNNE TARGETS OF AML1 MTG8 FUSION DN</t>
  </si>
  <si>
    <t>DAZARD UV RESPONSE CLUSTER G1</t>
  </si>
  <si>
    <t>STEIN ESTROGEN RESPONSE NOT VIA ESRRA</t>
  </si>
  <si>
    <t>BURTON ADIPOGENESIS 5</t>
  </si>
  <si>
    <t>BILANGES RAPAMYCIN SENSITIVE GENES</t>
  </si>
  <si>
    <t>PID REG GR PATHWAY</t>
  </si>
  <si>
    <t>SUBTIL PROGESTIN TARGETS</t>
  </si>
  <si>
    <t>BIOCARTA STRESS PATHWAY</t>
  </si>
  <si>
    <t>REACTOME NEGATIVE REGULATORS OF RIG I MDA5 SIGNALING</t>
  </si>
  <si>
    <t>KYNG ENVIRONMENTAL STRESS RESPONSE NOT BY GAMMA IN WS</t>
  </si>
  <si>
    <t>XU RESPONSE TO TRETINOIN UP</t>
  </si>
  <si>
    <t>MEDINA SMARCA4 TARGETS</t>
  </si>
  <si>
    <t>PID EPHRINB REV PATHWAY</t>
  </si>
  <si>
    <t>BAKER HEMATOPOIESIS STAT3 TARGETS</t>
  </si>
  <si>
    <t>WEIGEL OXIDATIVE STRESS BY HNE AND TBH</t>
  </si>
  <si>
    <t>CHEN HOXA5 TARGETS 9HR UP</t>
  </si>
  <si>
    <t>AMUNDSON DNA DAMAGE RESPONSE TP53</t>
  </si>
  <si>
    <t>BEGUM TARGETS OF PAX3 FOXO1 FUSION UP</t>
  </si>
  <si>
    <t>REACTOME PPARA ACTIVATES GENE EXPRESSION</t>
  </si>
  <si>
    <t>SIMBULAN UV RESPONSE NORMAL DN</t>
  </si>
  <si>
    <t>KORKOLA EMBRYONAL CARCINOMA UP</t>
  </si>
  <si>
    <t>GROSS HYPOXIA VIA ELK3 AND HIF1A DN</t>
  </si>
  <si>
    <t>OUELLET CULTURED OVARIAN CANCER INVASIVE VS LMP DN</t>
  </si>
  <si>
    <t>SIG IL4RECEPTOR IN B LYPHOCYTES</t>
  </si>
  <si>
    <t>BAE BRCA1 TARGETS UP</t>
  </si>
  <si>
    <t>LEE DOUBLE POLAR THYMOCYTE</t>
  </si>
  <si>
    <t>SHIN B CELL LYMPHOMA CLUSTER 2</t>
  </si>
  <si>
    <t>NAKAYAMA FRA2 TARGETS</t>
  </si>
  <si>
    <t>RIZKI TUMOR INVASIVENESS 2D DN</t>
  </si>
  <si>
    <t>LEE CALORIE RESTRICTION NEOCORTEX DN</t>
  </si>
  <si>
    <t>KRIGE AMINO ACID DEPRIVATION</t>
  </si>
  <si>
    <t>TOMIDA METASTASIS UP</t>
  </si>
  <si>
    <t>VEGF SIGNALING PATHWAY</t>
  </si>
  <si>
    <t>REACTOME METABOLISM OF PROTEINS</t>
  </si>
  <si>
    <t>WAGNER APO2 SENSITIVITY</t>
  </si>
  <si>
    <t>BIOCARTA ERK5 PATHWAY</t>
  </si>
  <si>
    <t>BIOCARTA EPO PATHWAY</t>
  </si>
  <si>
    <t>MIKKELSEN MCV6 LCP WITH H3K27ME3</t>
  </si>
  <si>
    <t>LIN APC TARGETS</t>
  </si>
  <si>
    <t>FAELT B CLL WITH VH3 21 DN</t>
  </si>
  <si>
    <t>BYSTRYKH HEMATOPOIESIS STEM CELL SCP2 QTL TRANS</t>
  </si>
  <si>
    <t>MASSARWEH RESPONSE TO ESTRADIOL</t>
  </si>
  <si>
    <t>KORKOLA TERATOMA</t>
  </si>
  <si>
    <t>APPIERTO RESPONSE TO FENRETINIDE UP</t>
  </si>
  <si>
    <t>PID ARF6 PATHWAY</t>
  </si>
  <si>
    <t>REACTOME AMINE LIGAND BINDING RECEPTORS</t>
  </si>
  <si>
    <t>FERRANDO T ALL WITH MLL ENL FUSION DN</t>
  </si>
  <si>
    <t>HOLLMANN APOPTOSIS VIA CD40 UP</t>
  </si>
  <si>
    <t>KIM WT1 TARGETS 8HR DN</t>
  </si>
  <si>
    <t>TIEN INTESTINE PROBIOTICS 6HR DN</t>
  </si>
  <si>
    <t>BENPORATH MYC TARGETS WITH EBOX</t>
  </si>
  <si>
    <t>PID FAS PATHWAY</t>
  </si>
  <si>
    <t>VALK AML CLUSTER 1</t>
  </si>
  <si>
    <t>COLLER MYC TARGETS UP</t>
  </si>
  <si>
    <t>CUI TCF21 TARGETS 2 UP</t>
  </si>
  <si>
    <t>CHEN PDGF TARGETS</t>
  </si>
  <si>
    <t>RAY TARGETS OF P210 BCR ABL FUSION DN</t>
  </si>
  <si>
    <t>SIG INSULIN RECEPTOR PATHWAY IN CARDIAC MYOCYTES</t>
  </si>
  <si>
    <t>SUNG METASTASIS STROMA DN</t>
  </si>
  <si>
    <t>XU HGF TARGETS REPRESSED BY AKT1 DN</t>
  </si>
  <si>
    <t>GRADE COLON CANCER DN</t>
  </si>
  <si>
    <t>FLECHNER PBL KIDNEY TRANSPLANT OK VS DONOR UP</t>
  </si>
  <si>
    <t>FORTSCHEGGER PHF8 TARGETS UP</t>
  </si>
  <si>
    <t>REACTOME TRAF6 MEDIATED INDUCTION OF NFKB AND MAP KINASES UPON TLR7 8 OR 9 ACTIVATION</t>
  </si>
  <si>
    <t>WENG POR TARGETS GLOBAL DN</t>
  </si>
  <si>
    <t>PID ATF2 PATHWAY</t>
  </si>
  <si>
    <t>ZWANG EGF INTERVAL UP</t>
  </si>
  <si>
    <t>MOREIRA RESPONSE TO TSA UP</t>
  </si>
  <si>
    <t>BECKER TAMOXIFEN RESISTANCE DN</t>
  </si>
  <si>
    <t>CHIANG LIVER CANCER SUBCLASS UNANNOTATED UP</t>
  </si>
  <si>
    <t>DILATED CARDIOMYOPATHY</t>
  </si>
  <si>
    <t>REACTOME LYSOSOME VESICLE BIOGENESIS</t>
  </si>
  <si>
    <t>RODRIGUES NTN1 AND DCC TARGETS</t>
  </si>
  <si>
    <t>BROWN MYELOID CELL DEVELOPMENT DN</t>
  </si>
  <si>
    <t>HILLION HMGA1 TARGETS</t>
  </si>
  <si>
    <t>REACTOME CHONDROITIN SULFATE DERMATAN SULFATE METABOLISM</t>
  </si>
  <si>
    <t>REACTOME TRANSCRIPTIONAL ACTIVITY OF SMAD2 SMAD3 SMAD4 HETEROTRIMER</t>
  </si>
  <si>
    <t>JIANG AGING HYPOTHALAMUS UP</t>
  </si>
  <si>
    <t>BANDRES RESPONSE TO CARMUSTIN MGMT 48HR DN</t>
  </si>
  <si>
    <t>REACTOME PYRIMIDINE METABOLISM</t>
  </si>
  <si>
    <t>REACTOME DOWNREGULATION OF TGF BETA RECEPTOR SIGNALING</t>
  </si>
  <si>
    <t>LEE LIVER CANCER MYC UP</t>
  </si>
  <si>
    <t>LEIN MEDULLA MARKERS</t>
  </si>
  <si>
    <t>BONOME OVARIAN CANCER SURVIVAL OPTIMAL DEBULKING</t>
  </si>
  <si>
    <t>HASLINGER B CLL WITH CHROMOSOME 12 TRISOMY</t>
  </si>
  <si>
    <t>PARENT MTOR SIGNALING DN</t>
  </si>
  <si>
    <t>SEKI INFLAMMATORY RESPONSE LPS DN</t>
  </si>
  <si>
    <t>YANAGIHARA ESX1 TARGETS</t>
  </si>
  <si>
    <t>BROWNE HCMV INFECTION 8HR DN</t>
  </si>
  <si>
    <t>LEE LIVER CANCER MYC TGFA DN</t>
  </si>
  <si>
    <t>LAU APOPTOSIS CDKN2A UP</t>
  </si>
  <si>
    <t>CAMPS COLON CANCER COPY NUMBER DN</t>
  </si>
  <si>
    <t>GREGORY SYNTHETIC LETHAL WITH IMATINIB</t>
  </si>
  <si>
    <t>ZUCCHI METASTASIS UP</t>
  </si>
  <si>
    <t>WANG METASTASIS OF BREAST CANCER ESR1 DN</t>
  </si>
  <si>
    <t>SHEPARD BMYB MORPHOLINO UP</t>
  </si>
  <si>
    <t>HEDENFALK BREAST CANCER BRACX UP</t>
  </si>
  <si>
    <t>SASAKI ADULT T CELL LEUKEMIA</t>
  </si>
  <si>
    <t>BROWNE HCMV INFECTION 48HR UP</t>
  </si>
  <si>
    <t>FAELT B CLL WITH VH REARRANGEMENTS UP</t>
  </si>
  <si>
    <t>WARTERS IR RESPONSE 5GY</t>
  </si>
  <si>
    <t>MARKEY RB1 CHRONIC LOF UP</t>
  </si>
  <si>
    <t>SMID BREAST CANCER RELAPSE IN LUNG DN</t>
  </si>
  <si>
    <t>SAFFORD T LYMPHOCYTE ANERGY</t>
  </si>
  <si>
    <t>MATZUK CENTRAL FOR FEMALE FERTILITY</t>
  </si>
  <si>
    <t>NAM FXYD5 TARGETS DN</t>
  </si>
  <si>
    <t>REACTOME CROSS PRESENTATION OF SOLUBLE EXOGENOUS ANTIGENS ENDOSOMES</t>
  </si>
  <si>
    <t>SCHURINGA STAT5A TARGETS UP</t>
  </si>
  <si>
    <t>LY AGING PREMATURE DN</t>
  </si>
  <si>
    <t>XU GH1 EXOGENOUS TARGETS UP</t>
  </si>
  <si>
    <t>GLYCOLYSIS GLUCONEOGENESIS</t>
  </si>
  <si>
    <t>TYPE II DIABETES MELLITUS</t>
  </si>
  <si>
    <t>PID TRAIL PATHWAY</t>
  </si>
  <si>
    <t>DUTERTRE ESTRADIOL RESPONSE 6HR UP</t>
  </si>
  <si>
    <t>OUELLET OVARIAN CANCER INVASIVE VS LMP UP</t>
  </si>
  <si>
    <t>LEE LIVER CANCER CIPROFIBRATE DN</t>
  </si>
  <si>
    <t>WANG LMO4 TARGETS UP</t>
  </si>
  <si>
    <t>GAVIN FOXP3 TARGETS CLUSTER T7</t>
  </si>
  <si>
    <t>BRACHAT RESPONSE TO CAMPTOTHECIN UP</t>
  </si>
  <si>
    <t>RASHI RESPONSE TO IONIZING RADIATION 5</t>
  </si>
  <si>
    <t>REACTOME CELL JUNCTION ORGANIZATION</t>
  </si>
  <si>
    <t>MARZEC IL2 SIGNALING DN</t>
  </si>
  <si>
    <t>PID VEGFR1 2 PATHWAY</t>
  </si>
  <si>
    <t>HOFFMANN PRE BI TO LARGE PRE BII LYMPHOCYTE UP</t>
  </si>
  <si>
    <t>GROSS HIF1A TARGETS DN</t>
  </si>
  <si>
    <t>SU PLACENTA</t>
  </si>
  <si>
    <t>REACTOME BIOSYNTHESIS OF THE N GLYCAN PRECURSOR DOLICHOL LIPID LINKED OLIGOSACCHARIDE LLO AND TRANSFER TO A NASCENT PROTEIN</t>
  </si>
  <si>
    <t>KOYAMA SEMA3B TARGETS DN</t>
  </si>
  <si>
    <t>SCHRAMM INHBA TARGETS DN</t>
  </si>
  <si>
    <t>CHARAFE BREAST CANCER BASAL VS MESENCHYMAL DN</t>
  </si>
  <si>
    <t>YANG MUC2 TARGETS DUODENUM 3MO DN</t>
  </si>
  <si>
    <t>DOANE RESPONSE TO ANDROGEN DN</t>
  </si>
  <si>
    <t>DOANE BREAST CANCER ESR1 UP</t>
  </si>
  <si>
    <t>REACTOME GLUTATHIONE CONJUGATION</t>
  </si>
  <si>
    <t>NEMETH INFLAMMATORY RESPONSE LPS DN</t>
  </si>
  <si>
    <t>YOSHIMURA MAPK8 TARGETS DN</t>
  </si>
  <si>
    <t>NADLER OBESITY DN</t>
  </si>
  <si>
    <t>BYSTRYKH HEMATOPOIESIS STEM CELL AND BRAIN QTL TRANS</t>
  </si>
  <si>
    <t>WILLIAMS ESR1 TARGETS UP</t>
  </si>
  <si>
    <t>NIELSEN LEIOMYOSARCOMA CNN1 DN</t>
  </si>
  <si>
    <t>OLSSON E2F3 TARGETS DN</t>
  </si>
  <si>
    <t>PID VEGFR1 PATHWAY</t>
  </si>
  <si>
    <t>DELLA RESPONSE TO TSA AND BUTYRATE</t>
  </si>
  <si>
    <t>LI CISPLATIN RESISTANCE DN</t>
  </si>
  <si>
    <t>JIANG HYPOXIA CANCER</t>
  </si>
  <si>
    <t>PID ARF 3PATHWAY</t>
  </si>
  <si>
    <t>BASAKI YBX1 TARGETS UP</t>
  </si>
  <si>
    <t>REACTOME TGF BETA RECEPTOR SIGNALING ACTIVATES SMADS</t>
  </si>
  <si>
    <t>ZWANG EGF PERSISTENTLY DN</t>
  </si>
  <si>
    <t>GRADE COLON VS RECTAL CANCER UP</t>
  </si>
  <si>
    <t>REACTOME METABOLISM OF NUCLEOTIDES</t>
  </si>
  <si>
    <t>HUANG GATA2 TARGETS DN</t>
  </si>
  <si>
    <t>FERREIRA EWINGS SARCOMA UNSTABLE VS STABLE DN</t>
  </si>
  <si>
    <t>HEIDENBLAD AMPLICON 12P11 12 DN</t>
  </si>
  <si>
    <t>ARRHYTHMOGENIC RIGHT VENTRICULAR CARDIOMYOPATHY ARVC</t>
  </si>
  <si>
    <t>WANG PROSTATE CANCER ANDROGEN INDEPENDENT</t>
  </si>
  <si>
    <t>JAZAERI BREAST CANCER BRCA1 VS BRCA2 DN</t>
  </si>
  <si>
    <t>DACOSTA LOW DOSE UV RESPONSE VIA ERCC3 XPCS UP</t>
  </si>
  <si>
    <t>LIANG HEMATOPOIESIS STEM CELL NUMBER LARGE VS TINY UP</t>
  </si>
  <si>
    <t>TGF BETA SIGNALING PATHWAY</t>
  </si>
  <si>
    <t>WU HBX TARGETS 1 DN</t>
  </si>
  <si>
    <t>ZHANG TLX TARGETS UP</t>
  </si>
  <si>
    <t>BROWNE HCMV INFECTION 30MIN UP</t>
  </si>
  <si>
    <t>REACTOME NUCLEAR SIGNALING BY ERBB4</t>
  </si>
  <si>
    <t>PID RXR VDR PATHWAY</t>
  </si>
  <si>
    <t>HOSHIDA LIVER CANCER SURVIVAL DN</t>
  </si>
  <si>
    <t>MIDORIKAWA AMPLIFIED IN LIVER CANCER</t>
  </si>
  <si>
    <t>WANG RESPONSE TO BEXAROTENE UP</t>
  </si>
  <si>
    <t>SENESE HDAC1 TARGETS DN</t>
  </si>
  <si>
    <t>NGUYEN NOTCH1 TARGETS UP</t>
  </si>
  <si>
    <t>SCHLINGEMANN SKIN CARCINOGENESIS TPA DN</t>
  </si>
  <si>
    <t>TURASHVILI BREAST NORMAL DUCTAL VS LOBULAR UP</t>
  </si>
  <si>
    <t>MELLMAN TUT1 TARGETS DN</t>
  </si>
  <si>
    <t>VALK AML WITH FLT3 ITD</t>
  </si>
  <si>
    <t>GENTILE UV RESPONSE CLUSTER D2</t>
  </si>
  <si>
    <t>REACTOME HEPARAN SULFATE HEPARIN HS GAG METABOLISM</t>
  </si>
  <si>
    <t>JI RESPONSE TO FSH DN</t>
  </si>
  <si>
    <t>BIOCARTA FAS PATHWAY</t>
  </si>
  <si>
    <t>WILCOX RESPONSE TO PROGESTERONE UP</t>
  </si>
  <si>
    <t>REACTOME BILE ACID AND BILE SALT METABOLISM</t>
  </si>
  <si>
    <t>SMITH LIVER CANCER</t>
  </si>
  <si>
    <t>HERNANDEZ MITOTIC ARREST BY DOCETAXEL 2 DN</t>
  </si>
  <si>
    <t>LEE AGING NEOCORTEX DN</t>
  </si>
  <si>
    <t>MAGRANGEAS MULTIPLE MYELOMA IGLL VS IGLK DN</t>
  </si>
  <si>
    <t>GROSS HYPOXIA VIA ELK3 ONLY DN</t>
  </si>
  <si>
    <t>BLADDER CANCER</t>
  </si>
  <si>
    <t>GREENBAUM E2A TARGETS DN</t>
  </si>
  <si>
    <t>PETROVA ENDOTHELIUM LYMPHATIC VS BLOOD UP</t>
  </si>
  <si>
    <t>BIOCARTA IGF1 PATHWAY</t>
  </si>
  <si>
    <t>YAO TEMPORAL RESPONSE TO PROGESTERONE CLUSTER 7</t>
  </si>
  <si>
    <t>REACTOME TRANSPORT OF VITAMINS NUCLEOSIDES AND RELATED MOLECULES</t>
  </si>
  <si>
    <t>KOKKINAKIS METHIONINE DEPRIVATION 48HR DN</t>
  </si>
  <si>
    <t>BREUHAHN GROWTH FACTOR SIGNALING IN LIVER CANCER</t>
  </si>
  <si>
    <t>WELCH GATA1 TARGETS</t>
  </si>
  <si>
    <t>HOFFMANN SMALL PRE BII TO IMMATURE B LYMPHOCYTE DN</t>
  </si>
  <si>
    <t>BILANGES SERUM SENSITIVE VIA TSC2</t>
  </si>
  <si>
    <t>PELLICCIOTTA HDAC IN ANTIGEN PRESENTATION UP</t>
  </si>
  <si>
    <t>DAVICIONI PAX FOXO1 SIGNATURE IN ARMS DN</t>
  </si>
  <si>
    <t>ROZANOV MMP14 TARGETS DN</t>
  </si>
  <si>
    <t>HE PTEN TARGETS UP</t>
  </si>
  <si>
    <t>BOGNI TREATMENT RELATED MYELOID LEUKEMIA UP</t>
  </si>
  <si>
    <t>LIU VMYB TARGETS UP</t>
  </si>
  <si>
    <t>DOANE BREAST CANCER ESR1 DN</t>
  </si>
  <si>
    <t>MACLACHLAN BRCA1 TARGETS UP</t>
  </si>
  <si>
    <t>MASRI RESISTANCE TO TAMOXIFEN AND AROMATASE INHIBITORS UP</t>
  </si>
  <si>
    <t>REACTOME ACTIVATION OF NF KAPPAB IN B CELLS</t>
  </si>
  <si>
    <t>VANTVEER BREAST CANCER BRCA1 DN</t>
  </si>
  <si>
    <t>YANG MUC2 TARGETS DUODENUM 6MO DN</t>
  </si>
  <si>
    <t>VERNELL RETINOBLASTOMA PATHWAY DN</t>
  </si>
  <si>
    <t>CHEOK RESPONSE TO MERCAPTOPURINE AND LD MTX DN</t>
  </si>
  <si>
    <t>SHAFFER IRF4 TARGETS IN ACTIVATED DENDRITIC CELL</t>
  </si>
  <si>
    <t>REACTOME PEPTIDE CHAIN ELONGATION</t>
  </si>
  <si>
    <t>WATANABE COLON CANCER MSI VS MSS UP</t>
  </si>
  <si>
    <t>MCBRYAN PUBERTAL BREAST 3 4WK DN</t>
  </si>
  <si>
    <t>WANG CLIM2 TARGETS DN</t>
  </si>
  <si>
    <t>JAZAG TGFB1 SIGNALING UP</t>
  </si>
  <si>
    <t>HILLION HMGA1B TARGETS</t>
  </si>
  <si>
    <t>CUI GLUCOSE DEPRIVATION</t>
  </si>
  <si>
    <t>REACTOME ENOS ACTIVATION AND REGULATION</t>
  </si>
  <si>
    <t>REACTOME PACKAGING OF TELOMERE ENDS</t>
  </si>
  <si>
    <t>JI RESPONSE TO FSH UP</t>
  </si>
  <si>
    <t>ZHAN MULTIPLE MYELOMA HP UP</t>
  </si>
  <si>
    <t>MAHADEVAN IMATINIB RESISTANCE DN</t>
  </si>
  <si>
    <t>YIH RESPONSE TO ARSENITE C4</t>
  </si>
  <si>
    <t>REACTOME PERK REGULATED GENE EXPRESSION</t>
  </si>
  <si>
    <t>BURTON ADIPOGENESIS 6</t>
  </si>
  <si>
    <t>SAKAI TUMOR INFILTRATING MONOCYTES DN</t>
  </si>
  <si>
    <t>PID HNF3A PATHWAY</t>
  </si>
  <si>
    <t>YAO TEMPORAL RESPONSE TO PROGESTERONE CLUSTER 11</t>
  </si>
  <si>
    <t>SHIPP DLBCL CURED VS FATAL UP</t>
  </si>
  <si>
    <t>PID S1P S1P1 PATHWAY</t>
  </si>
  <si>
    <t>LEE LIVER CANCER SURVIVAL DN</t>
  </si>
  <si>
    <t>KOBAYASHI RESPONSE TO ROMIDEPSIN</t>
  </si>
  <si>
    <t>REACTOME CLASS B 2 SECRETIN FAMILY RECEPTORS</t>
  </si>
  <si>
    <t>RIBOSOME</t>
  </si>
  <si>
    <t>GRADE METASTASIS DN</t>
  </si>
  <si>
    <t>ZHAN MULTIPLE MYELOMA CD1 VS CD2 DN</t>
  </si>
  <si>
    <t>KIM PTEN TARGETS UP</t>
  </si>
  <si>
    <t>GRAHAM CML QUIESCENT VS NORMAL QUIESCENT UP</t>
  </si>
  <si>
    <t>RUAN RESPONSE TO TROGLITAZONE UP</t>
  </si>
  <si>
    <t>PURBEY TARGETS OF CTBP1 NOT SATB1 DN</t>
  </si>
  <si>
    <t>SESTO RESPONSE TO UV C4</t>
  </si>
  <si>
    <t>TIEN INTESTINE PROBIOTICS 6HR UP</t>
  </si>
  <si>
    <t>BIOCARTA PPARA PATHWAY</t>
  </si>
  <si>
    <t>DARWICHE SKIN TUMOR PROMOTER DN</t>
  </si>
  <si>
    <t>MATTIOLI MGUS VS PCL</t>
  </si>
  <si>
    <t>HOQUE METHYLATED IN CANCER</t>
  </si>
  <si>
    <t>KORKOLA EMBRYONIC CARCINOMA VS SEMINOMA UP</t>
  </si>
  <si>
    <t>KYNG ENVIRONMENTAL STRESS RESPONSE NOT BY UV IN OLD</t>
  </si>
  <si>
    <t>BIOCARTA FMLP PATHWAY</t>
  </si>
  <si>
    <t>ALONSO METASTASIS EMT UP</t>
  </si>
  <si>
    <t>GAZDA DIAMOND BLACKFAN ANEMIA ERYTHROID DN</t>
  </si>
  <si>
    <t>GOUYER TATI TARGETS DN</t>
  </si>
  <si>
    <t>JACKSON DNMT1 TARGETS DN</t>
  </si>
  <si>
    <t>REACTOME SIGNALING BY HIPPO</t>
  </si>
  <si>
    <t>PID FAK PATHWAY</t>
  </si>
  <si>
    <t>UEDA CENTRAL CLOCK</t>
  </si>
  <si>
    <t>WAKABAYASHI ADIPOGENESIS PPARG BOUND 8D</t>
  </si>
  <si>
    <t>REACTOME INTRINSIC PATHWAY</t>
  </si>
  <si>
    <t>VECCHI GASTRIC CANCER EARLY UP</t>
  </si>
  <si>
    <t>BIOCARTA TGFB PATHWAY</t>
  </si>
  <si>
    <t>REACTOME CD28 DEPENDENT PI3K AKT SIGNALING</t>
  </si>
  <si>
    <t>PURBEY TARGETS OF CTBP1 NOT SATB1 UP</t>
  </si>
  <si>
    <t>ALONSO METASTASIS UP</t>
  </si>
  <si>
    <t>GENTILE RESPONSE CLUSTER D3</t>
  </si>
  <si>
    <t>MODY HIPPOCAMPUS NEONATAL</t>
  </si>
  <si>
    <t>LIEN BREAST CARCINOMA METAPLASTIC VS DUCTAL DN</t>
  </si>
  <si>
    <t>EBAUER MYOGENIC TARGETS OF PAX3 FOXO1 FUSION</t>
  </si>
  <si>
    <t>YAMASHITA LIVER CANCER WITH EPCAM UP</t>
  </si>
  <si>
    <t>FOURNIER ACINAR DEVELOPMENT EARLY UP</t>
  </si>
  <si>
    <t>BIOCARTA GATA3 PATHWAY</t>
  </si>
  <si>
    <t>LEE CALORIE RESTRICTION NEOCORTEX UP</t>
  </si>
  <si>
    <t>SATO SILENCED BY METHYLATION IN PANCREATIC CANCER 2</t>
  </si>
  <si>
    <t>MARTORIATI MDM4 TARGETS FETAL LIVER DN</t>
  </si>
  <si>
    <t>REACTOME ACTIVATION OF GENES BY ATF4</t>
  </si>
  <si>
    <t>CHESLER BRAIN HIGHEST GENETIC VARIANCE</t>
  </si>
  <si>
    <t>SHAFFER IRF4 TARGETS IN ACTIVATED B LYMPHOCYTE</t>
  </si>
  <si>
    <t>BHATI G2M ARREST BY 2METHOXYESTRADIOL DN</t>
  </si>
  <si>
    <t>TAKAO RESPONSE TO UVB RADIATION UP</t>
  </si>
  <si>
    <t>DEURIG T CELL PROLYMPHOCYTIC LEUKEMIA UP</t>
  </si>
  <si>
    <t>HASLINGER B CLL WITH 11Q23 DELETION</t>
  </si>
  <si>
    <t>BIOCARTA NKCELLS PATHWAY</t>
  </si>
  <si>
    <t>SA TRKA RECEPTOR</t>
  </si>
  <si>
    <t>BIOCARTA CTCF PATHWAY</t>
  </si>
  <si>
    <t>JAZAG TGFB1 SIGNALING VIA SMAD4 UP</t>
  </si>
  <si>
    <t>WAKABAYASHI ADIPOGENESIS PPARG RXRA BOUND 36HR</t>
  </si>
  <si>
    <t>REACTOME GLUCOSE TRANSPORT</t>
  </si>
  <si>
    <t>MULLIGHAN NPM1 SIGNATURE 3 DN</t>
  </si>
  <si>
    <t>PID ARF6 TRAFFICKING PATHWAY</t>
  </si>
  <si>
    <t>MOREAUX MULTIPLE MYELOMA BY TACI UP</t>
  </si>
  <si>
    <t>TOOKER GEMCITABINE RESISTANCE UP</t>
  </si>
  <si>
    <t>WONG IFNA2 RESISTANCE DN</t>
  </si>
  <si>
    <t>HISTIDINE METABOLISM</t>
  </si>
  <si>
    <t>KUMAR PATHOGEN LOAD BY MACROPHAGES</t>
  </si>
  <si>
    <t>MAINA VHL TARGETS DN</t>
  </si>
  <si>
    <t>REACTOME TRANSFERRIN ENDOCYTOSIS AND RECYCLING</t>
  </si>
  <si>
    <t>ALCALAY AML BY NPM1 LOCALIZATION DN</t>
  </si>
  <si>
    <t>BANDRES RESPONSE TO CARMUSTIN WITHOUT MGMT 48HR UP</t>
  </si>
  <si>
    <t>KYNG RESPONSE TO H2O2 VIA ERCC6 UP</t>
  </si>
  <si>
    <t>MTOR SIGNALING PATHWAY</t>
  </si>
  <si>
    <t>BURTON ADIPOGENESIS 11</t>
  </si>
  <si>
    <t>MARIADASON REGULATED BY HISTONE ACETYLATION UP</t>
  </si>
  <si>
    <t>XU AKT1 TARGETS 6HR</t>
  </si>
  <si>
    <t>WANG TUMOR INVASIVENESS DN</t>
  </si>
  <si>
    <t>REACTOME METABOLISM OF VITAMINS AND COFACTORS</t>
  </si>
  <si>
    <t>REACTOME RIP MEDIATED NFKB ACTIVATION VIA DAI</t>
  </si>
  <si>
    <t>AKL HTLV1 INFECTION UP</t>
  </si>
  <si>
    <t>MULLIGAN NTF3 SIGNALING VIA INSR AND IGF1R UP</t>
  </si>
  <si>
    <t>DAZARD RESPONSE TO UV SCC DN</t>
  </si>
  <si>
    <t>REACTOME MAPK TARGETS NUCLEAR EVENTS MEDIATED BY MAP KINASES</t>
  </si>
  <si>
    <t>REACTOME TRANSCRIPTIONAL REGULATION OF WHITE ADIPOCYTE DIFFERENTIATION</t>
  </si>
  <si>
    <t>SERVITJA ISLET HNF1A TARGETS DN</t>
  </si>
  <si>
    <t>MA PITUITARY FETAL VS ADULT UP</t>
  </si>
  <si>
    <t>STEIN ESRRA TARGETS</t>
  </si>
  <si>
    <t>OUYANG PROSTATE CANCER MARKERS</t>
  </si>
  <si>
    <t>MARTINEZ TP53 TARGETS DN</t>
  </si>
  <si>
    <t>REACTOME GAP JUNCTION TRAFFICKING</t>
  </si>
  <si>
    <t>REACTOME APOPTOSIS</t>
  </si>
  <si>
    <t>PID IGF1 PATHWAY</t>
  </si>
  <si>
    <t>GAUSSMANN MLL AF4 FUSION TARGETS B UP</t>
  </si>
  <si>
    <t>LU TUMOR ANGIOGENESIS UP</t>
  </si>
  <si>
    <t>KORKOLA SEMINOMA UP</t>
  </si>
  <si>
    <t>REACTOME SYNTHESIS OF PA</t>
  </si>
  <si>
    <t>REACTOME OLFACTORY SIGNALING PATHWAY</t>
  </si>
  <si>
    <t>YAO TEMPORAL RESPONSE TO PROGESTERONE CLUSTER 15</t>
  </si>
  <si>
    <t>BIOCARTA INTEGRIN PATHWAY</t>
  </si>
  <si>
    <t>PID EPHA2 FWD PATHWAY</t>
  </si>
  <si>
    <t>KAPOSI LIVER CANCER MET UP</t>
  </si>
  <si>
    <t>CHANGOLKAR H2AFY TARGETS DN</t>
  </si>
  <si>
    <t>AFFAR YY1 TARGETS UP</t>
  </si>
  <si>
    <t>YANG BREAST CANCER ESR1 UP</t>
  </si>
  <si>
    <t>KUROKAWA LIVER CANCER CHEMOTHERAPY DN</t>
  </si>
  <si>
    <t>KIM TIAL1 TARGETS</t>
  </si>
  <si>
    <t>MIKKELSEN NPC HCP WITH H3K27ME3</t>
  </si>
  <si>
    <t>MCCLUNG COCAIN REWARD 4WK</t>
  </si>
  <si>
    <t>PURBEY TARGETS OF CTBP1 AND SATB1 UP</t>
  </si>
  <si>
    <t>KYNG ENVIRONMENTAL STRESS RESPONSE NOT BY GAMMA IN OLD</t>
  </si>
  <si>
    <t>BIOCARTA CERAMIDE PATHWAY</t>
  </si>
  <si>
    <t>KANNAN TP53 TARGETS DN</t>
  </si>
  <si>
    <t>JUBAN TARGETS OF SPI1 AND FLI1 DN</t>
  </si>
  <si>
    <t>GAUSSMANN MLL AF4 FUSION TARGETS C UP</t>
  </si>
  <si>
    <t>BERNARD PPAPDC1B TARGETS UP</t>
  </si>
  <si>
    <t>YIH RESPONSE TO ARSENITE C2</t>
  </si>
  <si>
    <t>WANG LSD1 TARGETS UP</t>
  </si>
  <si>
    <t>TERAMOTO OPN TARGETS CLUSTER 7</t>
  </si>
  <si>
    <t>CHANG CORE SERUM RESPONSE UP</t>
  </si>
  <si>
    <t>TURASHVILI BREAST CARCINOMA DUCTAL VS LOBULAR UP</t>
  </si>
  <si>
    <t>BAE BRCA1 TARGETS DN</t>
  </si>
  <si>
    <t>ABE INNER EAR</t>
  </si>
  <si>
    <t>TONG INTERACT WITH PTTG1</t>
  </si>
  <si>
    <t>SCHLOSSER SERUM RESPONSE UP</t>
  </si>
  <si>
    <t>OSMAN BLADDER CANCER DN</t>
  </si>
  <si>
    <t>REACTOME RNA POL I TRANSCRIPTION</t>
  </si>
  <si>
    <t>DACOSTA UV RESPONSE VIA ERCC3 UP</t>
  </si>
  <si>
    <t>BOYLAN MULTIPLE MYELOMA C UP</t>
  </si>
  <si>
    <t>CREIGHTON ENDOCRINE THERAPY RESISTANCE 1</t>
  </si>
  <si>
    <t>BIOCARTA SPPA PATHWAY</t>
  </si>
  <si>
    <t>PID LYSOPHOSPHOLIPID PATHWAY</t>
  </si>
  <si>
    <t>REACTOME N GLYCAN ANTENNAE ELONGATION IN THE MEDIAL TRANS GOLGI</t>
  </si>
  <si>
    <t>BOHN PRIMARY IMMUNODEFICIENCY SYNDROM UP</t>
  </si>
  <si>
    <t>MULLIGHAN NPM1 SIGNATURE 3 UP</t>
  </si>
  <si>
    <t>WENG POR TARGETS LIVER UP</t>
  </si>
  <si>
    <t>REACTOME FATTY ACID TRIACYLGLYCEROL AND KETONE BODY METABOLISM</t>
  </si>
  <si>
    <t>BIOCARTA ETS PATHWAY</t>
  </si>
  <si>
    <t>REACTOME ABC FAMILY PROTEINS MEDIATED TRANSPORT</t>
  </si>
  <si>
    <t>MOOTHA GLYCOGEN METABOLISM</t>
  </si>
  <si>
    <t>NIKOLSKY BREAST CANCER 20Q11 AMPLICON</t>
  </si>
  <si>
    <t>KONDO COLON CANCER HCP WITH H3K27ME1</t>
  </si>
  <si>
    <t>PID AR PATHWAY</t>
  </si>
  <si>
    <t>STAMBOLSKY RESPONSE TO VITAMIN D3 DN</t>
  </si>
  <si>
    <t>WATANABE RECTAL CANCER RADIOTHERAPY RESPONSIVE UP</t>
  </si>
  <si>
    <t>FIGUEROA AML METHYLATION CLUSTER 3 DN</t>
  </si>
  <si>
    <t>YAO TEMPORAL RESPONSE TO PROGESTERONE CLUSTER 14</t>
  </si>
  <si>
    <t>ADHERENS JUNCTION</t>
  </si>
  <si>
    <t>MALONEY RESPONSE TO 17AAG DN</t>
  </si>
  <si>
    <t>SU KIDNEY</t>
  </si>
  <si>
    <t>BIOCARTA ATM PATHWAY</t>
  </si>
  <si>
    <t>NIKOLSKY BREAST CANCER 8P12 P11 AMPLICON</t>
  </si>
  <si>
    <t>REACTOME PLATELET AGGREGATION PLUG FORMATION</t>
  </si>
  <si>
    <t>BIOCARTA TPO PATHWAY</t>
  </si>
  <si>
    <t>HOFMANN MYELODYSPLASTIC SYNDROM HIGH RISK DN</t>
  </si>
  <si>
    <t>VANOEVELEN MYOGENESIS SIN3A TARGETS</t>
  </si>
  <si>
    <t>LEIN PONS MARKERS</t>
  </si>
  <si>
    <t>GOLDRATH HOMEOSTATIC PROLIFERATION</t>
  </si>
  <si>
    <t>DARWICHE SQUAMOUS CELL CARCINOMA DN</t>
  </si>
  <si>
    <t>ZHAN MULTIPLE MYELOMA UP</t>
  </si>
  <si>
    <t>WEBER METHYLATED ICP IN FIBROBLAST</t>
  </si>
  <si>
    <t>SATO SILENCED EPIGENETICALLY IN PANCREATIC CANCER</t>
  </si>
  <si>
    <t>IVANOVA HEMATOPOIESIS INTERMEDIATE PROGENITOR</t>
  </si>
  <si>
    <t>ALPHA LINOLENIC ACID METABOLISM</t>
  </si>
  <si>
    <t>GAZDA DIAMOND BLACKFAN ANEMIA PROGENITOR UP</t>
  </si>
  <si>
    <t>REACTOME SIGNALING BY SCF KIT</t>
  </si>
  <si>
    <t>TORCHIA TARGETS OF EWSR1 FLI1 FUSION TOP20 UP</t>
  </si>
  <si>
    <t>NIKOLSKY BREAST CANCER 7Q21 Q22 AMPLICON</t>
  </si>
  <si>
    <t>WANG TUMOR INVASIVENESS UP</t>
  </si>
  <si>
    <t>PID NECTIN PATHWAY</t>
  </si>
  <si>
    <t>PARENT MTOR SIGNALING UP</t>
  </si>
  <si>
    <t>PID WNT NONCANONICAL PATHWAY</t>
  </si>
  <si>
    <t>REACTOME SYNTHESIS OF BILE ACIDS AND BILE SALTS</t>
  </si>
  <si>
    <t>YAGI AML SURVIVAL</t>
  </si>
  <si>
    <t>CHANDRAN METASTASIS TOP50 DN</t>
  </si>
  <si>
    <t>PLASARI TGFB1 SIGNALING VIA NFIC 1HR DN</t>
  </si>
  <si>
    <t>ZHAN VARIABLE EARLY DIFFERENTIATION GENES DN</t>
  </si>
  <si>
    <t>LUI THYROID CANCER PAX8 PPARG UP</t>
  </si>
  <si>
    <t>SANSOM WNT PATHWAY REQUIRE MYC</t>
  </si>
  <si>
    <t>REACTOME PYRUVATE METABOLISM</t>
  </si>
  <si>
    <t>YORDY RECIPROCAL REGULATION BY ETS1 AND SP100 UP</t>
  </si>
  <si>
    <t>BURTON ADIPOGENESIS 12</t>
  </si>
  <si>
    <t>CAIRO LIVER DEVELOPMENT UP</t>
  </si>
  <si>
    <t>PEART HDAC PROLIFERATION CLUSTER DN</t>
  </si>
  <si>
    <t>PANCREATIC CANCER</t>
  </si>
  <si>
    <t>BIOCARTA INSULIN PATHWAY</t>
  </si>
  <si>
    <t>MORI SMALL PRE BII LYMPHOCYTE UP</t>
  </si>
  <si>
    <t>BIOCARTA BAD PATHWAY</t>
  </si>
  <si>
    <t>AMIT SERUM RESPONSE 20 MCF10A</t>
  </si>
  <si>
    <t>PENG LEUCINE DEPRIVATION UP</t>
  </si>
  <si>
    <t>BOYLAN MULTIPLE MYELOMA PCA3 UP</t>
  </si>
  <si>
    <t>HU ANGIOGENESIS UP</t>
  </si>
  <si>
    <t>BANDRES RESPONSE TO CARMUSTIN MGMT 24HR DN</t>
  </si>
  <si>
    <t>PIEPOLI LGI1 TARGETS UP</t>
  </si>
  <si>
    <t>XU GH1 AUTOCRINE TARGETS UP</t>
  </si>
  <si>
    <t>CAFFAREL RESPONSE TO THC UP</t>
  </si>
  <si>
    <t>CREIGHTON AKT1 SIGNALING VIA MTOR UP</t>
  </si>
  <si>
    <t>ROESSLER LIVER CANCER METASTASIS DN</t>
  </si>
  <si>
    <t>BROWNE HCMV INFECTION 10HR UP</t>
  </si>
  <si>
    <t>GENTILE UV RESPONSE CLUSTER D4</t>
  </si>
  <si>
    <t>SCIBETTA KDM5B TARGETS UP</t>
  </si>
  <si>
    <t>REACTOME ER PHAGOSOME PATHWAY</t>
  </si>
  <si>
    <t>PID HNF3B PATHWAY</t>
  </si>
  <si>
    <t>PID ERBB1 DOWNSTREAM PATHWAY</t>
  </si>
  <si>
    <t>GARGALOVIC RESPONSE TO OXIDIZED PHOSPHOLIPIDS BLUE DN</t>
  </si>
  <si>
    <t>APPIERTO RESPONSE TO FENRETINIDE DN</t>
  </si>
  <si>
    <t>ST GA13 PATHWAY</t>
  </si>
  <si>
    <t>STEIN ESR1 TARGETS</t>
  </si>
  <si>
    <t>REACTOME PEROXISOMAL LIPID METABOLISM</t>
  </si>
  <si>
    <t>RASHI RESPONSE TO IONIZING RADIATION 4</t>
  </si>
  <si>
    <t>MAGRANGEAS MULTIPLE MYELOMA IGLL VS IGLK UP</t>
  </si>
  <si>
    <t>MARTIN INTERACT WITH HDAC</t>
  </si>
  <si>
    <t>DAZARD UV RESPONSE CLUSTER G4</t>
  </si>
  <si>
    <t>BOYAULT LIVER CANCER SUBCLASS G12 UP</t>
  </si>
  <si>
    <t>REACTOME POST TRANSLATIONAL MODIFICATION SYNTHESIS OF GPI ANCHORED PROTEINS</t>
  </si>
  <si>
    <t>PACHER TARGETS OF IGF1 AND IGF2 UP</t>
  </si>
  <si>
    <t>BIOCARTA CXCR4 PATHWAY</t>
  </si>
  <si>
    <t>REACTOME SPHINGOLIPID DE NOVO BIOSYNTHESIS</t>
  </si>
  <si>
    <t>BRACHAT RESPONSE TO CAMPTOTHECIN DN</t>
  </si>
  <si>
    <t>ST FAS SIGNALING PATHWAY</t>
  </si>
  <si>
    <t>VALK AML CLUSTER 2</t>
  </si>
  <si>
    <t>NICK RESPONSE TO PROC TREATMENT DN</t>
  </si>
  <si>
    <t>BIOCARTA TNFR1 PATHWAY</t>
  </si>
  <si>
    <t>DARWICHE PAPILLOMA RISK HIGH DN</t>
  </si>
  <si>
    <t>REACTOME CLASS I MHC MEDIATED ANTIGEN PROCESSING PRESENTATION</t>
  </si>
  <si>
    <t>BONCI TARGETS OF MIR15A AND MIR16 1</t>
  </si>
  <si>
    <t>ZHAN MULTIPLE MYELOMA CD1 AND CD2 DN</t>
  </si>
  <si>
    <t>NIKOLSKY BREAST CANCER 11Q12 Q14 AMPLICON</t>
  </si>
  <si>
    <t>LY AGING OLD DN</t>
  </si>
  <si>
    <t>ABC TRANSPORTERS</t>
  </si>
  <si>
    <t>OUYANG PROSTATE CANCER PROGRESSION UP</t>
  </si>
  <si>
    <t>HASLINGER B CLL WITH MUTATED VH GENES</t>
  </si>
  <si>
    <t>SUMI HNF4A TARGETS</t>
  </si>
  <si>
    <t>OUELLET CULTURED OVARIAN CANCER INVASIVE VS LMP UP</t>
  </si>
  <si>
    <t>HOEGERKORP CD44 TARGETS TEMPORAL DN</t>
  </si>
  <si>
    <t>RUAN RESPONSE TO TNF TROGLITAZONE DN</t>
  </si>
  <si>
    <t>SEIDEN MET SIGNALING</t>
  </si>
  <si>
    <t>RICKMAN HEAD AND NECK CANCER B</t>
  </si>
  <si>
    <t>KAMIKUBO MYELOID MN1 NETWORK</t>
  </si>
  <si>
    <t>GRADE COLON AND RECTAL CANCER UP</t>
  </si>
  <si>
    <t>LI WILMS TUMOR</t>
  </si>
  <si>
    <t>GUO HEX TARGETS UP</t>
  </si>
  <si>
    <t>SHIPP DLBCL CURED VS FATAL DN</t>
  </si>
  <si>
    <t>PENTOSE PHOSPHATE PATHWAY</t>
  </si>
  <si>
    <t>YAGI AML WITH T 9 11 TRANSLOCATION</t>
  </si>
  <si>
    <t>HOWLIN CITED1 TARGETS 1 DN</t>
  </si>
  <si>
    <t>PUIFFE INVASION INHIBITED BY ASCITES UP</t>
  </si>
  <si>
    <t>LIM MAMMARY LUMINAL MATURE UP</t>
  </si>
  <si>
    <t>KIM MYC AMPLIFICATION TARGETS DN</t>
  </si>
  <si>
    <t>LEIN MIDBRAIN MARKERS</t>
  </si>
  <si>
    <t>CHIN BREAST CANCER COPY NUMBER UP</t>
  </si>
  <si>
    <t>BROWNE HCMV INFECTION 30MIN DN</t>
  </si>
  <si>
    <t>REACTOME VIF MEDIATED DEGRADATION OF APOBEC3G</t>
  </si>
  <si>
    <t>RODRIGUES THYROID CARCINOMA POORLY DIFFERENTIATED UP</t>
  </si>
  <si>
    <t>BIOCARTA EIF4 PATHWAY</t>
  </si>
  <si>
    <t>ABRAHAM ALPC VS MULTIPLE MYELOMA DN</t>
  </si>
  <si>
    <t>BRIDEAU IMPRINTED GENES</t>
  </si>
  <si>
    <t>VETTER TARGETS OF PRKCA AND ETS1 UP</t>
  </si>
  <si>
    <t>PARK HSC MARKERS</t>
  </si>
  <si>
    <t>KYNG WERNER SYNDROM AND NORMAL AGING UP</t>
  </si>
  <si>
    <t>DAVICIONI RHABDOMYOSARCOMA PAX FOXO1 FUSION UP</t>
  </si>
  <si>
    <t>REACTOME DESTABILIZATION OF MRNA BY AUF1 HNRNP D0</t>
  </si>
  <si>
    <t>WANG NFKB TARGETS</t>
  </si>
  <si>
    <t>BIOCARTA MET PATHWAY</t>
  </si>
  <si>
    <t>REACTOME MEIOTIC RECOMBINATION</t>
  </si>
  <si>
    <t>TIEN INTESTINE PROBIOTICS 2HR DN</t>
  </si>
  <si>
    <t>ROSS AML OF FAB M7 TYPE</t>
  </si>
  <si>
    <t>MULLIGHAN NPM1 MUTATED SIGNATURE 2 DN</t>
  </si>
  <si>
    <t>GHANDHI DIRECT IRRADIATION DN</t>
  </si>
  <si>
    <t>HOFMANN CELL LYMPHOMA DN</t>
  </si>
  <si>
    <t>TORCHIA TARGETS OF EWSR1 FLI1 FUSION UP</t>
  </si>
  <si>
    <t>NIKOLSKY BREAST CANCER 17Q21 Q25 AMPLICON</t>
  </si>
  <si>
    <t>PID ILK PATHWAY</t>
  </si>
  <si>
    <t>ZHAN MULTIPLE MYELOMA CD2 UP</t>
  </si>
  <si>
    <t>REACTOME YAP1 AND WWTR1 TAZ STIMULATED GENE EXPRESSION</t>
  </si>
  <si>
    <t>BIOCARTA CDC42RAC PATHWAY</t>
  </si>
  <si>
    <t>LEE LIVER CANCER SURVIVAL UP</t>
  </si>
  <si>
    <t>WOO LIVER CANCER RECURRENCE DN</t>
  </si>
  <si>
    <t>HOFFMANN IMMATURE TO MATURE B LYMPHOCYTE DN</t>
  </si>
  <si>
    <t>APRELIKOVA BRCA1 TARGETS</t>
  </si>
  <si>
    <t>WU ALZHEIMER DISEASE DN</t>
  </si>
  <si>
    <t>FIGUEROA AML METHYLATION CLUSTER 7 UP</t>
  </si>
  <si>
    <t>ELVIDGE HIF1A TARGETS UP</t>
  </si>
  <si>
    <t>SANSOM APC TARGETS UP</t>
  </si>
  <si>
    <t>JUBAN TARGETS OF SPI1 AND FLI1 UP</t>
  </si>
  <si>
    <t>PID P75 NTR PATHWAY</t>
  </si>
  <si>
    <t>ST WNT BETA CATENIN PATHWAY</t>
  </si>
  <si>
    <t>BIOCARTA IGF1R PATHWAY</t>
  </si>
  <si>
    <t>JOHNSTONE PARVB TARGETS 2 DN</t>
  </si>
  <si>
    <t>REACTOME TIE2 SIGNALING</t>
  </si>
  <si>
    <t>ZHAN MULTIPLE MYELOMA LB UP</t>
  </si>
  <si>
    <t>LUI TARGETS OF PAX8 PPARG FUSION</t>
  </si>
  <si>
    <t>VALK AML CLUSTER 7</t>
  </si>
  <si>
    <t>FERRANDO HOX11 NEIGHBORS</t>
  </si>
  <si>
    <t>CHICAS RB1 TARGETS LOW SERUM</t>
  </si>
  <si>
    <t>DACOSTA UV RESPONSE VIA ERCC3 COMMON UP</t>
  </si>
  <si>
    <t>XU CREBBP TARGETS UP</t>
  </si>
  <si>
    <t>KYNG DNA DAMAGE BY 4NQO OR UV</t>
  </si>
  <si>
    <t>TERAMOTO OPN TARGETS CLUSTER 6</t>
  </si>
  <si>
    <t>REACTOME DEPOSITION OF NEW CENPA CONTAINING NUCLEOSOMES AT THE CENTROMERE</t>
  </si>
  <si>
    <t>PID RHOA PATHWAY</t>
  </si>
  <si>
    <t>PODAR RESPONSE TO ADAPHOSTIN DN</t>
  </si>
  <si>
    <t>MACLACHLAN BRCA1 TARGETS DN</t>
  </si>
  <si>
    <t>LUI THYROID CANCER CLUSTER 1</t>
  </si>
  <si>
    <t>REACTOME ACTIVATED AMPK STIMULATES FATTY ACID OXIDATION IN MUSCLE</t>
  </si>
  <si>
    <t>BERNARD PPAPDC1B TARGETS DN</t>
  </si>
  <si>
    <t>MAGRANGEAS MULTIPLE MYELOMA IGG VS IGA UP</t>
  </si>
  <si>
    <t>LEE LIVER CANCER</t>
  </si>
  <si>
    <t>REACTOME FORMATION OF THE TERNARY COMPLEX AND SUBSEQUENTLY THE 43S COMPLEX</t>
  </si>
  <si>
    <t>EHLERS ANEUPLOIDY UP</t>
  </si>
  <si>
    <t>NIKOLSKY BREAST CANCER 8Q23 Q24 AMPLICON</t>
  </si>
  <si>
    <t>BILANGES SERUM SENSITIVE VIA TSC1</t>
  </si>
  <si>
    <t>REACTOME REGULATION OF ORNITHINE DECARBOXYLASE ODC</t>
  </si>
  <si>
    <t>VANTVEER BREAST CANCER METASTASIS UP</t>
  </si>
  <si>
    <t>REACTOME 3 UTR MEDIATED TRANSLATIONAL REGULATION</t>
  </si>
  <si>
    <t>ROY WOUND BLOOD VESSEL DN</t>
  </si>
  <si>
    <t>MULLIGHAN NPM1 MUTATED SIGNATURE 1 DN</t>
  </si>
  <si>
    <t>LIU LIVER CANCER</t>
  </si>
  <si>
    <t>LOPES METHYLATED IN COLON CANCER DN</t>
  </si>
  <si>
    <t>GAUSSMANN MLL AF4 FUSION TARGETS G DN</t>
  </si>
  <si>
    <t>FIGUEROA AML METHYLATION CLUSTER 4 UP</t>
  </si>
  <si>
    <t>KASLER HDAC7 TARGETS 2 DN</t>
  </si>
  <si>
    <t>REACTOME MEIOTIC SYNAPSIS</t>
  </si>
  <si>
    <t>JIANG TIP30 TARGETS DN</t>
  </si>
  <si>
    <t>ALDOSTERONE REGULATED SODIUM REABSORPTION</t>
  </si>
  <si>
    <t>WNT SIGNALING</t>
  </si>
  <si>
    <t>PID INSULIN PATHWAY</t>
  </si>
  <si>
    <t>EPPERT HSC R</t>
  </si>
  <si>
    <t>GROSS HYPOXIA VIA HIF1A UP</t>
  </si>
  <si>
    <t>REACTOME PURINE METABOLISM</t>
  </si>
  <si>
    <t>KYNG RESPONSE TO H2O2 VIA ERCC6 DN</t>
  </si>
  <si>
    <t>WANG LMO4 TARGETS DN</t>
  </si>
  <si>
    <t>CHESLER BRAIN QTL CIS</t>
  </si>
  <si>
    <t>MARTINEZ RB1 AND TP53 TARGETS DN</t>
  </si>
  <si>
    <t>MCCABE BOUND BY HOXC6</t>
  </si>
  <si>
    <t>CHIANG LIVER CANCER SUBCLASS PROLIFERATION DN</t>
  </si>
  <si>
    <t>YAGI AML WITH INV 16 TRANSLOCATION</t>
  </si>
  <si>
    <t>ZHENG FOXP3 TARGETS IN T LYMPHOCYTE DN</t>
  </si>
  <si>
    <t>ENK UV RESPONSE KERATINOCYTE DN</t>
  </si>
  <si>
    <t>ELLWOOD MYC TARGETS DN</t>
  </si>
  <si>
    <t>SHETH LIVER CANCER VS TXNIP LOSS PAM5</t>
  </si>
  <si>
    <t>PID E2F PATHWAY</t>
  </si>
  <si>
    <t>BASAL CELL CARCINOMA</t>
  </si>
  <si>
    <t>MOOTHA FFA OXYDATION</t>
  </si>
  <si>
    <t>LEE METASTASIS AND ALTERNATIVE SPLICING DN</t>
  </si>
  <si>
    <t>ARGININE AND PROLINE METABOLISM</t>
  </si>
  <si>
    <t>FLECHNER PBL KIDNEY TRANSPLANT REJECTED VS OK UP</t>
  </si>
  <si>
    <t>SIG CD40PATHWAYMAP</t>
  </si>
  <si>
    <t>LEE CALORIE RESTRICTION MUSCLE UP</t>
  </si>
  <si>
    <t>PEROXISOME</t>
  </si>
  <si>
    <t>LIU NASOPHARYNGEAL CARCINOMA</t>
  </si>
  <si>
    <t>LOPEZ TRANSLATION VIA FN1 SIGNALING</t>
  </si>
  <si>
    <t>PID ERBB4 PATHWAY</t>
  </si>
  <si>
    <t>BHATTACHARYA EMBRYONIC STEM CELL</t>
  </si>
  <si>
    <t>BIOCARTA ARF PATHWAY</t>
  </si>
  <si>
    <t>VALK AML WITH 11Q23 REARRANGED</t>
  </si>
  <si>
    <t>PROVENZANI METASTASIS UP</t>
  </si>
  <si>
    <t>TOMLINS PROSTATE CANCER UP</t>
  </si>
  <si>
    <t>FOURNIER ACINAR DEVELOPMENT LATE 2</t>
  </si>
  <si>
    <t>REACTOME SIGNALLING TO RAS</t>
  </si>
  <si>
    <t>BENPORATH NOS TARGETS</t>
  </si>
  <si>
    <t>ACUTE MYELOID LEUKEMIA</t>
  </si>
  <si>
    <t>IKEDA MIR30 TARGETS UP</t>
  </si>
  <si>
    <t>WILLIAMS ESR2 TARGETS UP</t>
  </si>
  <si>
    <t>MOOTHA PGC</t>
  </si>
  <si>
    <t>MEISSNER NPC HCP WITH H3K27ME3</t>
  </si>
  <si>
    <t>ZHAN MULTIPLE MYELOMA CD1 AND CD2 UP</t>
  </si>
  <si>
    <t>BIOCARTA VEGF PATHWAY</t>
  </si>
  <si>
    <t>MA PITUITARY FETAL VS ADULT DN</t>
  </si>
  <si>
    <t>WALLACE PROSTATE CANCER RACE DN</t>
  </si>
  <si>
    <t>ST JNK MAPK PATHWAY</t>
  </si>
  <si>
    <t>PID RB 1PATHWAY</t>
  </si>
  <si>
    <t>PID S1P S1P3 PATHWAY</t>
  </si>
  <si>
    <t>RAMASWAMY METASTASIS UP</t>
  </si>
  <si>
    <t>YIH RESPONSE TO ARSENITE C1</t>
  </si>
  <si>
    <t>CLIMENT BREAST CANCER COPY NUMBER UP</t>
  </si>
  <si>
    <t>MULLIGHAN NPM1 MUTATED SIGNATURE 1 UP</t>
  </si>
  <si>
    <t>DAIRKEE TERT TARGETS UP</t>
  </si>
  <si>
    <t>SIG PIP3 SIGNALING IN CARDIAC MYOCTES</t>
  </si>
  <si>
    <t>NITROGEN METABOLISM</t>
  </si>
  <si>
    <t>BONOME OVARIAN CANCER POOR SURVIVAL DN</t>
  </si>
  <si>
    <t>MATZUK EMBRYONIC GERM CELL</t>
  </si>
  <si>
    <t>PENG RAPAMYCIN RESPONSE DN</t>
  </si>
  <si>
    <t>REACTOME SHC1 EVENTS IN ERBB4 SIGNALING</t>
  </si>
  <si>
    <t>BIOCARTA ACTINY PATHWAY</t>
  </si>
  <si>
    <t>LOCKWOOD AMPLIFIED IN LUNG CANCER</t>
  </si>
  <si>
    <t>BIOCARTA AKT PATHWAY</t>
  </si>
  <si>
    <t>GARCIA TARGETS OF FLI1 AND DAX1 UP</t>
  </si>
  <si>
    <t>REACTOME METABOLISM OF AMINO ACIDS AND DERIVATIVES</t>
  </si>
  <si>
    <t>REACTOME HOST INTERACTIONS OF HIV FACTORS</t>
  </si>
  <si>
    <t>CAFFAREL RESPONSE TO THC 24HR 5 UP</t>
  </si>
  <si>
    <t>STONER ESOPHAGEAL CARCINOGENESIS UP</t>
  </si>
  <si>
    <t>MCCABE HOXC6 TARGETS CANCER DN</t>
  </si>
  <si>
    <t>PID PS1 PATHWAY</t>
  </si>
  <si>
    <t>DACOSTA UV RESPONSE VIA ERCC3 XPCS UP</t>
  </si>
  <si>
    <t>STEIN ESRRA TARGETS UP</t>
  </si>
  <si>
    <t>CERIBELLI PROMOTERS INACTIVE AND BOUND BY NFY</t>
  </si>
  <si>
    <t>BREDEMEYER RAG SIGNALING NOT VIA ATM DN</t>
  </si>
  <si>
    <t>SNARE INTERACTIONS IN VESICULAR TRANSPORT</t>
  </si>
  <si>
    <t>REACTOME SIGNALING BY ERBB4</t>
  </si>
  <si>
    <t>PLASARI NFIC TARGETS BASAL UP</t>
  </si>
  <si>
    <t>GROSS HYPOXIA VIA ELK3 UP</t>
  </si>
  <si>
    <t>REACTOME ACTIVATION OF THE MRNA UPON BINDING OF THE CAP BINDING COMPLEX AND EIFS AND SUBSEQUENT BINDING TO 43S</t>
  </si>
  <si>
    <t>REACTOME FATTY ACYL COA BIOSYNTHESIS</t>
  </si>
  <si>
    <t>BIOCARTA PTDINS PATHWAY</t>
  </si>
  <si>
    <t>BURTON ADIPOGENESIS PEAK AT 16HR</t>
  </si>
  <si>
    <t>GARY CD5 TARGETS DN</t>
  </si>
  <si>
    <t>BIOCARTA BARRESTIN SRC PATHWAY</t>
  </si>
  <si>
    <t>BOYAULT LIVER CANCER SUBCLASS G2</t>
  </si>
  <si>
    <t>BIOCARTA TFF PATHWAY</t>
  </si>
  <si>
    <t>BIOCARTA PDGF PATHWAY</t>
  </si>
  <si>
    <t>BIOCARTA NO1 PATHWAY</t>
  </si>
  <si>
    <t>RAMPON ENRICHED LEARNING ENVIRONMENT LATE UP</t>
  </si>
  <si>
    <t>AUNG GASTRIC CANCER</t>
  </si>
  <si>
    <t>PENG LEUCINE DEPRIVATION DN</t>
  </si>
  <si>
    <t>MARIADASON RESPONSE TO BUTYRATE SULINDAC 4</t>
  </si>
  <si>
    <t>INSULIN SIGNALING PATHWAY</t>
  </si>
  <si>
    <t>BIOCARTA UCALPAIN PATHWAY</t>
  </si>
  <si>
    <t>REACTOME P53 INDEPENDENT G1 S DNA DAMAGE CHECKPOINT</t>
  </si>
  <si>
    <t>BARRIER CANCER RELAPSE NORMAL SAMPLE DN</t>
  </si>
  <si>
    <t>ACEVEDO NORMAL TISSUE ADJACENT TO LIVER TUMOR DN</t>
  </si>
  <si>
    <t>VIBRIO CHOLERAE INFECTION</t>
  </si>
  <si>
    <t>CHOW RASSF1 TARGETS UP</t>
  </si>
  <si>
    <t>HOLLEMAN VINCRISTINE RESISTANCE ALL DN</t>
  </si>
  <si>
    <t>RIZ ERYTHROID DIFFERENTIATION HEMGN</t>
  </si>
  <si>
    <t>TIGHT JUNCTION</t>
  </si>
  <si>
    <t>WALLACE PROSTATE CANCER UP</t>
  </si>
  <si>
    <t>PID INSULIN GLUCOSE PATHWAY</t>
  </si>
  <si>
    <t>HOLLEMAN ASPARAGINASE RESISTANCE ALL DN</t>
  </si>
  <si>
    <t>BIOCARTA 41BB PATHWAY</t>
  </si>
  <si>
    <t>MOOTHA GLUCONEOGENESIS</t>
  </si>
  <si>
    <t>BOYLAN MULTIPLE MYELOMA C CLUSTER UP</t>
  </si>
  <si>
    <t>MMS MOUSE LYMPH HIGH 4HRS UP</t>
  </si>
  <si>
    <t>CHRONIC MYELOID LEUKEMIA</t>
  </si>
  <si>
    <t>REACTOME GLYCEROPHOSPHOLIPID BIOSYNTHESIS</t>
  </si>
  <si>
    <t>GENTILE UV RESPONSE CLUSTER D6</t>
  </si>
  <si>
    <t>AMYOTROPHIC LATERAL SCLEROSIS ALS</t>
  </si>
  <si>
    <t>ST DIFFERENTIATION PATHWAY IN PC12 CELLS</t>
  </si>
  <si>
    <t>VIETOR IFRD1 TARGETS</t>
  </si>
  <si>
    <t>BIOCARTA EGF PATHWAY</t>
  </si>
  <si>
    <t>CHIANG LIVER CANCER SUBCLASS UNANNOTATED DN</t>
  </si>
  <si>
    <t>KORKOLA YOLK SAC TUMOR UP</t>
  </si>
  <si>
    <t>BIOCARTA NGF PATHWAY</t>
  </si>
  <si>
    <t>PID MTOR 4PATHWAY</t>
  </si>
  <si>
    <t>JIANG AGING CEREBRAL CORTEX UP</t>
  </si>
  <si>
    <t>CHANDRAN METASTASIS UP</t>
  </si>
  <si>
    <t>GINESTIER BREAST CANCER 20Q13 AMPLIFICATION UP</t>
  </si>
  <si>
    <t>PARK HSC VS MULTIPOTENT PROGENITORS DN</t>
  </si>
  <si>
    <t>GUTIERREZ MULTIPLE MYELOMA UP</t>
  </si>
  <si>
    <t>GENTILE UV RESPONSE CLUSTER D5</t>
  </si>
  <si>
    <t>REACTOME REGULATION OF HYPOXIA INDUCIBLE FACTOR HIF BY OXYGEN</t>
  </si>
  <si>
    <t>REACTOME REGULATION OF MRNA STABILITY BY PROTEINS THAT BIND AU RICH ELEMENTS</t>
  </si>
  <si>
    <t>REACTOME PLATELET SENSITIZATION BY LDL</t>
  </si>
  <si>
    <t>YANG BREAST CANCER ESR1 BULK UP</t>
  </si>
  <si>
    <t>PID P38 MK2 PATHWAY</t>
  </si>
  <si>
    <t>REACTOME CDK MEDIATED PHOSPHORYLATION AND REMOVAL OF CDC6</t>
  </si>
  <si>
    <t>REACTOME AUTODEGRADATION OF THE E3 UBIQUITIN LIGASE COP1</t>
  </si>
  <si>
    <t>GOTTWEIN TARGETS OF KSHV MIR K12 11</t>
  </si>
  <si>
    <t>BIOCARTA ALK PATHWAY</t>
  </si>
  <si>
    <t>BORCZUK MALIGNANT MESOTHELIOMA UP</t>
  </si>
  <si>
    <t>SYED ESTRADIOL RESPONSE</t>
  </si>
  <si>
    <t>REACTOME DOWNSTREAM SIGNALING EVENTS OF B CELL RECEPTOR BCR</t>
  </si>
  <si>
    <t>REACTOME CTLA4 INHIBITORY SIGNALING</t>
  </si>
  <si>
    <t>SARTIPY BLUNTED BY INSULIN RESISTANCE DN</t>
  </si>
  <si>
    <t>REACTOME TELOMERE MAINTENANCE</t>
  </si>
  <si>
    <t>BIOCARTA PTEN PATHWAY</t>
  </si>
  <si>
    <t>SCHUHMACHER MYC TARGETS UP</t>
  </si>
  <si>
    <t>SU LIVER</t>
  </si>
  <si>
    <t>PID MET PATHWAY</t>
  </si>
  <si>
    <t>KYNG NORMAL AGING DN</t>
  </si>
  <si>
    <t>ASTIER INTEGRIN SIGNALING</t>
  </si>
  <si>
    <t>ELVIDGE HYPOXIA DN</t>
  </si>
  <si>
    <t>HESS TARGETS OF HOXA9 AND MEIS1 UP</t>
  </si>
  <si>
    <t>LIANG HEMATOPOIESIS STEM CELL NUMBER QTL</t>
  </si>
  <si>
    <t>PETRETTO HEART MASS QTL CIS UP</t>
  </si>
  <si>
    <t>WOTTON RUNX TARGETS DN</t>
  </si>
  <si>
    <t>JAIN NFKB SIGNALING</t>
  </si>
  <si>
    <t>HU GENOTOXIN ACTION DIRECT VS INDIRECT 24HR</t>
  </si>
  <si>
    <t>PID BMP PATHWAY</t>
  </si>
  <si>
    <t>WENDT COHESIN TARGETS UP</t>
  </si>
  <si>
    <t>OUILLETTE CLL 13Q14 DELETION UP</t>
  </si>
  <si>
    <t>IRITANI MAD1 TARGETS DN</t>
  </si>
  <si>
    <t>PID MAPK TRK PATHWAY</t>
  </si>
  <si>
    <t>GALE APL WITH FLT3 MUTATED DN</t>
  </si>
  <si>
    <t>JIANG VHL TARGETS</t>
  </si>
  <si>
    <t>FRASOR RESPONSE TO SERM OR FULVESTRANT UP</t>
  </si>
  <si>
    <t>RAMALHO STEMNESS UP</t>
  </si>
  <si>
    <t>CHNG MULTIPLE MYELOMA HYPERPLOID DN</t>
  </si>
  <si>
    <t>BIOCARTA SPRY PATHWAY</t>
  </si>
  <si>
    <t>REACTOME SIGNALLING TO ERKS</t>
  </si>
  <si>
    <t>CERIBELLI GENES INACTIVE AND BOUND BY NFY</t>
  </si>
  <si>
    <t>ROME INSULIN TARGETS IN MUSCLE UP</t>
  </si>
  <si>
    <t>BIOCARTA CDMAC PATHWAY</t>
  </si>
  <si>
    <t>MARIADASON REGULATED BY HISTONE ACETYLATION DN</t>
  </si>
  <si>
    <t>DELASERNA MYOD TARGETS UP</t>
  </si>
  <si>
    <t>KAYO CALORIE RESTRICTION MUSCLE DN</t>
  </si>
  <si>
    <t>PID PRL SIGNALING EVENTS PATHWAY</t>
  </si>
  <si>
    <t>RENAL CELL CARCINOMA</t>
  </si>
  <si>
    <t>BIOCARTA PROTEASOME PATHWAY</t>
  </si>
  <si>
    <t>ALZHEIMERS DISEASE</t>
  </si>
  <si>
    <t>CREIGHTON AKT1 SIGNALING VIA MTOR DN</t>
  </si>
  <si>
    <t>BIOCARTA ERK PATHWAY</t>
  </si>
  <si>
    <t>ODONNELL METASTASIS DN</t>
  </si>
  <si>
    <t>TERAO AOX4 TARGETS HG UP</t>
  </si>
  <si>
    <t>FAELT B CLL WITH VH3 21 UP</t>
  </si>
  <si>
    <t>BIOCARTA G1 PATHWAY</t>
  </si>
  <si>
    <t>BYSTRYKH HEMATOPOIESIS STEM CELL AND BRAIN QTL CIS</t>
  </si>
  <si>
    <t>PID MYC ACTIV PATHWAY</t>
  </si>
  <si>
    <t>TAKADA GASTRIC CANCER COPY NUMBER DN</t>
  </si>
  <si>
    <t>LIANG HEMATOPOIESIS STEM CELL NUMBER SMALL VS HUGE DN</t>
  </si>
  <si>
    <t>CHEMELLO SOLEUS VS EDL MYOFIBERS DN</t>
  </si>
  <si>
    <t>LIU COMMON CANCER GENES</t>
  </si>
  <si>
    <t>PROTEASOME</t>
  </si>
  <si>
    <t>PID CDC42 PATHWAY</t>
  </si>
  <si>
    <t>LINDGREN BLADDER CANCER WITH LOH IN CHR9Q</t>
  </si>
  <si>
    <t>REACTOME HIV INFECTION</t>
  </si>
  <si>
    <t>REACTOME P53 DEPENDENT G1 DNA DAMAGE RESPONSE</t>
  </si>
  <si>
    <t>BIOCARTA RAS PATHWAY</t>
  </si>
  <si>
    <t>HEDENFALK BREAST CANCER BRACX DN</t>
  </si>
  <si>
    <t>CAIRO PML TARGETS BOUND BY MYC UP</t>
  </si>
  <si>
    <t>RETINOL METABOLISM</t>
  </si>
  <si>
    <t>ZAMORA NOS2 TARGETS UP</t>
  </si>
  <si>
    <t>PID RET PATHWAY</t>
  </si>
  <si>
    <t>DANG MYC TARGETS UP</t>
  </si>
  <si>
    <t>DORSAM HOXA9 TARGETS UP</t>
  </si>
  <si>
    <t>REACTOME MEIOSIS</t>
  </si>
  <si>
    <t>PURBEY TARGETS OF CTBP1 AND SATB1 DN</t>
  </si>
  <si>
    <t>PID FOXO PATHWAY</t>
  </si>
  <si>
    <t>BIOCARTA EIF PATHWAY</t>
  </si>
  <si>
    <t>MCCABE HOXC6 TARGETS CANCER UP</t>
  </si>
  <si>
    <t>GINESTIER BREAST CANCER ZNF217 AMPLIFIED UP</t>
  </si>
  <si>
    <t>SCHAEFFER PROSTATE DEVELOPMENT AND CANCER BOX4 DN</t>
  </si>
  <si>
    <t>REACTOME STRIATED MUSCLE CONTRACTION</t>
  </si>
  <si>
    <t>BIOCARTA PYK2 PATHWAY</t>
  </si>
  <si>
    <t>BARIS THYROID CANCER UP</t>
  </si>
  <si>
    <t>BIOCARTA CHEMICAL PATHWAY</t>
  </si>
  <si>
    <t>ST G ALPHA S PATHWAY</t>
  </si>
  <si>
    <t>YIH RESPONSE TO ARSENITE C3</t>
  </si>
  <si>
    <t>VANHARANTA UTERINE FIBROID WITH 7Q DELETION DN</t>
  </si>
  <si>
    <t>REACTOME CDT1 ASSOCIATION WITH THE CDC6 ORC ORIGIN COMPLEX</t>
  </si>
  <si>
    <t>BIOCARTA HDAC PATHWAY</t>
  </si>
  <si>
    <t>FONTAINE FOLLICULAR THYROID ADENOMA UP</t>
  </si>
  <si>
    <t>IIZUKA LIVER CANCER PROGRESSION G1 G2 DN</t>
  </si>
  <si>
    <t>WILLERT WNT SIGNALING</t>
  </si>
  <si>
    <t>CAFFAREL RESPONSE TO THC DN</t>
  </si>
  <si>
    <t>SCHLOSSER MYC TARGETS AND SERUM RESPONSE DN</t>
  </si>
  <si>
    <t>WONG MITOCHONDRIA GENE MODULE</t>
  </si>
  <si>
    <t>BIOCARTA IGF1MTOR PATHWAY</t>
  </si>
  <si>
    <t>PID RETINOIC ACID PATHWAY</t>
  </si>
  <si>
    <t>YAO TEMPORAL RESPONSE TO PROGESTERONE CLUSTER 10</t>
  </si>
  <si>
    <t>REACTOME SCF BETA TRCP MEDIATED DEGRADATION OF EMI1</t>
  </si>
  <si>
    <t>REACTOME REGULATION OF APOPTOSIS</t>
  </si>
  <si>
    <t>REACTOME PYRUVATE METABOLISM AND CITRIC ACID TCA CYCLE</t>
  </si>
  <si>
    <t>MARKS ACETYLATED NON HISTONE PROTEINS</t>
  </si>
  <si>
    <t>FLECHNER BIOPSY KIDNEY TRANSPLANT OK VS DONOR DN</t>
  </si>
  <si>
    <t>REACTOME TRANSLATION</t>
  </si>
  <si>
    <t>REACTOME SCFSKP2 MEDIATED DEGRADATION OF P27 P21</t>
  </si>
  <si>
    <t>MARIADASON RESPONSE TO CURCUMIN SULINDAC 5</t>
  </si>
  <si>
    <t>SU PANCREAS</t>
  </si>
  <si>
    <t>REACTOME ORC1 REMOVAL FROM CHROMATIN</t>
  </si>
  <si>
    <t>KEEN RESPONSE TO ROSIGLITAZONE UP</t>
  </si>
  <si>
    <t>REGULATION OF AUTOPHAGY</t>
  </si>
  <si>
    <t>REACTOME SRP DEPENDENT COTRANSLATIONAL PROTEIN TARGETING TO MEMBRANE</t>
  </si>
  <si>
    <t>REACTOME AUTODEGRADATION OF CDH1 BY CDH1 APC C</t>
  </si>
  <si>
    <t>Mesenchymal vs. Non-Mesenchymal</t>
    <phoneticPr fontId="1" type="noConversion"/>
  </si>
  <si>
    <t>Table S10. Significantly enriched genesets in our mGBM samples and TCGA_GBM database.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</si>
</sst>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等线"/>
      <family val="3"/>
      <charset val="134"/>
      <scheme val="minor"/>
    </font>
    <font>
      <b/>
      <sz val="8"/>
      <name val="Arial"/>
      <family val="2"/>
    </font>
    <font>
      <sz val="8"/>
      <color theme="1"/>
      <name val="等线"/>
      <family val="2"/>
      <charset val="134"/>
      <scheme val="minor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1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0" fontId="11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819B-9CE3-4ACD-B15E-F45E07AC47B1}">
  <dimension ref="A1:H11"/>
  <sheetViews>
    <sheetView workbookViewId="0">
      <selection activeCell="C20" sqref="C20"/>
    </sheetView>
  </sheetViews>
  <sheetFormatPr defaultColWidth="8.796875" defaultRowHeight="13.2" customHeight="1" x14ac:dyDescent="0.5"/>
  <cols>
    <col min="1" max="2" width="8.6484375" style="2" customWidth="1"/>
    <col min="3" max="3" width="41.84765625" style="2" customWidth="1"/>
    <col min="4" max="4" width="11.59765625" style="2" customWidth="1"/>
    <col min="5" max="5" width="8.6484375" style="2" customWidth="1"/>
    <col min="6" max="9" width="17" style="2" customWidth="1"/>
    <col min="10" max="16384" width="8.796875" style="2"/>
  </cols>
  <sheetData>
    <row r="1" spans="1:8" ht="13.2" customHeight="1" thickBot="1" x14ac:dyDescent="0.55000000000000004">
      <c r="A1" s="34" t="s">
        <v>30</v>
      </c>
      <c r="B1" s="35"/>
      <c r="C1" s="35"/>
      <c r="D1" s="35"/>
      <c r="E1" s="35"/>
      <c r="F1" s="35"/>
      <c r="G1" s="35"/>
      <c r="H1" s="35"/>
    </row>
    <row r="2" spans="1:8" ht="13.2" customHeight="1" thickBot="1" x14ac:dyDescent="0.55000000000000004">
      <c r="A2" s="4" t="s">
        <v>0</v>
      </c>
      <c r="B2" s="4" t="s">
        <v>1</v>
      </c>
      <c r="C2" s="4" t="s">
        <v>14272</v>
      </c>
      <c r="D2" s="4" t="s">
        <v>14273</v>
      </c>
      <c r="E2" s="4" t="s">
        <v>2</v>
      </c>
      <c r="F2" s="4" t="s">
        <v>3</v>
      </c>
      <c r="G2" s="4" t="s">
        <v>13684</v>
      </c>
      <c r="H2" s="4" t="s">
        <v>4</v>
      </c>
    </row>
    <row r="3" spans="1:8" ht="13.2" customHeight="1" thickBot="1" x14ac:dyDescent="0.55000000000000004">
      <c r="A3" s="4" t="s">
        <v>5</v>
      </c>
      <c r="B3" s="4" t="s">
        <v>6</v>
      </c>
      <c r="C3" s="4" t="s">
        <v>14274</v>
      </c>
      <c r="D3" s="4">
        <v>11</v>
      </c>
      <c r="E3" s="4" t="s">
        <v>7</v>
      </c>
      <c r="F3" s="4" t="s">
        <v>8</v>
      </c>
      <c r="G3" s="4" t="s">
        <v>13685</v>
      </c>
      <c r="H3" s="4" t="s">
        <v>9</v>
      </c>
    </row>
    <row r="4" spans="1:8" ht="13.2" customHeight="1" thickBot="1" x14ac:dyDescent="0.55000000000000004">
      <c r="A4" s="4"/>
      <c r="B4" s="4"/>
      <c r="C4" s="4" t="s">
        <v>14275</v>
      </c>
      <c r="E4" s="4" t="s">
        <v>10</v>
      </c>
      <c r="F4" s="4" t="s">
        <v>8</v>
      </c>
      <c r="G4" s="4" t="s">
        <v>13685</v>
      </c>
      <c r="H4" s="4" t="s">
        <v>11</v>
      </c>
    </row>
    <row r="5" spans="1:8" ht="13.2" customHeight="1" thickBot="1" x14ac:dyDescent="0.55000000000000004">
      <c r="A5" s="4"/>
      <c r="B5" s="4"/>
      <c r="C5" s="4"/>
      <c r="D5" s="4"/>
      <c r="E5" s="4" t="s">
        <v>12</v>
      </c>
      <c r="F5" s="4" t="s">
        <v>13</v>
      </c>
      <c r="G5" s="4" t="s">
        <v>13685</v>
      </c>
      <c r="H5" s="4" t="s">
        <v>14</v>
      </c>
    </row>
    <row r="6" spans="1:8" ht="13.2" customHeight="1" thickBot="1" x14ac:dyDescent="0.55000000000000004">
      <c r="A6" s="4"/>
      <c r="B6" s="4"/>
      <c r="C6" s="4"/>
      <c r="D6" s="4"/>
      <c r="E6" s="4" t="s">
        <v>15</v>
      </c>
      <c r="F6" s="4" t="s">
        <v>16</v>
      </c>
      <c r="G6" s="4" t="s">
        <v>13685</v>
      </c>
      <c r="H6" s="4" t="s">
        <v>17</v>
      </c>
    </row>
    <row r="7" spans="1:8" ht="13.2" customHeight="1" thickBot="1" x14ac:dyDescent="0.55000000000000004">
      <c r="A7" s="4" t="s">
        <v>18</v>
      </c>
      <c r="B7" s="4" t="s">
        <v>19</v>
      </c>
      <c r="C7" s="4" t="s">
        <v>14276</v>
      </c>
      <c r="D7" s="4">
        <v>5</v>
      </c>
      <c r="E7" s="4" t="s">
        <v>7</v>
      </c>
      <c r="F7" s="4" t="s">
        <v>13683</v>
      </c>
      <c r="G7" s="4" t="s">
        <v>13685</v>
      </c>
      <c r="H7" s="4" t="s">
        <v>21</v>
      </c>
    </row>
    <row r="8" spans="1:8" ht="13.2" customHeight="1" thickBot="1" x14ac:dyDescent="0.55000000000000004">
      <c r="A8" s="4"/>
      <c r="B8" s="4"/>
      <c r="C8" s="4"/>
      <c r="E8" s="4" t="s">
        <v>10</v>
      </c>
      <c r="F8" s="4" t="s">
        <v>8</v>
      </c>
      <c r="G8" s="4" t="s">
        <v>13685</v>
      </c>
      <c r="H8" s="4" t="s">
        <v>22</v>
      </c>
    </row>
    <row r="9" spans="1:8" ht="13.2" customHeight="1" thickBot="1" x14ac:dyDescent="0.55000000000000004">
      <c r="A9" s="4"/>
      <c r="B9" s="4"/>
      <c r="C9" s="4"/>
      <c r="D9" s="4"/>
      <c r="E9" s="4" t="s">
        <v>12</v>
      </c>
      <c r="F9" s="4" t="s">
        <v>20</v>
      </c>
      <c r="G9" s="4" t="s">
        <v>13685</v>
      </c>
      <c r="H9" s="4" t="s">
        <v>23</v>
      </c>
    </row>
    <row r="10" spans="1:8" ht="13.2" customHeight="1" thickBot="1" x14ac:dyDescent="0.55000000000000004">
      <c r="A10" s="4" t="s">
        <v>24</v>
      </c>
      <c r="B10" s="4" t="s">
        <v>25</v>
      </c>
      <c r="C10" s="4" t="s">
        <v>14277</v>
      </c>
      <c r="D10" s="4" t="s">
        <v>14278</v>
      </c>
      <c r="E10" s="4" t="s">
        <v>7</v>
      </c>
      <c r="F10" s="4" t="s">
        <v>26</v>
      </c>
      <c r="G10" s="4" t="s">
        <v>13685</v>
      </c>
      <c r="H10" s="4" t="s">
        <v>27</v>
      </c>
    </row>
    <row r="11" spans="1:8" ht="13.2" customHeight="1" thickBot="1" x14ac:dyDescent="0.55000000000000004">
      <c r="A11" s="4"/>
      <c r="B11" s="4"/>
      <c r="C11" s="4"/>
      <c r="D11" s="4"/>
      <c r="E11" s="4" t="s">
        <v>10</v>
      </c>
      <c r="F11" s="4" t="s">
        <v>28</v>
      </c>
      <c r="G11" s="4" t="s">
        <v>13685</v>
      </c>
      <c r="H11" s="4" t="s">
        <v>29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800D-B2A1-4EC3-80B9-FAB4F7D8F0B2}">
  <dimension ref="A1:C2579"/>
  <sheetViews>
    <sheetView tabSelected="1" topLeftCell="A2554" workbookViewId="0">
      <selection activeCell="B2579" sqref="B2579"/>
    </sheetView>
  </sheetViews>
  <sheetFormatPr defaultRowHeight="10.199999999999999" x14ac:dyDescent="0.5"/>
  <cols>
    <col min="1" max="3" width="43.94921875" style="2" customWidth="1"/>
    <col min="4" max="16384" width="8.796875" style="2"/>
  </cols>
  <sheetData>
    <row r="1" spans="1:3" ht="10.5" x14ac:dyDescent="0.5">
      <c r="A1" s="13" t="s">
        <v>17069</v>
      </c>
    </row>
    <row r="2" spans="1:3" ht="10.5" x14ac:dyDescent="0.5">
      <c r="A2" s="1" t="s">
        <v>14288</v>
      </c>
      <c r="B2" s="1" t="s">
        <v>17068</v>
      </c>
      <c r="C2" s="1" t="s">
        <v>14289</v>
      </c>
    </row>
    <row r="3" spans="1:3" x14ac:dyDescent="0.5">
      <c r="A3" s="2" t="s">
        <v>1274</v>
      </c>
      <c r="B3" s="2" t="s">
        <v>14290</v>
      </c>
      <c r="C3" s="2" t="s">
        <v>14290</v>
      </c>
    </row>
    <row r="4" spans="1:3" x14ac:dyDescent="0.5">
      <c r="A4" s="2" t="s">
        <v>161</v>
      </c>
      <c r="B4" s="2" t="s">
        <v>14291</v>
      </c>
      <c r="C4" s="2" t="s">
        <v>14291</v>
      </c>
    </row>
    <row r="5" spans="1:3" x14ac:dyDescent="0.5">
      <c r="A5" s="2" t="s">
        <v>792</v>
      </c>
      <c r="B5" s="2" t="s">
        <v>14292</v>
      </c>
      <c r="C5" s="2" t="s">
        <v>14293</v>
      </c>
    </row>
    <row r="6" spans="1:3" x14ac:dyDescent="0.5">
      <c r="A6" s="2" t="s">
        <v>733</v>
      </c>
      <c r="B6" s="2" t="s">
        <v>14293</v>
      </c>
      <c r="C6" s="2" t="s">
        <v>14294</v>
      </c>
    </row>
    <row r="7" spans="1:3" x14ac:dyDescent="0.5">
      <c r="A7" s="2" t="s">
        <v>958</v>
      </c>
      <c r="B7" s="2" t="s">
        <v>14295</v>
      </c>
      <c r="C7" s="2" t="s">
        <v>14296</v>
      </c>
    </row>
    <row r="8" spans="1:3" x14ac:dyDescent="0.5">
      <c r="A8" s="2" t="s">
        <v>403</v>
      </c>
      <c r="B8" s="2" t="s">
        <v>14297</v>
      </c>
      <c r="C8" s="2" t="s">
        <v>14298</v>
      </c>
    </row>
    <row r="9" spans="1:3" x14ac:dyDescent="0.5">
      <c r="A9" s="2" t="s">
        <v>131</v>
      </c>
      <c r="B9" s="2" t="s">
        <v>14299</v>
      </c>
      <c r="C9" s="2" t="s">
        <v>14292</v>
      </c>
    </row>
    <row r="10" spans="1:3" x14ac:dyDescent="0.5">
      <c r="A10" s="2" t="s">
        <v>1456</v>
      </c>
      <c r="B10" s="2" t="s">
        <v>14294</v>
      </c>
      <c r="C10" s="2" t="s">
        <v>14300</v>
      </c>
    </row>
    <row r="11" spans="1:3" x14ac:dyDescent="0.5">
      <c r="A11" s="2" t="s">
        <v>3907</v>
      </c>
      <c r="B11" s="2" t="s">
        <v>14301</v>
      </c>
      <c r="C11" s="2" t="s">
        <v>14302</v>
      </c>
    </row>
    <row r="12" spans="1:3" x14ac:dyDescent="0.5">
      <c r="A12" s="2" t="s">
        <v>900</v>
      </c>
      <c r="B12" s="2" t="s">
        <v>14303</v>
      </c>
      <c r="C12" s="2" t="s">
        <v>14304</v>
      </c>
    </row>
    <row r="13" spans="1:3" x14ac:dyDescent="0.5">
      <c r="A13" s="2" t="s">
        <v>152</v>
      </c>
      <c r="B13" s="2" t="s">
        <v>14305</v>
      </c>
      <c r="C13" s="2" t="s">
        <v>14306</v>
      </c>
    </row>
    <row r="14" spans="1:3" x14ac:dyDescent="0.5">
      <c r="A14" s="2" t="s">
        <v>1095</v>
      </c>
      <c r="B14" s="2" t="s">
        <v>14307</v>
      </c>
      <c r="C14" s="2" t="s">
        <v>14308</v>
      </c>
    </row>
    <row r="15" spans="1:3" x14ac:dyDescent="0.5">
      <c r="A15" s="2" t="s">
        <v>1222</v>
      </c>
      <c r="B15" s="2" t="s">
        <v>14298</v>
      </c>
      <c r="C15" s="2" t="s">
        <v>14309</v>
      </c>
    </row>
    <row r="16" spans="1:3" x14ac:dyDescent="0.5">
      <c r="A16" s="2" t="s">
        <v>483</v>
      </c>
      <c r="B16" s="2" t="s">
        <v>14310</v>
      </c>
      <c r="C16" s="2" t="s">
        <v>14311</v>
      </c>
    </row>
    <row r="17" spans="1:3" x14ac:dyDescent="0.5">
      <c r="A17" s="2" t="s">
        <v>761</v>
      </c>
      <c r="B17" s="2" t="s">
        <v>14311</v>
      </c>
      <c r="C17" s="2" t="s">
        <v>14312</v>
      </c>
    </row>
    <row r="18" spans="1:3" x14ac:dyDescent="0.5">
      <c r="A18" s="2" t="s">
        <v>1278</v>
      </c>
      <c r="B18" s="2" t="s">
        <v>14313</v>
      </c>
      <c r="C18" s="2" t="s">
        <v>14314</v>
      </c>
    </row>
    <row r="19" spans="1:3" x14ac:dyDescent="0.5">
      <c r="A19" s="2" t="s">
        <v>897</v>
      </c>
      <c r="B19" s="2" t="s">
        <v>14315</v>
      </c>
      <c r="C19" s="2" t="s">
        <v>14313</v>
      </c>
    </row>
    <row r="20" spans="1:3" x14ac:dyDescent="0.5">
      <c r="A20" s="2" t="s">
        <v>749</v>
      </c>
      <c r="B20" s="2" t="s">
        <v>14302</v>
      </c>
      <c r="C20" s="2" t="s">
        <v>14316</v>
      </c>
    </row>
    <row r="21" spans="1:3" x14ac:dyDescent="0.5">
      <c r="A21" s="2" t="s">
        <v>1294</v>
      </c>
      <c r="B21" s="2" t="s">
        <v>14317</v>
      </c>
      <c r="C21" s="2" t="s">
        <v>14318</v>
      </c>
    </row>
    <row r="22" spans="1:3" x14ac:dyDescent="0.5">
      <c r="A22" s="2" t="s">
        <v>1362</v>
      </c>
      <c r="B22" s="2" t="s">
        <v>14319</v>
      </c>
      <c r="C22" s="2" t="s">
        <v>14301</v>
      </c>
    </row>
    <row r="23" spans="1:3" x14ac:dyDescent="0.5">
      <c r="A23" s="2" t="s">
        <v>943</v>
      </c>
      <c r="B23" s="2" t="s">
        <v>14296</v>
      </c>
      <c r="C23" s="2" t="s">
        <v>14320</v>
      </c>
    </row>
    <row r="24" spans="1:3" x14ac:dyDescent="0.5">
      <c r="A24" s="2" t="s">
        <v>823</v>
      </c>
      <c r="B24" s="2" t="s">
        <v>14300</v>
      </c>
      <c r="C24" s="2" t="s">
        <v>14321</v>
      </c>
    </row>
    <row r="25" spans="1:3" x14ac:dyDescent="0.5">
      <c r="A25" s="2" t="s">
        <v>2344</v>
      </c>
      <c r="B25" s="2" t="s">
        <v>14322</v>
      </c>
      <c r="C25" s="2" t="s">
        <v>14317</v>
      </c>
    </row>
    <row r="26" spans="1:3" x14ac:dyDescent="0.5">
      <c r="A26" s="2" t="s">
        <v>765</v>
      </c>
      <c r="B26" s="2" t="s">
        <v>14323</v>
      </c>
      <c r="C26" s="2" t="s">
        <v>14297</v>
      </c>
    </row>
    <row r="27" spans="1:3" x14ac:dyDescent="0.5">
      <c r="A27" s="2" t="s">
        <v>1460</v>
      </c>
      <c r="B27" s="2" t="s">
        <v>14324</v>
      </c>
      <c r="C27" s="2" t="s">
        <v>14325</v>
      </c>
    </row>
    <row r="28" spans="1:3" x14ac:dyDescent="0.5">
      <c r="A28" s="2" t="s">
        <v>1468</v>
      </c>
      <c r="B28" s="2" t="s">
        <v>14326</v>
      </c>
      <c r="C28" s="2" t="s">
        <v>14299</v>
      </c>
    </row>
    <row r="29" spans="1:3" x14ac:dyDescent="0.5">
      <c r="A29" s="2" t="s">
        <v>1474</v>
      </c>
      <c r="B29" s="2" t="s">
        <v>14327</v>
      </c>
      <c r="C29" s="2" t="s">
        <v>14305</v>
      </c>
    </row>
    <row r="30" spans="1:3" x14ac:dyDescent="0.5">
      <c r="A30" s="2" t="s">
        <v>856</v>
      </c>
      <c r="B30" s="2" t="s">
        <v>14328</v>
      </c>
      <c r="C30" s="2" t="s">
        <v>14329</v>
      </c>
    </row>
    <row r="31" spans="1:3" x14ac:dyDescent="0.5">
      <c r="A31" s="2" t="s">
        <v>1413</v>
      </c>
      <c r="B31" s="2" t="s">
        <v>14316</v>
      </c>
      <c r="C31" s="2" t="s">
        <v>14303</v>
      </c>
    </row>
    <row r="32" spans="1:3" x14ac:dyDescent="0.5">
      <c r="A32" s="2" t="s">
        <v>1054</v>
      </c>
      <c r="B32" s="2" t="s">
        <v>14331</v>
      </c>
      <c r="C32" s="2" t="s">
        <v>14322</v>
      </c>
    </row>
    <row r="33" spans="1:3" x14ac:dyDescent="0.5">
      <c r="A33" s="2" t="s">
        <v>220</v>
      </c>
      <c r="B33" s="2" t="s">
        <v>14332</v>
      </c>
      <c r="C33" s="2" t="s">
        <v>14333</v>
      </c>
    </row>
    <row r="34" spans="1:3" x14ac:dyDescent="0.5">
      <c r="A34" s="2" t="s">
        <v>14330</v>
      </c>
      <c r="B34" s="2" t="s">
        <v>14306</v>
      </c>
      <c r="C34" s="2" t="s">
        <v>14335</v>
      </c>
    </row>
    <row r="35" spans="1:3" x14ac:dyDescent="0.5">
      <c r="A35" s="2" t="s">
        <v>1330</v>
      </c>
      <c r="B35" s="2" t="s">
        <v>14325</v>
      </c>
      <c r="C35" s="2" t="s">
        <v>14307</v>
      </c>
    </row>
    <row r="36" spans="1:3" x14ac:dyDescent="0.5">
      <c r="A36" s="2" t="s">
        <v>14334</v>
      </c>
      <c r="B36" s="2" t="s">
        <v>14336</v>
      </c>
      <c r="C36" s="2" t="s">
        <v>14319</v>
      </c>
    </row>
    <row r="37" spans="1:3" x14ac:dyDescent="0.5">
      <c r="A37" s="2" t="s">
        <v>1172</v>
      </c>
      <c r="B37" s="2" t="s">
        <v>14337</v>
      </c>
      <c r="C37" s="2" t="s">
        <v>14338</v>
      </c>
    </row>
    <row r="38" spans="1:3" x14ac:dyDescent="0.5">
      <c r="A38" s="2" t="s">
        <v>398</v>
      </c>
      <c r="B38" s="2" t="s">
        <v>14339</v>
      </c>
      <c r="C38" s="2" t="s">
        <v>14340</v>
      </c>
    </row>
    <row r="39" spans="1:3" x14ac:dyDescent="0.5">
      <c r="A39" s="2" t="s">
        <v>715</v>
      </c>
      <c r="B39" s="2" t="s">
        <v>14341</v>
      </c>
      <c r="C39" s="2" t="s">
        <v>14342</v>
      </c>
    </row>
    <row r="40" spans="1:3" x14ac:dyDescent="0.5">
      <c r="A40" s="2" t="s">
        <v>1164</v>
      </c>
      <c r="B40" s="2" t="s">
        <v>14343</v>
      </c>
      <c r="C40" s="2" t="s">
        <v>14344</v>
      </c>
    </row>
    <row r="41" spans="1:3" x14ac:dyDescent="0.5">
      <c r="A41" s="2" t="s">
        <v>827</v>
      </c>
      <c r="B41" s="2" t="s">
        <v>14309</v>
      </c>
      <c r="C41" s="2" t="s">
        <v>14345</v>
      </c>
    </row>
    <row r="42" spans="1:3" x14ac:dyDescent="0.5">
      <c r="A42" s="2" t="s">
        <v>864</v>
      </c>
      <c r="B42" s="2" t="s">
        <v>14346</v>
      </c>
      <c r="C42" s="2" t="s">
        <v>14347</v>
      </c>
    </row>
    <row r="43" spans="1:3" x14ac:dyDescent="0.5">
      <c r="A43" s="2" t="s">
        <v>1385</v>
      </c>
      <c r="B43" s="2" t="s">
        <v>14348</v>
      </c>
      <c r="C43" s="2" t="s">
        <v>14315</v>
      </c>
    </row>
    <row r="44" spans="1:3" x14ac:dyDescent="0.5">
      <c r="A44" s="2" t="s">
        <v>291</v>
      </c>
      <c r="B44" s="2" t="s">
        <v>14349</v>
      </c>
      <c r="C44" s="2" t="s">
        <v>14341</v>
      </c>
    </row>
    <row r="45" spans="1:3" x14ac:dyDescent="0.5">
      <c r="A45" s="2" t="s">
        <v>304</v>
      </c>
      <c r="B45" s="2" t="s">
        <v>14350</v>
      </c>
      <c r="C45" s="2" t="s">
        <v>14351</v>
      </c>
    </row>
    <row r="46" spans="1:3" x14ac:dyDescent="0.5">
      <c r="A46" s="2" t="s">
        <v>1199</v>
      </c>
      <c r="B46" s="2" t="s">
        <v>14352</v>
      </c>
      <c r="C46" s="2" t="s">
        <v>14336</v>
      </c>
    </row>
    <row r="47" spans="1:3" x14ac:dyDescent="0.5">
      <c r="A47" s="2" t="s">
        <v>1099</v>
      </c>
      <c r="B47" s="2" t="s">
        <v>14354</v>
      </c>
      <c r="C47" s="2" t="s">
        <v>14331</v>
      </c>
    </row>
    <row r="48" spans="1:3" x14ac:dyDescent="0.5">
      <c r="A48" s="2" t="s">
        <v>1536</v>
      </c>
      <c r="B48" s="2" t="s">
        <v>14355</v>
      </c>
      <c r="C48" s="2" t="s">
        <v>14328</v>
      </c>
    </row>
    <row r="49" spans="1:3" x14ac:dyDescent="0.5">
      <c r="A49" s="2" t="s">
        <v>14353</v>
      </c>
      <c r="B49" s="2" t="s">
        <v>14335</v>
      </c>
      <c r="C49" s="2" t="s">
        <v>14327</v>
      </c>
    </row>
    <row r="50" spans="1:3" x14ac:dyDescent="0.5">
      <c r="A50" s="2" t="s">
        <v>171</v>
      </c>
      <c r="B50" s="2" t="s">
        <v>14356</v>
      </c>
      <c r="C50" s="2" t="s">
        <v>14348</v>
      </c>
    </row>
    <row r="51" spans="1:3" x14ac:dyDescent="0.5">
      <c r="A51" s="2" t="s">
        <v>658</v>
      </c>
      <c r="B51" s="2" t="s">
        <v>14357</v>
      </c>
      <c r="C51" s="2" t="s">
        <v>14358</v>
      </c>
    </row>
    <row r="52" spans="1:3" x14ac:dyDescent="0.5">
      <c r="A52" s="2" t="s">
        <v>181</v>
      </c>
      <c r="B52" s="2" t="s">
        <v>14359</v>
      </c>
      <c r="C52" s="2" t="s">
        <v>14360</v>
      </c>
    </row>
    <row r="53" spans="1:3" x14ac:dyDescent="0.5">
      <c r="A53" s="2" t="s">
        <v>1549</v>
      </c>
      <c r="B53" s="2" t="s">
        <v>14361</v>
      </c>
      <c r="C53" s="2" t="s">
        <v>14362</v>
      </c>
    </row>
    <row r="54" spans="1:3" x14ac:dyDescent="0.5">
      <c r="A54" s="2" t="s">
        <v>1314</v>
      </c>
      <c r="B54" s="2" t="s">
        <v>14363</v>
      </c>
      <c r="C54" s="2" t="s">
        <v>14364</v>
      </c>
    </row>
    <row r="55" spans="1:3" x14ac:dyDescent="0.5">
      <c r="A55" s="2" t="s">
        <v>1334</v>
      </c>
      <c r="B55" s="2" t="s">
        <v>14365</v>
      </c>
      <c r="C55" s="2" t="s">
        <v>14366</v>
      </c>
    </row>
    <row r="56" spans="1:3" x14ac:dyDescent="0.5">
      <c r="A56" s="2" t="s">
        <v>816</v>
      </c>
      <c r="B56" s="2" t="s">
        <v>14367</v>
      </c>
      <c r="C56" s="2" t="s">
        <v>14355</v>
      </c>
    </row>
    <row r="57" spans="1:3" x14ac:dyDescent="0.5">
      <c r="A57" s="2" t="s">
        <v>188</v>
      </c>
      <c r="B57" s="2" t="s">
        <v>14368</v>
      </c>
      <c r="C57" s="2" t="s">
        <v>14356</v>
      </c>
    </row>
    <row r="58" spans="1:3" x14ac:dyDescent="0.5">
      <c r="A58" s="2" t="s">
        <v>838</v>
      </c>
      <c r="B58" s="2" t="s">
        <v>14333</v>
      </c>
      <c r="C58" s="2" t="s">
        <v>14369</v>
      </c>
    </row>
    <row r="59" spans="1:3" x14ac:dyDescent="0.5">
      <c r="A59" s="2" t="s">
        <v>1155</v>
      </c>
      <c r="B59" s="2" t="s">
        <v>14370</v>
      </c>
      <c r="C59" s="2" t="s">
        <v>14310</v>
      </c>
    </row>
    <row r="60" spans="1:3" x14ac:dyDescent="0.5">
      <c r="A60" s="2" t="s">
        <v>848</v>
      </c>
      <c r="B60" s="2" t="s">
        <v>14371</v>
      </c>
      <c r="C60" s="2" t="s">
        <v>14372</v>
      </c>
    </row>
    <row r="61" spans="1:3" x14ac:dyDescent="0.5">
      <c r="A61" s="2" t="s">
        <v>336</v>
      </c>
      <c r="B61" s="2" t="s">
        <v>14373</v>
      </c>
      <c r="C61" s="2" t="s">
        <v>14324</v>
      </c>
    </row>
    <row r="62" spans="1:3" x14ac:dyDescent="0.5">
      <c r="A62" s="2" t="s">
        <v>343</v>
      </c>
      <c r="B62" s="2" t="s">
        <v>14374</v>
      </c>
      <c r="C62" s="2" t="s">
        <v>14365</v>
      </c>
    </row>
    <row r="63" spans="1:3" x14ac:dyDescent="0.5">
      <c r="A63" s="2" t="s">
        <v>1091</v>
      </c>
      <c r="B63" s="2" t="s">
        <v>14329</v>
      </c>
      <c r="C63" s="2" t="s">
        <v>14376</v>
      </c>
    </row>
    <row r="64" spans="1:3" x14ac:dyDescent="0.5">
      <c r="A64" s="2" t="s">
        <v>769</v>
      </c>
      <c r="B64" s="2" t="s">
        <v>14377</v>
      </c>
      <c r="C64" s="2" t="s">
        <v>14349</v>
      </c>
    </row>
    <row r="65" spans="1:3" x14ac:dyDescent="0.5">
      <c r="A65" s="2" t="s">
        <v>14375</v>
      </c>
      <c r="B65" s="2" t="s">
        <v>14366</v>
      </c>
      <c r="C65" s="2" t="s">
        <v>14332</v>
      </c>
    </row>
    <row r="66" spans="1:3" x14ac:dyDescent="0.5">
      <c r="A66" s="2" t="s">
        <v>1033</v>
      </c>
      <c r="B66" s="2" t="s">
        <v>14372</v>
      </c>
      <c r="C66" s="2" t="s">
        <v>14378</v>
      </c>
    </row>
    <row r="67" spans="1:3" x14ac:dyDescent="0.5">
      <c r="A67" s="2" t="s">
        <v>746</v>
      </c>
      <c r="B67" s="2" t="s">
        <v>14376</v>
      </c>
      <c r="C67" s="2" t="s">
        <v>14337</v>
      </c>
    </row>
    <row r="68" spans="1:3" x14ac:dyDescent="0.5">
      <c r="A68" s="2" t="s">
        <v>1416</v>
      </c>
      <c r="B68" s="2" t="s">
        <v>14345</v>
      </c>
      <c r="C68" s="2" t="s">
        <v>14379</v>
      </c>
    </row>
    <row r="69" spans="1:3" x14ac:dyDescent="0.5">
      <c r="A69" s="2" t="s">
        <v>1397</v>
      </c>
      <c r="B69" s="2" t="s">
        <v>14380</v>
      </c>
      <c r="C69" s="2" t="s">
        <v>14381</v>
      </c>
    </row>
    <row r="70" spans="1:3" x14ac:dyDescent="0.5">
      <c r="A70" s="2" t="s">
        <v>1291</v>
      </c>
      <c r="B70" s="2" t="s">
        <v>14382</v>
      </c>
      <c r="C70" s="2" t="s">
        <v>14383</v>
      </c>
    </row>
    <row r="71" spans="1:3" x14ac:dyDescent="0.5">
      <c r="A71" s="2" t="s">
        <v>1068</v>
      </c>
      <c r="B71" s="2" t="s">
        <v>14384</v>
      </c>
      <c r="C71" s="2" t="s">
        <v>14385</v>
      </c>
    </row>
    <row r="72" spans="1:3" x14ac:dyDescent="0.5">
      <c r="A72" s="2" t="s">
        <v>1184</v>
      </c>
      <c r="B72" s="2" t="s">
        <v>14387</v>
      </c>
      <c r="C72" s="2" t="s">
        <v>14388</v>
      </c>
    </row>
    <row r="73" spans="1:3" x14ac:dyDescent="0.5">
      <c r="A73" s="2" t="s">
        <v>1283</v>
      </c>
      <c r="B73" s="2" t="s">
        <v>14389</v>
      </c>
      <c r="C73" s="2" t="s">
        <v>14326</v>
      </c>
    </row>
    <row r="74" spans="1:3" x14ac:dyDescent="0.5">
      <c r="A74" s="2" t="s">
        <v>14386</v>
      </c>
      <c r="B74" s="2" t="s">
        <v>14344</v>
      </c>
      <c r="C74" s="2" t="s">
        <v>14354</v>
      </c>
    </row>
    <row r="75" spans="1:3" x14ac:dyDescent="0.5">
      <c r="A75" s="2" t="s">
        <v>401</v>
      </c>
      <c r="B75" s="2" t="s">
        <v>14338</v>
      </c>
      <c r="C75" s="2" t="s">
        <v>14391</v>
      </c>
    </row>
    <row r="76" spans="1:3" x14ac:dyDescent="0.5">
      <c r="A76" s="2" t="s">
        <v>14390</v>
      </c>
      <c r="B76" s="2" t="s">
        <v>14392</v>
      </c>
      <c r="C76" s="2" t="s">
        <v>14393</v>
      </c>
    </row>
    <row r="77" spans="1:3" x14ac:dyDescent="0.5">
      <c r="A77" s="2" t="s">
        <v>1604</v>
      </c>
      <c r="B77" s="2" t="s">
        <v>14304</v>
      </c>
      <c r="C77" s="2" t="s">
        <v>14377</v>
      </c>
    </row>
    <row r="78" spans="1:3" x14ac:dyDescent="0.5">
      <c r="A78" s="2" t="s">
        <v>348</v>
      </c>
      <c r="B78" s="2" t="s">
        <v>14394</v>
      </c>
      <c r="C78" s="2" t="s">
        <v>14395</v>
      </c>
    </row>
    <row r="79" spans="1:3" x14ac:dyDescent="0.5">
      <c r="A79" s="2" t="s">
        <v>1256</v>
      </c>
      <c r="B79" s="2" t="s">
        <v>14320</v>
      </c>
      <c r="C79" s="2" t="s">
        <v>14396</v>
      </c>
    </row>
    <row r="80" spans="1:3" x14ac:dyDescent="0.5">
      <c r="A80" s="2" t="s">
        <v>254</v>
      </c>
      <c r="B80" s="2" t="s">
        <v>14342</v>
      </c>
      <c r="C80" s="2" t="s">
        <v>14397</v>
      </c>
    </row>
    <row r="81" spans="1:3" x14ac:dyDescent="0.5">
      <c r="A81" s="2" t="s">
        <v>313</v>
      </c>
      <c r="B81" s="2" t="s">
        <v>14398</v>
      </c>
      <c r="C81" s="2" t="s">
        <v>14399</v>
      </c>
    </row>
    <row r="82" spans="1:3" x14ac:dyDescent="0.5">
      <c r="A82" s="2" t="s">
        <v>502</v>
      </c>
      <c r="B82" s="2" t="s">
        <v>14401</v>
      </c>
      <c r="C82" s="2" t="s">
        <v>14402</v>
      </c>
    </row>
    <row r="83" spans="1:3" x14ac:dyDescent="0.5">
      <c r="A83" s="2" t="s">
        <v>7465</v>
      </c>
      <c r="B83" s="2" t="s">
        <v>14404</v>
      </c>
      <c r="C83" s="2" t="s">
        <v>14405</v>
      </c>
    </row>
    <row r="84" spans="1:3" x14ac:dyDescent="0.5">
      <c r="A84" s="2" t="s">
        <v>14400</v>
      </c>
      <c r="B84" s="2" t="s">
        <v>14406</v>
      </c>
      <c r="C84" s="2" t="s">
        <v>14407</v>
      </c>
    </row>
    <row r="85" spans="1:3" x14ac:dyDescent="0.5">
      <c r="A85" s="2" t="s">
        <v>14403</v>
      </c>
      <c r="B85" s="2" t="s">
        <v>14364</v>
      </c>
      <c r="C85" s="2" t="s">
        <v>14408</v>
      </c>
    </row>
    <row r="86" spans="1:3" x14ac:dyDescent="0.5">
      <c r="A86" s="2" t="s">
        <v>126</v>
      </c>
      <c r="B86" s="2" t="s">
        <v>14407</v>
      </c>
      <c r="C86" s="2" t="s">
        <v>14368</v>
      </c>
    </row>
    <row r="87" spans="1:3" x14ac:dyDescent="0.5">
      <c r="A87" s="2" t="s">
        <v>121</v>
      </c>
      <c r="B87" s="2" t="s">
        <v>14410</v>
      </c>
      <c r="C87" s="2" t="s">
        <v>14411</v>
      </c>
    </row>
    <row r="88" spans="1:3" x14ac:dyDescent="0.5">
      <c r="A88" s="2" t="s">
        <v>14409</v>
      </c>
      <c r="B88" s="2" t="s">
        <v>14412</v>
      </c>
      <c r="C88" s="2" t="s">
        <v>14413</v>
      </c>
    </row>
    <row r="89" spans="1:3" x14ac:dyDescent="0.5">
      <c r="A89" s="2" t="s">
        <v>473</v>
      </c>
      <c r="B89" s="2" t="s">
        <v>14312</v>
      </c>
      <c r="C89" s="2" t="s">
        <v>14323</v>
      </c>
    </row>
    <row r="90" spans="1:3" x14ac:dyDescent="0.5">
      <c r="A90" s="2" t="s">
        <v>143</v>
      </c>
      <c r="B90" s="2" t="s">
        <v>14414</v>
      </c>
      <c r="C90" s="2" t="s">
        <v>14415</v>
      </c>
    </row>
    <row r="91" spans="1:3" x14ac:dyDescent="0.5">
      <c r="A91" s="2" t="s">
        <v>136</v>
      </c>
      <c r="B91" s="2" t="s">
        <v>14347</v>
      </c>
      <c r="C91" s="2" t="s">
        <v>14417</v>
      </c>
    </row>
    <row r="92" spans="1:3" x14ac:dyDescent="0.5">
      <c r="A92" s="2" t="s">
        <v>1338</v>
      </c>
      <c r="B92" s="2" t="s">
        <v>14418</v>
      </c>
      <c r="C92" s="2" t="s">
        <v>14419</v>
      </c>
    </row>
    <row r="93" spans="1:3" x14ac:dyDescent="0.5">
      <c r="A93" s="2" t="s">
        <v>14416</v>
      </c>
      <c r="B93" s="2" t="s">
        <v>14378</v>
      </c>
      <c r="C93" s="2" t="s">
        <v>14295</v>
      </c>
    </row>
    <row r="94" spans="1:3" x14ac:dyDescent="0.5">
      <c r="A94" s="2" t="s">
        <v>1634</v>
      </c>
      <c r="B94" s="2" t="s">
        <v>14420</v>
      </c>
      <c r="C94" s="2" t="s">
        <v>14421</v>
      </c>
    </row>
    <row r="95" spans="1:3" x14ac:dyDescent="0.5">
      <c r="A95" s="2" t="s">
        <v>680</v>
      </c>
      <c r="B95" s="2" t="s">
        <v>14314</v>
      </c>
      <c r="C95" s="2" t="s">
        <v>14423</v>
      </c>
    </row>
    <row r="96" spans="1:3" x14ac:dyDescent="0.5">
      <c r="A96" s="2" t="s">
        <v>720</v>
      </c>
      <c r="B96" s="2" t="s">
        <v>14425</v>
      </c>
      <c r="C96" s="2" t="s">
        <v>14426</v>
      </c>
    </row>
    <row r="97" spans="1:3" x14ac:dyDescent="0.5">
      <c r="A97" s="2" t="s">
        <v>14422</v>
      </c>
      <c r="B97" s="2" t="s">
        <v>14427</v>
      </c>
      <c r="C97" s="2" t="s">
        <v>14357</v>
      </c>
    </row>
    <row r="98" spans="1:3" x14ac:dyDescent="0.5">
      <c r="A98" s="2" t="s">
        <v>14424</v>
      </c>
      <c r="B98" s="2" t="s">
        <v>14429</v>
      </c>
      <c r="C98" s="2" t="s">
        <v>14346</v>
      </c>
    </row>
    <row r="99" spans="1:3" x14ac:dyDescent="0.5">
      <c r="A99" s="2" t="s">
        <v>812</v>
      </c>
      <c r="B99" s="2" t="s">
        <v>14431</v>
      </c>
      <c r="C99" s="2" t="s">
        <v>14432</v>
      </c>
    </row>
    <row r="100" spans="1:3" x14ac:dyDescent="0.5">
      <c r="A100" s="2" t="s">
        <v>14428</v>
      </c>
      <c r="B100" s="2" t="s">
        <v>14433</v>
      </c>
      <c r="C100" s="2" t="s">
        <v>14434</v>
      </c>
    </row>
    <row r="101" spans="1:3" x14ac:dyDescent="0.5">
      <c r="A101" s="2" t="s">
        <v>14430</v>
      </c>
      <c r="B101" s="2" t="s">
        <v>14436</v>
      </c>
      <c r="C101" s="2" t="s">
        <v>14437</v>
      </c>
    </row>
    <row r="102" spans="1:3" x14ac:dyDescent="0.5">
      <c r="A102" s="2" t="s">
        <v>223</v>
      </c>
      <c r="B102" s="2" t="s">
        <v>14379</v>
      </c>
      <c r="C102" s="2" t="s">
        <v>14438</v>
      </c>
    </row>
    <row r="103" spans="1:3" x14ac:dyDescent="0.5">
      <c r="A103" s="2" t="s">
        <v>14435</v>
      </c>
      <c r="B103" s="2" t="s">
        <v>14440</v>
      </c>
      <c r="C103" s="2" t="s">
        <v>14441</v>
      </c>
    </row>
    <row r="104" spans="1:3" x14ac:dyDescent="0.5">
      <c r="A104" s="2" t="s">
        <v>679</v>
      </c>
      <c r="B104" s="2" t="s">
        <v>14442</v>
      </c>
      <c r="C104" s="2" t="s">
        <v>14418</v>
      </c>
    </row>
    <row r="105" spans="1:3" x14ac:dyDescent="0.5">
      <c r="A105" s="2" t="s">
        <v>14439</v>
      </c>
      <c r="B105" s="2" t="s">
        <v>14444</v>
      </c>
      <c r="C105" s="2" t="s">
        <v>14445</v>
      </c>
    </row>
    <row r="106" spans="1:3" x14ac:dyDescent="0.5">
      <c r="A106" s="2" t="s">
        <v>8196</v>
      </c>
      <c r="B106" s="2" t="s">
        <v>14447</v>
      </c>
      <c r="C106" s="2" t="s">
        <v>14448</v>
      </c>
    </row>
    <row r="107" spans="1:3" x14ac:dyDescent="0.5">
      <c r="A107" s="2" t="s">
        <v>14443</v>
      </c>
      <c r="B107" s="2" t="s">
        <v>14449</v>
      </c>
      <c r="C107" s="2" t="s">
        <v>14450</v>
      </c>
    </row>
    <row r="108" spans="1:3" x14ac:dyDescent="0.5">
      <c r="A108" s="2" t="s">
        <v>14446</v>
      </c>
      <c r="B108" s="2" t="s">
        <v>14399</v>
      </c>
      <c r="C108" s="2" t="s">
        <v>14367</v>
      </c>
    </row>
    <row r="109" spans="1:3" x14ac:dyDescent="0.5">
      <c r="A109" s="2" t="s">
        <v>4797</v>
      </c>
      <c r="B109" s="2" t="s">
        <v>14453</v>
      </c>
      <c r="C109" s="2" t="s">
        <v>14361</v>
      </c>
    </row>
    <row r="110" spans="1:3" x14ac:dyDescent="0.5">
      <c r="A110" s="2" t="s">
        <v>14451</v>
      </c>
      <c r="B110" s="2" t="s">
        <v>14441</v>
      </c>
      <c r="C110" s="2" t="s">
        <v>14455</v>
      </c>
    </row>
    <row r="111" spans="1:3" x14ac:dyDescent="0.5">
      <c r="A111" s="2" t="s">
        <v>14452</v>
      </c>
      <c r="B111" s="2" t="s">
        <v>14457</v>
      </c>
      <c r="C111" s="2" t="s">
        <v>14458</v>
      </c>
    </row>
    <row r="112" spans="1:3" x14ac:dyDescent="0.5">
      <c r="A112" s="2" t="s">
        <v>14454</v>
      </c>
      <c r="B112" s="2" t="s">
        <v>14460</v>
      </c>
      <c r="C112" s="2" t="s">
        <v>14461</v>
      </c>
    </row>
    <row r="113" spans="1:3" x14ac:dyDescent="0.5">
      <c r="A113" s="2" t="s">
        <v>14456</v>
      </c>
      <c r="B113" s="2" t="s">
        <v>14463</v>
      </c>
      <c r="C113" s="2" t="s">
        <v>14464</v>
      </c>
    </row>
    <row r="114" spans="1:3" x14ac:dyDescent="0.5">
      <c r="A114" s="2" t="s">
        <v>14459</v>
      </c>
      <c r="B114" s="2" t="s">
        <v>14466</v>
      </c>
      <c r="C114" s="2" t="s">
        <v>14467</v>
      </c>
    </row>
    <row r="115" spans="1:3" x14ac:dyDescent="0.5">
      <c r="A115" s="2" t="s">
        <v>14462</v>
      </c>
      <c r="B115" s="2" t="s">
        <v>14469</v>
      </c>
      <c r="C115" s="2" t="s">
        <v>14470</v>
      </c>
    </row>
    <row r="116" spans="1:3" x14ac:dyDescent="0.5">
      <c r="A116" s="2" t="s">
        <v>14465</v>
      </c>
      <c r="B116" s="2" t="s">
        <v>14472</v>
      </c>
      <c r="C116" s="2" t="s">
        <v>14436</v>
      </c>
    </row>
    <row r="117" spans="1:3" x14ac:dyDescent="0.5">
      <c r="A117" s="2" t="s">
        <v>14468</v>
      </c>
      <c r="B117" s="2" t="s">
        <v>14473</v>
      </c>
      <c r="C117" s="2" t="s">
        <v>14449</v>
      </c>
    </row>
    <row r="118" spans="1:3" x14ac:dyDescent="0.5">
      <c r="A118" s="2" t="s">
        <v>14471</v>
      </c>
      <c r="B118" s="2" t="s">
        <v>14474</v>
      </c>
      <c r="C118" s="2" t="s">
        <v>14425</v>
      </c>
    </row>
    <row r="119" spans="1:3" x14ac:dyDescent="0.5">
      <c r="A119" s="2" t="s">
        <v>1680</v>
      </c>
      <c r="B119" s="2" t="s">
        <v>14475</v>
      </c>
      <c r="C119" s="2" t="s">
        <v>14339</v>
      </c>
    </row>
    <row r="120" spans="1:3" x14ac:dyDescent="0.5">
      <c r="A120" s="2" t="s">
        <v>2464</v>
      </c>
      <c r="B120" s="2" t="s">
        <v>14477</v>
      </c>
      <c r="C120" s="2" t="s">
        <v>14478</v>
      </c>
    </row>
    <row r="121" spans="1:3" x14ac:dyDescent="0.5">
      <c r="A121" s="2" t="s">
        <v>650</v>
      </c>
      <c r="B121" s="2" t="s">
        <v>14479</v>
      </c>
      <c r="C121" s="2" t="s">
        <v>14480</v>
      </c>
    </row>
    <row r="122" spans="1:3" x14ac:dyDescent="0.5">
      <c r="A122" s="2" t="s">
        <v>14476</v>
      </c>
      <c r="B122" s="2" t="s">
        <v>14481</v>
      </c>
      <c r="C122" s="2" t="s">
        <v>14482</v>
      </c>
    </row>
    <row r="123" spans="1:3" x14ac:dyDescent="0.5">
      <c r="A123" s="2" t="s">
        <v>7314</v>
      </c>
      <c r="B123" s="2" t="s">
        <v>14455</v>
      </c>
      <c r="C123" s="2" t="s">
        <v>14484</v>
      </c>
    </row>
    <row r="124" spans="1:3" x14ac:dyDescent="0.5">
      <c r="A124" s="2" t="s">
        <v>294</v>
      </c>
      <c r="B124" s="2" t="s">
        <v>14486</v>
      </c>
      <c r="C124" s="2" t="s">
        <v>14487</v>
      </c>
    </row>
    <row r="125" spans="1:3" x14ac:dyDescent="0.5">
      <c r="A125" s="2" t="s">
        <v>14483</v>
      </c>
      <c r="B125" s="2" t="s">
        <v>14489</v>
      </c>
      <c r="C125" s="2" t="s">
        <v>14490</v>
      </c>
    </row>
    <row r="126" spans="1:3" x14ac:dyDescent="0.5">
      <c r="A126" s="2" t="s">
        <v>14485</v>
      </c>
      <c r="B126" s="2" t="s">
        <v>14491</v>
      </c>
      <c r="C126" s="2" t="s">
        <v>14492</v>
      </c>
    </row>
    <row r="127" spans="1:3" x14ac:dyDescent="0.5">
      <c r="A127" s="2" t="s">
        <v>14488</v>
      </c>
      <c r="B127" s="2" t="s">
        <v>14351</v>
      </c>
      <c r="C127" s="2" t="s">
        <v>14460</v>
      </c>
    </row>
    <row r="128" spans="1:3" x14ac:dyDescent="0.5">
      <c r="A128" s="2" t="s">
        <v>124</v>
      </c>
      <c r="B128" s="2" t="s">
        <v>14308</v>
      </c>
      <c r="C128" s="2" t="s">
        <v>14494</v>
      </c>
    </row>
    <row r="129" spans="1:3" x14ac:dyDescent="0.5">
      <c r="A129" s="2" t="s">
        <v>141</v>
      </c>
      <c r="B129" s="2" t="s">
        <v>14496</v>
      </c>
      <c r="C129" s="2" t="s">
        <v>14373</v>
      </c>
    </row>
    <row r="130" spans="1:3" x14ac:dyDescent="0.5">
      <c r="A130" s="2" t="s">
        <v>14493</v>
      </c>
      <c r="B130" s="2" t="s">
        <v>14498</v>
      </c>
      <c r="C130" s="2" t="s">
        <v>14382</v>
      </c>
    </row>
    <row r="131" spans="1:3" x14ac:dyDescent="0.5">
      <c r="A131" s="2" t="s">
        <v>14495</v>
      </c>
      <c r="B131" s="2" t="s">
        <v>14450</v>
      </c>
      <c r="C131" s="2" t="s">
        <v>14500</v>
      </c>
    </row>
    <row r="132" spans="1:3" x14ac:dyDescent="0.5">
      <c r="A132" s="2" t="s">
        <v>14497</v>
      </c>
      <c r="B132" s="2" t="s">
        <v>14464</v>
      </c>
      <c r="C132" s="2" t="s">
        <v>14502</v>
      </c>
    </row>
    <row r="133" spans="1:3" x14ac:dyDescent="0.5">
      <c r="A133" s="2" t="s">
        <v>14499</v>
      </c>
      <c r="B133" s="2" t="s">
        <v>14503</v>
      </c>
      <c r="C133" s="2" t="s">
        <v>14504</v>
      </c>
    </row>
    <row r="134" spans="1:3" x14ac:dyDescent="0.5">
      <c r="A134" s="2" t="s">
        <v>14501</v>
      </c>
      <c r="B134" s="2" t="s">
        <v>14505</v>
      </c>
      <c r="C134" s="2" t="s">
        <v>14506</v>
      </c>
    </row>
    <row r="135" spans="1:3" x14ac:dyDescent="0.5">
      <c r="A135" s="2" t="s">
        <v>1042</v>
      </c>
      <c r="B135" s="2" t="s">
        <v>14507</v>
      </c>
      <c r="C135" s="2" t="s">
        <v>14371</v>
      </c>
    </row>
    <row r="136" spans="1:3" x14ac:dyDescent="0.5">
      <c r="A136" s="2" t="s">
        <v>1206</v>
      </c>
      <c r="B136" s="2" t="s">
        <v>14388</v>
      </c>
      <c r="C136" s="2" t="s">
        <v>14442</v>
      </c>
    </row>
    <row r="137" spans="1:3" x14ac:dyDescent="0.5">
      <c r="A137" s="2" t="s">
        <v>158</v>
      </c>
      <c r="B137" s="2" t="s">
        <v>14480</v>
      </c>
      <c r="C137" s="2" t="s">
        <v>14507</v>
      </c>
    </row>
    <row r="138" spans="1:3" x14ac:dyDescent="0.5">
      <c r="A138" s="2" t="s">
        <v>1065</v>
      </c>
      <c r="B138" s="2" t="s">
        <v>14396</v>
      </c>
      <c r="C138" s="2" t="s">
        <v>14509</v>
      </c>
    </row>
    <row r="139" spans="1:3" x14ac:dyDescent="0.5">
      <c r="A139" s="2" t="s">
        <v>14508</v>
      </c>
      <c r="B139" s="2" t="s">
        <v>14511</v>
      </c>
      <c r="C139" s="2" t="s">
        <v>14466</v>
      </c>
    </row>
    <row r="140" spans="1:3" x14ac:dyDescent="0.5">
      <c r="A140" s="2" t="s">
        <v>742</v>
      </c>
      <c r="B140" s="2" t="s">
        <v>14513</v>
      </c>
      <c r="C140" s="2" t="s">
        <v>14514</v>
      </c>
    </row>
    <row r="141" spans="1:3" x14ac:dyDescent="0.5">
      <c r="A141" s="2" t="s">
        <v>14510</v>
      </c>
      <c r="B141" s="2" t="s">
        <v>14421</v>
      </c>
      <c r="C141" s="2" t="s">
        <v>14481</v>
      </c>
    </row>
    <row r="142" spans="1:3" x14ac:dyDescent="0.5">
      <c r="A142" s="2" t="s">
        <v>14512</v>
      </c>
      <c r="B142" s="2" t="s">
        <v>14517</v>
      </c>
      <c r="C142" s="2" t="s">
        <v>14474</v>
      </c>
    </row>
    <row r="143" spans="1:3" x14ac:dyDescent="0.5">
      <c r="A143" s="2" t="s">
        <v>14515</v>
      </c>
      <c r="B143" s="2" t="s">
        <v>14519</v>
      </c>
      <c r="C143" s="2" t="s">
        <v>14389</v>
      </c>
    </row>
    <row r="144" spans="1:3" x14ac:dyDescent="0.5">
      <c r="A144" s="2" t="s">
        <v>14516</v>
      </c>
      <c r="B144" s="2" t="s">
        <v>14520</v>
      </c>
      <c r="C144" s="2" t="s">
        <v>14398</v>
      </c>
    </row>
    <row r="145" spans="1:3" x14ac:dyDescent="0.5">
      <c r="A145" s="2" t="s">
        <v>14518</v>
      </c>
      <c r="B145" s="2" t="s">
        <v>14521</v>
      </c>
      <c r="C145" s="2" t="s">
        <v>14522</v>
      </c>
    </row>
    <row r="146" spans="1:3" x14ac:dyDescent="0.5">
      <c r="A146" s="2" t="s">
        <v>1357</v>
      </c>
      <c r="B146" s="2" t="s">
        <v>14524</v>
      </c>
      <c r="C146" s="2" t="s">
        <v>14525</v>
      </c>
    </row>
    <row r="147" spans="1:3" x14ac:dyDescent="0.5">
      <c r="A147" s="2" t="s">
        <v>4547</v>
      </c>
      <c r="B147" s="2" t="s">
        <v>14526</v>
      </c>
      <c r="C147" s="2" t="s">
        <v>14527</v>
      </c>
    </row>
    <row r="148" spans="1:3" x14ac:dyDescent="0.5">
      <c r="A148" s="2" t="s">
        <v>14523</v>
      </c>
      <c r="B148" s="2" t="s">
        <v>14415</v>
      </c>
      <c r="C148" s="2" t="s">
        <v>14529</v>
      </c>
    </row>
    <row r="149" spans="1:3" x14ac:dyDescent="0.5">
      <c r="A149" s="2" t="s">
        <v>1075</v>
      </c>
      <c r="B149" s="2" t="s">
        <v>14530</v>
      </c>
      <c r="C149" s="2" t="s">
        <v>14531</v>
      </c>
    </row>
    <row r="150" spans="1:3" x14ac:dyDescent="0.5">
      <c r="A150" s="2" t="s">
        <v>14528</v>
      </c>
      <c r="B150" s="2" t="s">
        <v>14532</v>
      </c>
      <c r="C150" s="2" t="s">
        <v>14533</v>
      </c>
    </row>
    <row r="151" spans="1:3" x14ac:dyDescent="0.5">
      <c r="A151" s="2" t="s">
        <v>1353</v>
      </c>
      <c r="B151" s="2" t="s">
        <v>14535</v>
      </c>
      <c r="C151" s="2" t="s">
        <v>14517</v>
      </c>
    </row>
    <row r="152" spans="1:3" x14ac:dyDescent="0.5">
      <c r="A152" s="2" t="s">
        <v>890</v>
      </c>
      <c r="B152" s="2" t="s">
        <v>14537</v>
      </c>
      <c r="C152" s="2" t="s">
        <v>14412</v>
      </c>
    </row>
    <row r="153" spans="1:3" x14ac:dyDescent="0.5">
      <c r="A153" s="2" t="s">
        <v>14534</v>
      </c>
      <c r="B153" s="2" t="s">
        <v>14538</v>
      </c>
      <c r="C153" s="2" t="s">
        <v>14539</v>
      </c>
    </row>
    <row r="154" spans="1:3" x14ac:dyDescent="0.5">
      <c r="A154" s="2" t="s">
        <v>14536</v>
      </c>
      <c r="B154" s="2" t="s">
        <v>14381</v>
      </c>
      <c r="C154" s="2" t="s">
        <v>14541</v>
      </c>
    </row>
    <row r="155" spans="1:3" x14ac:dyDescent="0.5">
      <c r="A155" s="2" t="s">
        <v>5197</v>
      </c>
      <c r="B155" s="2" t="s">
        <v>14542</v>
      </c>
      <c r="C155" s="2" t="s">
        <v>14543</v>
      </c>
    </row>
    <row r="156" spans="1:3" x14ac:dyDescent="0.5">
      <c r="A156" s="2" t="s">
        <v>14540</v>
      </c>
      <c r="B156" s="2" t="s">
        <v>14545</v>
      </c>
      <c r="C156" s="2" t="s">
        <v>14546</v>
      </c>
    </row>
    <row r="157" spans="1:3" x14ac:dyDescent="0.5">
      <c r="A157" s="2" t="s">
        <v>974</v>
      </c>
      <c r="B157" s="2" t="s">
        <v>14547</v>
      </c>
      <c r="C157" s="2" t="s">
        <v>14548</v>
      </c>
    </row>
    <row r="158" spans="1:3" x14ac:dyDescent="0.5">
      <c r="A158" s="2" t="s">
        <v>14544</v>
      </c>
      <c r="B158" s="2" t="s">
        <v>14360</v>
      </c>
      <c r="C158" s="2" t="s">
        <v>14550</v>
      </c>
    </row>
    <row r="159" spans="1:3" x14ac:dyDescent="0.5">
      <c r="A159" s="2" t="s">
        <v>8039</v>
      </c>
      <c r="B159" s="2" t="s">
        <v>14552</v>
      </c>
      <c r="C159" s="2" t="s">
        <v>14553</v>
      </c>
    </row>
    <row r="160" spans="1:3" x14ac:dyDescent="0.5">
      <c r="A160" s="2" t="s">
        <v>14549</v>
      </c>
      <c r="B160" s="2" t="s">
        <v>14555</v>
      </c>
      <c r="C160" s="2" t="s">
        <v>14363</v>
      </c>
    </row>
    <row r="161" spans="1:3" x14ac:dyDescent="0.5">
      <c r="A161" s="2" t="s">
        <v>14551</v>
      </c>
      <c r="B161" s="2" t="s">
        <v>14556</v>
      </c>
      <c r="C161" s="2" t="s">
        <v>14453</v>
      </c>
    </row>
    <row r="162" spans="1:3" x14ac:dyDescent="0.5">
      <c r="A162" s="2" t="s">
        <v>14554</v>
      </c>
      <c r="B162" s="2" t="s">
        <v>14506</v>
      </c>
      <c r="C162" s="2" t="s">
        <v>14558</v>
      </c>
    </row>
    <row r="163" spans="1:3" x14ac:dyDescent="0.5">
      <c r="A163" s="2" t="s">
        <v>1266</v>
      </c>
      <c r="B163" s="2" t="s">
        <v>14560</v>
      </c>
      <c r="C163" s="2" t="s">
        <v>14561</v>
      </c>
    </row>
    <row r="164" spans="1:3" x14ac:dyDescent="0.5">
      <c r="A164" s="2" t="s">
        <v>14557</v>
      </c>
      <c r="B164" s="2" t="s">
        <v>14408</v>
      </c>
      <c r="C164" s="2" t="s">
        <v>14562</v>
      </c>
    </row>
    <row r="165" spans="1:3" x14ac:dyDescent="0.5">
      <c r="A165" s="2" t="s">
        <v>14559</v>
      </c>
      <c r="B165" s="2" t="s">
        <v>14564</v>
      </c>
      <c r="C165" s="2" t="s">
        <v>14565</v>
      </c>
    </row>
    <row r="166" spans="1:3" x14ac:dyDescent="0.5">
      <c r="A166" s="2" t="s">
        <v>1553</v>
      </c>
      <c r="B166" s="2" t="s">
        <v>14567</v>
      </c>
      <c r="C166" s="2" t="s">
        <v>14568</v>
      </c>
    </row>
    <row r="167" spans="1:3" x14ac:dyDescent="0.5">
      <c r="A167" s="2" t="s">
        <v>14563</v>
      </c>
      <c r="B167" s="2" t="s">
        <v>14570</v>
      </c>
      <c r="C167" s="2" t="s">
        <v>14571</v>
      </c>
    </row>
    <row r="168" spans="1:3" x14ac:dyDescent="0.5">
      <c r="A168" s="2" t="s">
        <v>14566</v>
      </c>
      <c r="B168" s="2" t="s">
        <v>14527</v>
      </c>
      <c r="C168" s="2" t="s">
        <v>14519</v>
      </c>
    </row>
    <row r="169" spans="1:3" x14ac:dyDescent="0.5">
      <c r="A169" s="2" t="s">
        <v>14569</v>
      </c>
      <c r="B169" s="2" t="s">
        <v>14573</v>
      </c>
      <c r="C169" s="2" t="s">
        <v>14574</v>
      </c>
    </row>
    <row r="170" spans="1:3" x14ac:dyDescent="0.5">
      <c r="A170" s="2" t="s">
        <v>166</v>
      </c>
      <c r="B170" s="2" t="s">
        <v>14576</v>
      </c>
      <c r="C170" s="2" t="s">
        <v>14577</v>
      </c>
    </row>
    <row r="171" spans="1:3" x14ac:dyDescent="0.5">
      <c r="A171" s="2" t="s">
        <v>14572</v>
      </c>
      <c r="B171" s="2" t="s">
        <v>14579</v>
      </c>
      <c r="C171" s="2" t="s">
        <v>14552</v>
      </c>
    </row>
    <row r="172" spans="1:3" x14ac:dyDescent="0.5">
      <c r="A172" s="2" t="s">
        <v>14575</v>
      </c>
      <c r="B172" s="2" t="s">
        <v>14581</v>
      </c>
      <c r="C172" s="2" t="s">
        <v>14582</v>
      </c>
    </row>
    <row r="173" spans="1:3" x14ac:dyDescent="0.5">
      <c r="A173" s="2" t="s">
        <v>14578</v>
      </c>
      <c r="B173" s="2" t="s">
        <v>14502</v>
      </c>
      <c r="C173" s="2" t="s">
        <v>14584</v>
      </c>
    </row>
    <row r="174" spans="1:3" x14ac:dyDescent="0.5">
      <c r="A174" s="2" t="s">
        <v>14580</v>
      </c>
      <c r="B174" s="2" t="s">
        <v>14586</v>
      </c>
      <c r="C174" s="2" t="s">
        <v>14587</v>
      </c>
    </row>
    <row r="175" spans="1:3" x14ac:dyDescent="0.5">
      <c r="A175" s="2" t="s">
        <v>14583</v>
      </c>
      <c r="B175" s="2" t="s">
        <v>14565</v>
      </c>
      <c r="C175" s="2" t="s">
        <v>14392</v>
      </c>
    </row>
    <row r="176" spans="1:3" x14ac:dyDescent="0.5">
      <c r="A176" s="2" t="s">
        <v>14585</v>
      </c>
      <c r="B176" s="2" t="s">
        <v>14522</v>
      </c>
      <c r="C176" s="2" t="s">
        <v>14589</v>
      </c>
    </row>
    <row r="177" spans="1:3" x14ac:dyDescent="0.5">
      <c r="A177" s="2" t="s">
        <v>1542</v>
      </c>
      <c r="B177" s="2" t="s">
        <v>14591</v>
      </c>
      <c r="C177" s="2" t="s">
        <v>14387</v>
      </c>
    </row>
    <row r="178" spans="1:3" x14ac:dyDescent="0.5">
      <c r="A178" s="2" t="s">
        <v>14588</v>
      </c>
      <c r="B178" s="2" t="s">
        <v>14592</v>
      </c>
      <c r="C178" s="2" t="s">
        <v>14520</v>
      </c>
    </row>
    <row r="179" spans="1:3" x14ac:dyDescent="0.5">
      <c r="A179" s="2" t="s">
        <v>14590</v>
      </c>
      <c r="B179" s="2" t="s">
        <v>14594</v>
      </c>
      <c r="C179" s="2" t="s">
        <v>14595</v>
      </c>
    </row>
    <row r="180" spans="1:3" x14ac:dyDescent="0.5">
      <c r="A180" s="2" t="s">
        <v>191</v>
      </c>
      <c r="B180" s="2" t="s">
        <v>14574</v>
      </c>
      <c r="C180" s="2" t="s">
        <v>14597</v>
      </c>
    </row>
    <row r="181" spans="1:3" x14ac:dyDescent="0.5">
      <c r="A181" s="2" t="s">
        <v>14593</v>
      </c>
      <c r="B181" s="2" t="s">
        <v>14411</v>
      </c>
      <c r="C181" s="2" t="s">
        <v>14521</v>
      </c>
    </row>
    <row r="182" spans="1:3" x14ac:dyDescent="0.5">
      <c r="A182" s="2" t="s">
        <v>14596</v>
      </c>
      <c r="B182" s="2" t="s">
        <v>14514</v>
      </c>
      <c r="C182" s="2" t="s">
        <v>14600</v>
      </c>
    </row>
    <row r="183" spans="1:3" x14ac:dyDescent="0.5">
      <c r="A183" s="2" t="s">
        <v>14598</v>
      </c>
      <c r="B183" s="2" t="s">
        <v>14601</v>
      </c>
      <c r="C183" s="2" t="s">
        <v>14602</v>
      </c>
    </row>
    <row r="184" spans="1:3" x14ac:dyDescent="0.5">
      <c r="A184" s="2" t="s">
        <v>14599</v>
      </c>
      <c r="B184" s="2" t="s">
        <v>14603</v>
      </c>
      <c r="C184" s="2" t="s">
        <v>14604</v>
      </c>
    </row>
    <row r="185" spans="1:3" x14ac:dyDescent="0.5">
      <c r="A185" s="2" t="s">
        <v>2954</v>
      </c>
      <c r="B185" s="2" t="s">
        <v>14605</v>
      </c>
      <c r="C185" s="2" t="s">
        <v>14606</v>
      </c>
    </row>
    <row r="186" spans="1:3" x14ac:dyDescent="0.5">
      <c r="A186" s="2" t="s">
        <v>4970</v>
      </c>
      <c r="B186" s="2" t="s">
        <v>14607</v>
      </c>
      <c r="C186" s="2" t="s">
        <v>14608</v>
      </c>
    </row>
    <row r="187" spans="1:3" x14ac:dyDescent="0.5">
      <c r="A187" s="2" t="s">
        <v>1377</v>
      </c>
      <c r="B187" s="2" t="s">
        <v>14402</v>
      </c>
      <c r="C187" s="2" t="s">
        <v>14609</v>
      </c>
    </row>
    <row r="188" spans="1:3" x14ac:dyDescent="0.5">
      <c r="A188" s="2" t="s">
        <v>1407</v>
      </c>
      <c r="B188" s="2" t="s">
        <v>14610</v>
      </c>
      <c r="C188" s="2" t="s">
        <v>14535</v>
      </c>
    </row>
    <row r="189" spans="1:3" x14ac:dyDescent="0.5">
      <c r="A189" s="2" t="s">
        <v>1225</v>
      </c>
      <c r="B189" s="2" t="s">
        <v>14612</v>
      </c>
      <c r="C189" s="2" t="s">
        <v>14613</v>
      </c>
    </row>
    <row r="190" spans="1:3" x14ac:dyDescent="0.5">
      <c r="A190" s="2" t="s">
        <v>1404</v>
      </c>
      <c r="B190" s="2" t="s">
        <v>14615</v>
      </c>
      <c r="C190" s="2" t="s">
        <v>14616</v>
      </c>
    </row>
    <row r="191" spans="1:3" x14ac:dyDescent="0.5">
      <c r="A191" s="2" t="s">
        <v>14611</v>
      </c>
      <c r="B191" s="2" t="s">
        <v>14618</v>
      </c>
      <c r="C191" s="2" t="s">
        <v>14619</v>
      </c>
    </row>
    <row r="192" spans="1:3" x14ac:dyDescent="0.5">
      <c r="A192" s="2" t="s">
        <v>14614</v>
      </c>
      <c r="B192" s="2" t="s">
        <v>14620</v>
      </c>
      <c r="C192" s="2" t="s">
        <v>14489</v>
      </c>
    </row>
    <row r="193" spans="1:3" x14ac:dyDescent="0.5">
      <c r="A193" s="2" t="s">
        <v>14617</v>
      </c>
      <c r="B193" s="2" t="s">
        <v>14622</v>
      </c>
      <c r="C193" s="2" t="s">
        <v>14623</v>
      </c>
    </row>
    <row r="194" spans="1:3" x14ac:dyDescent="0.5">
      <c r="A194" s="2" t="s">
        <v>894</v>
      </c>
      <c r="B194" s="2" t="s">
        <v>14434</v>
      </c>
      <c r="C194" s="2" t="s">
        <v>14624</v>
      </c>
    </row>
    <row r="195" spans="1:3" x14ac:dyDescent="0.5">
      <c r="A195" s="2" t="s">
        <v>14621</v>
      </c>
      <c r="B195" s="2" t="s">
        <v>14626</v>
      </c>
      <c r="C195" s="2" t="s">
        <v>14627</v>
      </c>
    </row>
    <row r="196" spans="1:3" x14ac:dyDescent="0.5">
      <c r="A196" s="2" t="s">
        <v>3810</v>
      </c>
      <c r="B196" s="2" t="s">
        <v>14629</v>
      </c>
      <c r="C196" s="2" t="s">
        <v>14630</v>
      </c>
    </row>
    <row r="197" spans="1:3" x14ac:dyDescent="0.5">
      <c r="A197" s="2" t="s">
        <v>14625</v>
      </c>
      <c r="B197" s="2" t="s">
        <v>14632</v>
      </c>
      <c r="C197" s="2" t="s">
        <v>14477</v>
      </c>
    </row>
    <row r="198" spans="1:3" x14ac:dyDescent="0.5">
      <c r="A198" s="2" t="s">
        <v>14628</v>
      </c>
      <c r="B198" s="2" t="s">
        <v>14634</v>
      </c>
      <c r="C198" s="2" t="s">
        <v>14635</v>
      </c>
    </row>
    <row r="199" spans="1:3" x14ac:dyDescent="0.5">
      <c r="A199" s="2" t="s">
        <v>14631</v>
      </c>
      <c r="B199" s="2" t="s">
        <v>14637</v>
      </c>
      <c r="C199" s="2" t="s">
        <v>14638</v>
      </c>
    </row>
    <row r="200" spans="1:3" x14ac:dyDescent="0.5">
      <c r="A200" s="2" t="s">
        <v>14633</v>
      </c>
      <c r="B200" s="2" t="s">
        <v>14448</v>
      </c>
      <c r="C200" s="2" t="s">
        <v>14640</v>
      </c>
    </row>
    <row r="201" spans="1:3" x14ac:dyDescent="0.5">
      <c r="A201" s="2" t="s">
        <v>14636</v>
      </c>
      <c r="B201" s="2" t="s">
        <v>14478</v>
      </c>
      <c r="C201" s="2" t="s">
        <v>14642</v>
      </c>
    </row>
    <row r="202" spans="1:3" x14ac:dyDescent="0.5">
      <c r="A202" s="2" t="s">
        <v>14639</v>
      </c>
      <c r="B202" s="2" t="s">
        <v>14644</v>
      </c>
      <c r="C202" s="2" t="s">
        <v>14645</v>
      </c>
    </row>
    <row r="203" spans="1:3" x14ac:dyDescent="0.5">
      <c r="A203" s="2" t="s">
        <v>14641</v>
      </c>
      <c r="B203" s="2" t="s">
        <v>14646</v>
      </c>
      <c r="C203" s="2" t="s">
        <v>14647</v>
      </c>
    </row>
    <row r="204" spans="1:3" x14ac:dyDescent="0.5">
      <c r="A204" s="2" t="s">
        <v>14643</v>
      </c>
      <c r="B204" s="2" t="s">
        <v>14558</v>
      </c>
      <c r="C204" s="2" t="s">
        <v>14648</v>
      </c>
    </row>
    <row r="205" spans="1:3" x14ac:dyDescent="0.5">
      <c r="A205" s="2" t="s">
        <v>1654</v>
      </c>
      <c r="B205" s="2" t="s">
        <v>14649</v>
      </c>
      <c r="C205" s="2" t="s">
        <v>14622</v>
      </c>
    </row>
    <row r="206" spans="1:3" x14ac:dyDescent="0.5">
      <c r="A206" s="2" t="s">
        <v>186</v>
      </c>
      <c r="B206" s="2" t="s">
        <v>14650</v>
      </c>
      <c r="C206" s="2" t="s">
        <v>14651</v>
      </c>
    </row>
    <row r="207" spans="1:3" x14ac:dyDescent="0.5">
      <c r="A207" s="2" t="s">
        <v>174</v>
      </c>
      <c r="B207" s="2" t="s">
        <v>14653</v>
      </c>
      <c r="C207" s="2" t="s">
        <v>14654</v>
      </c>
    </row>
    <row r="208" spans="1:3" x14ac:dyDescent="0.5">
      <c r="A208" s="2" t="s">
        <v>1557</v>
      </c>
      <c r="B208" s="2" t="s">
        <v>14655</v>
      </c>
      <c r="C208" s="2" t="s">
        <v>14656</v>
      </c>
    </row>
    <row r="209" spans="1:3" x14ac:dyDescent="0.5">
      <c r="A209" s="2" t="s">
        <v>14652</v>
      </c>
      <c r="B209" s="2" t="s">
        <v>14658</v>
      </c>
      <c r="C209" s="2" t="s">
        <v>14659</v>
      </c>
    </row>
    <row r="210" spans="1:3" x14ac:dyDescent="0.5">
      <c r="A210" s="2" t="s">
        <v>4710</v>
      </c>
      <c r="B210" s="2" t="s">
        <v>14397</v>
      </c>
      <c r="C210" s="2" t="s">
        <v>14526</v>
      </c>
    </row>
    <row r="211" spans="1:3" x14ac:dyDescent="0.5">
      <c r="A211" s="2" t="s">
        <v>14657</v>
      </c>
      <c r="B211" s="2" t="s">
        <v>14589</v>
      </c>
      <c r="C211" s="2" t="s">
        <v>14469</v>
      </c>
    </row>
    <row r="212" spans="1:3" x14ac:dyDescent="0.5">
      <c r="A212" s="2" t="s">
        <v>5889</v>
      </c>
      <c r="B212" s="2" t="s">
        <v>14661</v>
      </c>
      <c r="C212" s="2" t="s">
        <v>14491</v>
      </c>
    </row>
    <row r="213" spans="1:3" x14ac:dyDescent="0.5">
      <c r="A213" s="2" t="s">
        <v>14660</v>
      </c>
      <c r="B213" s="2" t="s">
        <v>14663</v>
      </c>
      <c r="C213" s="2" t="s">
        <v>14664</v>
      </c>
    </row>
    <row r="214" spans="1:3" x14ac:dyDescent="0.5">
      <c r="A214" s="2" t="s">
        <v>671</v>
      </c>
      <c r="B214" s="2" t="s">
        <v>14666</v>
      </c>
      <c r="C214" s="2" t="s">
        <v>14655</v>
      </c>
    </row>
    <row r="215" spans="1:3" x14ac:dyDescent="0.5">
      <c r="A215" s="2" t="s">
        <v>14662</v>
      </c>
      <c r="B215" s="2" t="s">
        <v>14369</v>
      </c>
      <c r="C215" s="2" t="s">
        <v>14581</v>
      </c>
    </row>
    <row r="216" spans="1:3" x14ac:dyDescent="0.5">
      <c r="A216" s="2" t="s">
        <v>14665</v>
      </c>
      <c r="B216" s="2" t="s">
        <v>14668</v>
      </c>
      <c r="C216" s="2" t="s">
        <v>14669</v>
      </c>
    </row>
    <row r="217" spans="1:3" x14ac:dyDescent="0.5">
      <c r="A217" s="2" t="s">
        <v>14667</v>
      </c>
      <c r="B217" s="2" t="s">
        <v>14671</v>
      </c>
      <c r="C217" s="2" t="s">
        <v>14629</v>
      </c>
    </row>
    <row r="218" spans="1:3" x14ac:dyDescent="0.5">
      <c r="A218" s="2" t="s">
        <v>4097</v>
      </c>
      <c r="B218" s="2" t="s">
        <v>14673</v>
      </c>
      <c r="C218" s="2" t="s">
        <v>14663</v>
      </c>
    </row>
    <row r="219" spans="1:3" x14ac:dyDescent="0.5">
      <c r="A219" s="2" t="s">
        <v>14670</v>
      </c>
      <c r="B219" s="2" t="s">
        <v>14675</v>
      </c>
      <c r="C219" s="2" t="s">
        <v>14675</v>
      </c>
    </row>
    <row r="220" spans="1:3" x14ac:dyDescent="0.5">
      <c r="A220" s="2" t="s">
        <v>14672</v>
      </c>
      <c r="B220" s="2" t="s">
        <v>14676</v>
      </c>
      <c r="C220" s="2" t="s">
        <v>14594</v>
      </c>
    </row>
    <row r="221" spans="1:3" x14ac:dyDescent="0.5">
      <c r="A221" s="2" t="s">
        <v>14674</v>
      </c>
      <c r="B221" s="2" t="s">
        <v>14678</v>
      </c>
      <c r="C221" s="2" t="s">
        <v>14679</v>
      </c>
    </row>
    <row r="222" spans="1:3" x14ac:dyDescent="0.5">
      <c r="A222" s="2" t="s">
        <v>1622</v>
      </c>
      <c r="B222" s="2" t="s">
        <v>14681</v>
      </c>
      <c r="C222" s="2" t="s">
        <v>14661</v>
      </c>
    </row>
    <row r="223" spans="1:3" x14ac:dyDescent="0.5">
      <c r="A223" s="2" t="s">
        <v>14677</v>
      </c>
      <c r="B223" s="2" t="s">
        <v>14682</v>
      </c>
      <c r="C223" s="2" t="s">
        <v>14683</v>
      </c>
    </row>
    <row r="224" spans="1:3" x14ac:dyDescent="0.5">
      <c r="A224" s="2" t="s">
        <v>14680</v>
      </c>
      <c r="B224" s="2" t="s">
        <v>14685</v>
      </c>
      <c r="C224" s="2" t="s">
        <v>14686</v>
      </c>
    </row>
    <row r="225" spans="1:3" x14ac:dyDescent="0.5">
      <c r="A225" s="2" t="s">
        <v>886</v>
      </c>
      <c r="B225" s="2" t="s">
        <v>14568</v>
      </c>
      <c r="C225" s="2" t="s">
        <v>14688</v>
      </c>
    </row>
    <row r="226" spans="1:3" x14ac:dyDescent="0.5">
      <c r="A226" s="2" t="s">
        <v>14684</v>
      </c>
      <c r="B226" s="2" t="s">
        <v>14648</v>
      </c>
      <c r="C226" s="2" t="s">
        <v>14352</v>
      </c>
    </row>
    <row r="227" spans="1:3" x14ac:dyDescent="0.5">
      <c r="A227" s="2" t="s">
        <v>14687</v>
      </c>
      <c r="B227" s="2" t="s">
        <v>14689</v>
      </c>
      <c r="C227" s="2" t="s">
        <v>14690</v>
      </c>
    </row>
    <row r="228" spans="1:3" x14ac:dyDescent="0.5">
      <c r="A228" s="2" t="s">
        <v>711</v>
      </c>
      <c r="B228" s="2" t="s">
        <v>14417</v>
      </c>
      <c r="C228" s="2" t="s">
        <v>14601</v>
      </c>
    </row>
    <row r="229" spans="1:3" x14ac:dyDescent="0.5">
      <c r="A229" s="2" t="s">
        <v>963</v>
      </c>
      <c r="B229" s="2" t="s">
        <v>14692</v>
      </c>
      <c r="C229" s="2" t="s">
        <v>14693</v>
      </c>
    </row>
    <row r="230" spans="1:3" x14ac:dyDescent="0.5">
      <c r="A230" s="2" t="s">
        <v>1089</v>
      </c>
      <c r="B230" s="2" t="s">
        <v>14694</v>
      </c>
      <c r="C230" s="2" t="s">
        <v>14591</v>
      </c>
    </row>
    <row r="231" spans="1:3" x14ac:dyDescent="0.5">
      <c r="A231" s="2" t="s">
        <v>14691</v>
      </c>
      <c r="B231" s="2" t="s">
        <v>14695</v>
      </c>
      <c r="C231" s="2" t="s">
        <v>14547</v>
      </c>
    </row>
    <row r="232" spans="1:3" x14ac:dyDescent="0.5">
      <c r="A232" s="2" t="s">
        <v>1086</v>
      </c>
      <c r="B232" s="2" t="s">
        <v>14340</v>
      </c>
      <c r="C232" s="2" t="s">
        <v>14696</v>
      </c>
    </row>
    <row r="233" spans="1:3" x14ac:dyDescent="0.5">
      <c r="A233" s="2" t="s">
        <v>1445</v>
      </c>
      <c r="B233" s="2" t="s">
        <v>14698</v>
      </c>
      <c r="C233" s="2" t="s">
        <v>14699</v>
      </c>
    </row>
    <row r="234" spans="1:3" x14ac:dyDescent="0.5">
      <c r="A234" s="2" t="s">
        <v>4385</v>
      </c>
      <c r="B234" s="2" t="s">
        <v>14701</v>
      </c>
      <c r="C234" s="2" t="s">
        <v>14702</v>
      </c>
    </row>
    <row r="235" spans="1:3" x14ac:dyDescent="0.5">
      <c r="A235" s="2" t="s">
        <v>14697</v>
      </c>
      <c r="B235" s="2" t="s">
        <v>14704</v>
      </c>
      <c r="C235" s="2" t="s">
        <v>14705</v>
      </c>
    </row>
    <row r="236" spans="1:3" x14ac:dyDescent="0.5">
      <c r="A236" s="2" t="s">
        <v>14700</v>
      </c>
      <c r="B236" s="2" t="s">
        <v>14706</v>
      </c>
      <c r="C236" s="2" t="s">
        <v>14707</v>
      </c>
    </row>
    <row r="237" spans="1:3" x14ac:dyDescent="0.5">
      <c r="A237" s="2" t="s">
        <v>14703</v>
      </c>
      <c r="B237" s="2" t="s">
        <v>14708</v>
      </c>
      <c r="C237" s="2" t="s">
        <v>14709</v>
      </c>
    </row>
    <row r="238" spans="1:3" x14ac:dyDescent="0.5">
      <c r="A238" s="2" t="s">
        <v>134</v>
      </c>
      <c r="B238" s="2" t="s">
        <v>14711</v>
      </c>
      <c r="C238" s="2" t="s">
        <v>14712</v>
      </c>
    </row>
    <row r="239" spans="1:3" x14ac:dyDescent="0.5">
      <c r="A239" s="2" t="s">
        <v>119</v>
      </c>
      <c r="B239" s="2" t="s">
        <v>14571</v>
      </c>
      <c r="C239" s="2" t="s">
        <v>14713</v>
      </c>
    </row>
    <row r="240" spans="1:3" x14ac:dyDescent="0.5">
      <c r="A240" s="2" t="s">
        <v>14710</v>
      </c>
      <c r="B240" s="2" t="s">
        <v>14656</v>
      </c>
      <c r="C240" s="2" t="s">
        <v>14374</v>
      </c>
    </row>
    <row r="241" spans="1:3" x14ac:dyDescent="0.5">
      <c r="A241" s="2" t="s">
        <v>129</v>
      </c>
      <c r="B241" s="2" t="s">
        <v>14533</v>
      </c>
      <c r="C241" s="2" t="s">
        <v>14671</v>
      </c>
    </row>
    <row r="242" spans="1:3" x14ac:dyDescent="0.5">
      <c r="A242" s="2" t="s">
        <v>138</v>
      </c>
      <c r="B242" s="2" t="s">
        <v>14716</v>
      </c>
      <c r="C242" s="2" t="s">
        <v>14615</v>
      </c>
    </row>
    <row r="243" spans="1:3" x14ac:dyDescent="0.5">
      <c r="A243" s="2" t="s">
        <v>14714</v>
      </c>
      <c r="B243" s="2" t="s">
        <v>14718</v>
      </c>
      <c r="C243" s="2" t="s">
        <v>14719</v>
      </c>
    </row>
    <row r="244" spans="1:3" x14ac:dyDescent="0.5">
      <c r="A244" s="2" t="s">
        <v>14715</v>
      </c>
      <c r="B244" s="2" t="s">
        <v>14721</v>
      </c>
      <c r="C244" s="2" t="s">
        <v>14722</v>
      </c>
    </row>
    <row r="245" spans="1:3" x14ac:dyDescent="0.5">
      <c r="A245" s="2" t="s">
        <v>14717</v>
      </c>
      <c r="B245" s="2" t="s">
        <v>14723</v>
      </c>
      <c r="C245" s="2" t="s">
        <v>14473</v>
      </c>
    </row>
    <row r="246" spans="1:3" x14ac:dyDescent="0.5">
      <c r="A246" s="2" t="s">
        <v>14720</v>
      </c>
      <c r="B246" s="2" t="s">
        <v>14546</v>
      </c>
      <c r="C246" s="2" t="s">
        <v>14725</v>
      </c>
    </row>
    <row r="247" spans="1:3" x14ac:dyDescent="0.5">
      <c r="A247" s="2" t="s">
        <v>1630</v>
      </c>
      <c r="B247" s="2" t="s">
        <v>14709</v>
      </c>
      <c r="C247" s="2" t="s">
        <v>14530</v>
      </c>
    </row>
    <row r="248" spans="1:3" x14ac:dyDescent="0.5">
      <c r="A248" s="2" t="s">
        <v>14724</v>
      </c>
      <c r="B248" s="2" t="s">
        <v>14727</v>
      </c>
      <c r="C248" s="2" t="s">
        <v>14728</v>
      </c>
    </row>
    <row r="249" spans="1:3" x14ac:dyDescent="0.5">
      <c r="A249" s="2" t="s">
        <v>146</v>
      </c>
      <c r="B249" s="2" t="s">
        <v>14391</v>
      </c>
      <c r="C249" s="2" t="s">
        <v>14542</v>
      </c>
    </row>
    <row r="250" spans="1:3" x14ac:dyDescent="0.5">
      <c r="A250" s="2" t="s">
        <v>14726</v>
      </c>
      <c r="B250" s="2" t="s">
        <v>14693</v>
      </c>
      <c r="C250" s="2" t="s">
        <v>14729</v>
      </c>
    </row>
    <row r="251" spans="1:3" x14ac:dyDescent="0.5">
      <c r="A251" s="2" t="s">
        <v>933</v>
      </c>
      <c r="B251" s="2" t="s">
        <v>14616</v>
      </c>
      <c r="C251" s="2" t="s">
        <v>14731</v>
      </c>
    </row>
    <row r="252" spans="1:3" x14ac:dyDescent="0.5">
      <c r="A252" s="2" t="s">
        <v>1019</v>
      </c>
      <c r="B252" s="2" t="s">
        <v>14733</v>
      </c>
      <c r="C252" s="2" t="s">
        <v>14734</v>
      </c>
    </row>
    <row r="253" spans="1:3" x14ac:dyDescent="0.5">
      <c r="A253" s="2" t="s">
        <v>14730</v>
      </c>
      <c r="B253" s="2" t="s">
        <v>14362</v>
      </c>
      <c r="C253" s="2" t="s">
        <v>14736</v>
      </c>
    </row>
    <row r="254" spans="1:3" x14ac:dyDescent="0.5">
      <c r="A254" s="2" t="s">
        <v>14732</v>
      </c>
      <c r="B254" s="2" t="s">
        <v>14737</v>
      </c>
      <c r="C254" s="2" t="s">
        <v>14503</v>
      </c>
    </row>
    <row r="255" spans="1:3" x14ac:dyDescent="0.5">
      <c r="A255" s="2" t="s">
        <v>14735</v>
      </c>
      <c r="B255" s="2" t="s">
        <v>14738</v>
      </c>
      <c r="C255" s="2" t="s">
        <v>14444</v>
      </c>
    </row>
    <row r="256" spans="1:3" x14ac:dyDescent="0.5">
      <c r="A256" s="2" t="s">
        <v>955</v>
      </c>
      <c r="B256" s="2" t="s">
        <v>14419</v>
      </c>
      <c r="C256" s="2" t="s">
        <v>14739</v>
      </c>
    </row>
    <row r="257" spans="1:3" x14ac:dyDescent="0.5">
      <c r="A257" s="2" t="s">
        <v>1143</v>
      </c>
      <c r="B257" s="2" t="s">
        <v>14740</v>
      </c>
      <c r="C257" s="2" t="s">
        <v>14741</v>
      </c>
    </row>
    <row r="258" spans="1:3" x14ac:dyDescent="0.5">
      <c r="A258" s="2" t="s">
        <v>176</v>
      </c>
      <c r="B258" s="2" t="s">
        <v>14743</v>
      </c>
      <c r="C258" s="2" t="s">
        <v>14427</v>
      </c>
    </row>
    <row r="259" spans="1:3" x14ac:dyDescent="0.5">
      <c r="A259" s="2" t="s">
        <v>164</v>
      </c>
      <c r="B259" s="2" t="s">
        <v>14745</v>
      </c>
      <c r="C259" s="2" t="s">
        <v>14746</v>
      </c>
    </row>
    <row r="260" spans="1:3" x14ac:dyDescent="0.5">
      <c r="A260" s="2" t="s">
        <v>14742</v>
      </c>
      <c r="B260" s="2" t="s">
        <v>14748</v>
      </c>
      <c r="C260" s="2" t="s">
        <v>14570</v>
      </c>
    </row>
    <row r="261" spans="1:3" x14ac:dyDescent="0.5">
      <c r="A261" s="2" t="s">
        <v>14744</v>
      </c>
      <c r="B261" s="2" t="s">
        <v>14749</v>
      </c>
      <c r="C261" s="2" t="s">
        <v>14750</v>
      </c>
    </row>
    <row r="262" spans="1:3" x14ac:dyDescent="0.5">
      <c r="A262" s="2" t="s">
        <v>14747</v>
      </c>
      <c r="B262" s="2" t="s">
        <v>14751</v>
      </c>
      <c r="C262" s="2" t="s">
        <v>14384</v>
      </c>
    </row>
    <row r="263" spans="1:3" x14ac:dyDescent="0.5">
      <c r="A263" s="2" t="s">
        <v>417</v>
      </c>
      <c r="B263" s="2" t="s">
        <v>14752</v>
      </c>
      <c r="C263" s="2" t="s">
        <v>14440</v>
      </c>
    </row>
    <row r="264" spans="1:3" x14ac:dyDescent="0.5">
      <c r="A264" s="2" t="s">
        <v>1010</v>
      </c>
      <c r="B264" s="2" t="s">
        <v>14753</v>
      </c>
      <c r="C264" s="2" t="s">
        <v>14678</v>
      </c>
    </row>
    <row r="265" spans="1:3" x14ac:dyDescent="0.5">
      <c r="A265" s="2" t="s">
        <v>796</v>
      </c>
      <c r="B265" s="2" t="s">
        <v>14754</v>
      </c>
      <c r="C265" s="2" t="s">
        <v>14755</v>
      </c>
    </row>
    <row r="266" spans="1:3" x14ac:dyDescent="0.5">
      <c r="A266" s="2" t="s">
        <v>1007</v>
      </c>
      <c r="B266" s="2" t="s">
        <v>14757</v>
      </c>
      <c r="C266" s="2" t="s">
        <v>14758</v>
      </c>
    </row>
    <row r="267" spans="1:3" x14ac:dyDescent="0.5">
      <c r="A267" s="2" t="s">
        <v>1079</v>
      </c>
      <c r="B267" s="2" t="s">
        <v>14445</v>
      </c>
      <c r="C267" s="2" t="s">
        <v>14380</v>
      </c>
    </row>
    <row r="268" spans="1:3" x14ac:dyDescent="0.5">
      <c r="A268" s="2" t="s">
        <v>14756</v>
      </c>
      <c r="B268" s="2" t="s">
        <v>14761</v>
      </c>
      <c r="C268" s="2" t="s">
        <v>14359</v>
      </c>
    </row>
    <row r="269" spans="1:3" x14ac:dyDescent="0.5">
      <c r="A269" s="2" t="s">
        <v>14759</v>
      </c>
      <c r="B269" s="2" t="s">
        <v>14763</v>
      </c>
      <c r="C269" s="2" t="s">
        <v>14673</v>
      </c>
    </row>
    <row r="270" spans="1:3" x14ac:dyDescent="0.5">
      <c r="A270" s="2" t="s">
        <v>14760</v>
      </c>
      <c r="B270" s="2" t="s">
        <v>14764</v>
      </c>
      <c r="C270" s="2" t="s">
        <v>14765</v>
      </c>
    </row>
    <row r="271" spans="1:3" x14ac:dyDescent="0.5">
      <c r="A271" s="2" t="s">
        <v>14762</v>
      </c>
      <c r="B271" s="2" t="s">
        <v>14767</v>
      </c>
      <c r="C271" s="2" t="s">
        <v>14768</v>
      </c>
    </row>
    <row r="272" spans="1:3" x14ac:dyDescent="0.5">
      <c r="A272" s="2" t="s">
        <v>7333</v>
      </c>
      <c r="B272" s="2" t="s">
        <v>14770</v>
      </c>
      <c r="C272" s="2" t="s">
        <v>14771</v>
      </c>
    </row>
    <row r="273" spans="1:3" x14ac:dyDescent="0.5">
      <c r="A273" s="2" t="s">
        <v>14766</v>
      </c>
      <c r="B273" s="2" t="s">
        <v>14492</v>
      </c>
      <c r="C273" s="2" t="s">
        <v>14772</v>
      </c>
    </row>
    <row r="274" spans="1:3" x14ac:dyDescent="0.5">
      <c r="A274" s="2" t="s">
        <v>14769</v>
      </c>
      <c r="B274" s="2" t="s">
        <v>14602</v>
      </c>
      <c r="C274" s="2" t="s">
        <v>14774</v>
      </c>
    </row>
    <row r="275" spans="1:3" x14ac:dyDescent="0.5">
      <c r="A275" s="2" t="s">
        <v>1892</v>
      </c>
      <c r="B275" s="2" t="s">
        <v>14776</v>
      </c>
      <c r="C275" s="2" t="s">
        <v>14777</v>
      </c>
    </row>
    <row r="276" spans="1:3" x14ac:dyDescent="0.5">
      <c r="A276" s="2" t="s">
        <v>14773</v>
      </c>
      <c r="B276" s="2" t="s">
        <v>14778</v>
      </c>
      <c r="C276" s="2" t="s">
        <v>14779</v>
      </c>
    </row>
    <row r="277" spans="1:3" x14ac:dyDescent="0.5">
      <c r="A277" s="2" t="s">
        <v>14775</v>
      </c>
      <c r="B277" s="2" t="s">
        <v>14654</v>
      </c>
      <c r="C277" s="2" t="s">
        <v>14556</v>
      </c>
    </row>
    <row r="278" spans="1:3" x14ac:dyDescent="0.5">
      <c r="A278" s="2" t="s">
        <v>1625</v>
      </c>
      <c r="B278" s="2" t="s">
        <v>14683</v>
      </c>
      <c r="C278" s="2" t="s">
        <v>14350</v>
      </c>
    </row>
    <row r="279" spans="1:3" x14ac:dyDescent="0.5">
      <c r="A279" s="2" t="s">
        <v>14780</v>
      </c>
      <c r="B279" s="2" t="s">
        <v>14782</v>
      </c>
      <c r="C279" s="2" t="s">
        <v>14545</v>
      </c>
    </row>
    <row r="280" spans="1:3" x14ac:dyDescent="0.5">
      <c r="A280" s="2" t="s">
        <v>14781</v>
      </c>
      <c r="B280" s="2" t="s">
        <v>14783</v>
      </c>
      <c r="C280" s="2" t="s">
        <v>14784</v>
      </c>
    </row>
    <row r="281" spans="1:3" x14ac:dyDescent="0.5">
      <c r="A281" s="2" t="s">
        <v>8160</v>
      </c>
      <c r="B281" s="2" t="s">
        <v>14786</v>
      </c>
      <c r="C281" s="2" t="s">
        <v>14787</v>
      </c>
    </row>
    <row r="282" spans="1:3" x14ac:dyDescent="0.5">
      <c r="A282" s="2" t="s">
        <v>5877</v>
      </c>
      <c r="B282" s="2" t="s">
        <v>14788</v>
      </c>
      <c r="C282" s="2" t="s">
        <v>14431</v>
      </c>
    </row>
    <row r="283" spans="1:3" x14ac:dyDescent="0.5">
      <c r="A283" s="2" t="s">
        <v>14785</v>
      </c>
      <c r="B283" s="2" t="s">
        <v>14790</v>
      </c>
      <c r="C283" s="2" t="s">
        <v>14791</v>
      </c>
    </row>
    <row r="284" spans="1:3" x14ac:dyDescent="0.5">
      <c r="A284" s="2" t="s">
        <v>4471</v>
      </c>
      <c r="B284" s="2" t="s">
        <v>14793</v>
      </c>
      <c r="C284" s="2" t="s">
        <v>14560</v>
      </c>
    </row>
    <row r="285" spans="1:3" x14ac:dyDescent="0.5">
      <c r="A285" s="2" t="s">
        <v>14789</v>
      </c>
      <c r="B285" s="2" t="s">
        <v>14795</v>
      </c>
      <c r="C285" s="2" t="s">
        <v>14796</v>
      </c>
    </row>
    <row r="286" spans="1:3" x14ac:dyDescent="0.5">
      <c r="A286" s="2" t="s">
        <v>14792</v>
      </c>
      <c r="B286" s="2" t="s">
        <v>14798</v>
      </c>
      <c r="C286" s="2" t="s">
        <v>14799</v>
      </c>
    </row>
    <row r="287" spans="1:3" x14ac:dyDescent="0.5">
      <c r="A287" s="2" t="s">
        <v>14794</v>
      </c>
      <c r="B287" s="2" t="s">
        <v>14393</v>
      </c>
      <c r="C287" s="2" t="s">
        <v>14457</v>
      </c>
    </row>
    <row r="288" spans="1:3" x14ac:dyDescent="0.5">
      <c r="A288" s="2" t="s">
        <v>14797</v>
      </c>
      <c r="B288" s="2" t="s">
        <v>14543</v>
      </c>
      <c r="C288" s="2" t="s">
        <v>14802</v>
      </c>
    </row>
    <row r="289" spans="1:3" x14ac:dyDescent="0.5">
      <c r="A289" s="2" t="s">
        <v>14800</v>
      </c>
      <c r="B289" s="2" t="s">
        <v>14784</v>
      </c>
      <c r="C289" s="2" t="s">
        <v>14745</v>
      </c>
    </row>
    <row r="290" spans="1:3" x14ac:dyDescent="0.5">
      <c r="A290" s="2" t="s">
        <v>14801</v>
      </c>
      <c r="B290" s="2" t="s">
        <v>14702</v>
      </c>
      <c r="C290" s="2" t="s">
        <v>14804</v>
      </c>
    </row>
    <row r="291" spans="1:3" x14ac:dyDescent="0.5">
      <c r="A291" s="2" t="s">
        <v>14803</v>
      </c>
      <c r="B291" s="2" t="s">
        <v>14806</v>
      </c>
      <c r="C291" s="2" t="s">
        <v>14807</v>
      </c>
    </row>
    <row r="292" spans="1:3" x14ac:dyDescent="0.5">
      <c r="A292" s="2" t="s">
        <v>361</v>
      </c>
      <c r="B292" s="2" t="s">
        <v>14627</v>
      </c>
      <c r="C292" s="2" t="s">
        <v>14808</v>
      </c>
    </row>
    <row r="293" spans="1:3" x14ac:dyDescent="0.5">
      <c r="A293" s="2" t="s">
        <v>14805</v>
      </c>
      <c r="B293" s="2" t="s">
        <v>14810</v>
      </c>
      <c r="C293" s="2" t="s">
        <v>14811</v>
      </c>
    </row>
    <row r="294" spans="1:3" x14ac:dyDescent="0.5">
      <c r="A294" s="2" t="s">
        <v>1039</v>
      </c>
      <c r="B294" s="2" t="s">
        <v>14802</v>
      </c>
      <c r="C294" s="2" t="s">
        <v>14538</v>
      </c>
    </row>
    <row r="295" spans="1:3" x14ac:dyDescent="0.5">
      <c r="A295" s="2" t="s">
        <v>14809</v>
      </c>
      <c r="B295" s="2" t="s">
        <v>14814</v>
      </c>
      <c r="C295" s="2" t="s">
        <v>14718</v>
      </c>
    </row>
    <row r="296" spans="1:3" x14ac:dyDescent="0.5">
      <c r="A296" s="2" t="s">
        <v>14812</v>
      </c>
      <c r="B296" s="2" t="s">
        <v>14815</v>
      </c>
      <c r="C296" s="2" t="s">
        <v>14816</v>
      </c>
    </row>
    <row r="297" spans="1:3" x14ac:dyDescent="0.5">
      <c r="A297" s="2" t="s">
        <v>14813</v>
      </c>
      <c r="B297" s="2" t="s">
        <v>14817</v>
      </c>
      <c r="C297" s="2" t="s">
        <v>14537</v>
      </c>
    </row>
    <row r="298" spans="1:3" x14ac:dyDescent="0.5">
      <c r="B298" s="2" t="s">
        <v>14818</v>
      </c>
      <c r="C298" s="2" t="s">
        <v>14682</v>
      </c>
    </row>
    <row r="299" spans="1:3" x14ac:dyDescent="0.5">
      <c r="B299" s="2" t="s">
        <v>14819</v>
      </c>
      <c r="C299" s="2" t="s">
        <v>14820</v>
      </c>
    </row>
    <row r="300" spans="1:3" x14ac:dyDescent="0.5">
      <c r="B300" s="2" t="s">
        <v>14821</v>
      </c>
      <c r="C300" s="2" t="s">
        <v>14822</v>
      </c>
    </row>
    <row r="301" spans="1:3" x14ac:dyDescent="0.5">
      <c r="B301" s="2" t="s">
        <v>14383</v>
      </c>
      <c r="C301" s="2" t="s">
        <v>14564</v>
      </c>
    </row>
    <row r="302" spans="1:3" x14ac:dyDescent="0.5">
      <c r="B302" s="2" t="s">
        <v>14823</v>
      </c>
      <c r="C302" s="2" t="s">
        <v>14824</v>
      </c>
    </row>
    <row r="303" spans="1:3" x14ac:dyDescent="0.5">
      <c r="B303" s="2" t="s">
        <v>14825</v>
      </c>
      <c r="C303" s="2" t="s">
        <v>14826</v>
      </c>
    </row>
    <row r="304" spans="1:3" x14ac:dyDescent="0.5">
      <c r="B304" s="2" t="s">
        <v>14827</v>
      </c>
      <c r="C304" s="2" t="s">
        <v>14592</v>
      </c>
    </row>
    <row r="305" spans="2:3" x14ac:dyDescent="0.5">
      <c r="B305" s="2" t="s">
        <v>14828</v>
      </c>
      <c r="C305" s="2" t="s">
        <v>14749</v>
      </c>
    </row>
    <row r="306" spans="2:3" x14ac:dyDescent="0.5">
      <c r="B306" s="2" t="s">
        <v>14829</v>
      </c>
      <c r="C306" s="2" t="s">
        <v>14830</v>
      </c>
    </row>
    <row r="307" spans="2:3" x14ac:dyDescent="0.5">
      <c r="B307" s="2" t="s">
        <v>14831</v>
      </c>
      <c r="C307" s="2" t="s">
        <v>14410</v>
      </c>
    </row>
    <row r="308" spans="2:3" x14ac:dyDescent="0.5">
      <c r="B308" s="2" t="s">
        <v>14832</v>
      </c>
      <c r="C308" s="2" t="s">
        <v>14833</v>
      </c>
    </row>
    <row r="309" spans="2:3" x14ac:dyDescent="0.5">
      <c r="B309" s="2" t="s">
        <v>14669</v>
      </c>
      <c r="C309" s="2" t="s">
        <v>14834</v>
      </c>
    </row>
    <row r="310" spans="2:3" x14ac:dyDescent="0.5">
      <c r="B310" s="2" t="s">
        <v>14835</v>
      </c>
      <c r="C310" s="2" t="s">
        <v>14836</v>
      </c>
    </row>
    <row r="311" spans="2:3" x14ac:dyDescent="0.5">
      <c r="B311" s="2" t="s">
        <v>14837</v>
      </c>
      <c r="C311" s="2" t="s">
        <v>14838</v>
      </c>
    </row>
    <row r="312" spans="2:3" x14ac:dyDescent="0.5">
      <c r="B312" s="2" t="s">
        <v>14839</v>
      </c>
      <c r="C312" s="2" t="s">
        <v>14406</v>
      </c>
    </row>
    <row r="313" spans="2:3" x14ac:dyDescent="0.5">
      <c r="B313" s="2" t="s">
        <v>14606</v>
      </c>
      <c r="C313" s="2" t="s">
        <v>14840</v>
      </c>
    </row>
    <row r="314" spans="2:3" x14ac:dyDescent="0.5">
      <c r="B314" s="2" t="s">
        <v>14841</v>
      </c>
      <c r="C314" s="2" t="s">
        <v>14842</v>
      </c>
    </row>
    <row r="315" spans="2:3" x14ac:dyDescent="0.5">
      <c r="B315" s="2" t="s">
        <v>14843</v>
      </c>
      <c r="C315" s="2" t="s">
        <v>14844</v>
      </c>
    </row>
    <row r="316" spans="2:3" x14ac:dyDescent="0.5">
      <c r="B316" s="2" t="s">
        <v>14845</v>
      </c>
      <c r="C316" s="2" t="s">
        <v>14846</v>
      </c>
    </row>
    <row r="317" spans="2:3" x14ac:dyDescent="0.5">
      <c r="B317" s="2" t="s">
        <v>14712</v>
      </c>
      <c r="C317" s="2" t="s">
        <v>14847</v>
      </c>
    </row>
    <row r="318" spans="2:3" x14ac:dyDescent="0.5">
      <c r="B318" s="2" t="s">
        <v>14848</v>
      </c>
      <c r="C318" s="2" t="s">
        <v>14849</v>
      </c>
    </row>
    <row r="319" spans="2:3" x14ac:dyDescent="0.5">
      <c r="B319" s="2" t="s">
        <v>14850</v>
      </c>
      <c r="C319" s="2" t="s">
        <v>14851</v>
      </c>
    </row>
    <row r="320" spans="2:3" x14ac:dyDescent="0.5">
      <c r="B320" s="2" t="s">
        <v>14852</v>
      </c>
      <c r="C320" s="2" t="s">
        <v>14764</v>
      </c>
    </row>
    <row r="321" spans="2:3" x14ac:dyDescent="0.5">
      <c r="B321" s="2" t="s">
        <v>14853</v>
      </c>
      <c r="C321" s="2" t="s">
        <v>14658</v>
      </c>
    </row>
    <row r="322" spans="2:3" x14ac:dyDescent="0.5">
      <c r="B322" s="2" t="s">
        <v>14854</v>
      </c>
      <c r="C322" s="2" t="s">
        <v>14370</v>
      </c>
    </row>
    <row r="323" spans="2:3" x14ac:dyDescent="0.5">
      <c r="B323" s="2" t="s">
        <v>14855</v>
      </c>
      <c r="C323" s="2" t="s">
        <v>14856</v>
      </c>
    </row>
    <row r="324" spans="2:3" x14ac:dyDescent="0.5">
      <c r="B324" s="2" t="s">
        <v>14857</v>
      </c>
      <c r="C324" s="2" t="s">
        <v>14858</v>
      </c>
    </row>
    <row r="325" spans="2:3" x14ac:dyDescent="0.5">
      <c r="B325" s="2" t="s">
        <v>14859</v>
      </c>
      <c r="C325" s="2" t="s">
        <v>14486</v>
      </c>
    </row>
    <row r="326" spans="2:3" x14ac:dyDescent="0.5">
      <c r="B326" s="2" t="s">
        <v>14490</v>
      </c>
      <c r="C326" s="2" t="s">
        <v>14860</v>
      </c>
    </row>
    <row r="327" spans="2:3" x14ac:dyDescent="0.5">
      <c r="B327" s="2" t="s">
        <v>14482</v>
      </c>
      <c r="C327" s="2" t="s">
        <v>14861</v>
      </c>
    </row>
    <row r="328" spans="2:3" x14ac:dyDescent="0.5">
      <c r="B328" s="2" t="s">
        <v>14862</v>
      </c>
      <c r="C328" s="2" t="s">
        <v>14863</v>
      </c>
    </row>
    <row r="329" spans="2:3" x14ac:dyDescent="0.5">
      <c r="B329" s="2" t="s">
        <v>14864</v>
      </c>
      <c r="C329" s="2" t="s">
        <v>14865</v>
      </c>
    </row>
    <row r="330" spans="2:3" x14ac:dyDescent="0.5">
      <c r="B330" s="2" t="s">
        <v>14866</v>
      </c>
      <c r="C330" s="2" t="s">
        <v>14555</v>
      </c>
    </row>
    <row r="331" spans="2:3" x14ac:dyDescent="0.5">
      <c r="B331" s="2" t="s">
        <v>14771</v>
      </c>
      <c r="C331" s="2" t="s">
        <v>14867</v>
      </c>
    </row>
    <row r="332" spans="2:3" x14ac:dyDescent="0.5">
      <c r="B332" s="2" t="s">
        <v>14647</v>
      </c>
      <c r="C332" s="2" t="s">
        <v>14868</v>
      </c>
    </row>
    <row r="333" spans="2:3" x14ac:dyDescent="0.5">
      <c r="B333" s="2" t="s">
        <v>14779</v>
      </c>
      <c r="C333" s="2" t="s">
        <v>14831</v>
      </c>
    </row>
    <row r="334" spans="2:3" x14ac:dyDescent="0.5">
      <c r="B334" s="2" t="s">
        <v>14423</v>
      </c>
      <c r="C334" s="2" t="s">
        <v>14869</v>
      </c>
    </row>
    <row r="335" spans="2:3" x14ac:dyDescent="0.5">
      <c r="B335" s="2" t="s">
        <v>14707</v>
      </c>
      <c r="C335" s="2" t="s">
        <v>14855</v>
      </c>
    </row>
    <row r="336" spans="2:3" x14ac:dyDescent="0.5">
      <c r="B336" s="2" t="s">
        <v>14870</v>
      </c>
      <c r="C336" s="2" t="s">
        <v>14871</v>
      </c>
    </row>
    <row r="337" spans="2:3" x14ac:dyDescent="0.5">
      <c r="B337" s="2" t="s">
        <v>14872</v>
      </c>
      <c r="C337" s="2" t="s">
        <v>14873</v>
      </c>
    </row>
    <row r="338" spans="2:3" x14ac:dyDescent="0.5">
      <c r="B338" s="2" t="s">
        <v>14874</v>
      </c>
      <c r="C338" s="2" t="s">
        <v>14875</v>
      </c>
    </row>
    <row r="339" spans="2:3" x14ac:dyDescent="0.5">
      <c r="B339" s="2" t="s">
        <v>14876</v>
      </c>
      <c r="C339" s="2" t="s">
        <v>14877</v>
      </c>
    </row>
    <row r="340" spans="2:3" x14ac:dyDescent="0.5">
      <c r="B340" s="2" t="s">
        <v>14878</v>
      </c>
      <c r="C340" s="2" t="s">
        <v>14879</v>
      </c>
    </row>
    <row r="341" spans="2:3" x14ac:dyDescent="0.5">
      <c r="B341" s="2" t="s">
        <v>14787</v>
      </c>
      <c r="C341" s="2" t="s">
        <v>14818</v>
      </c>
    </row>
    <row r="342" spans="2:3" x14ac:dyDescent="0.5">
      <c r="B342" s="2" t="s">
        <v>14880</v>
      </c>
      <c r="C342" s="2" t="s">
        <v>14881</v>
      </c>
    </row>
    <row r="343" spans="2:3" x14ac:dyDescent="0.5">
      <c r="B343" s="2" t="s">
        <v>14882</v>
      </c>
      <c r="C343" s="2" t="s">
        <v>14753</v>
      </c>
    </row>
    <row r="344" spans="2:3" x14ac:dyDescent="0.5">
      <c r="B344" s="2" t="s">
        <v>14484</v>
      </c>
      <c r="C344" s="2" t="s">
        <v>14870</v>
      </c>
    </row>
    <row r="345" spans="2:3" x14ac:dyDescent="0.5">
      <c r="B345" s="2" t="s">
        <v>14883</v>
      </c>
      <c r="C345" s="2" t="s">
        <v>14884</v>
      </c>
    </row>
    <row r="346" spans="2:3" x14ac:dyDescent="0.5">
      <c r="B346" s="2" t="s">
        <v>14487</v>
      </c>
      <c r="C346" s="2" t="s">
        <v>14885</v>
      </c>
    </row>
    <row r="347" spans="2:3" x14ac:dyDescent="0.5">
      <c r="B347" s="2" t="s">
        <v>14886</v>
      </c>
      <c r="C347" s="2" t="s">
        <v>14887</v>
      </c>
    </row>
    <row r="348" spans="2:3" x14ac:dyDescent="0.5">
      <c r="B348" s="2" t="s">
        <v>14879</v>
      </c>
      <c r="C348" s="2" t="s">
        <v>14866</v>
      </c>
    </row>
    <row r="349" spans="2:3" x14ac:dyDescent="0.5">
      <c r="B349" s="2" t="s">
        <v>14888</v>
      </c>
      <c r="C349" s="2" t="s">
        <v>14889</v>
      </c>
    </row>
    <row r="350" spans="2:3" x14ac:dyDescent="0.5">
      <c r="B350" s="2" t="s">
        <v>14890</v>
      </c>
      <c r="C350" s="2" t="s">
        <v>14841</v>
      </c>
    </row>
    <row r="351" spans="2:3" x14ac:dyDescent="0.5">
      <c r="B351" s="2" t="s">
        <v>14891</v>
      </c>
      <c r="C351" s="2" t="s">
        <v>14786</v>
      </c>
    </row>
    <row r="352" spans="2:3" x14ac:dyDescent="0.5">
      <c r="B352" s="2" t="s">
        <v>14531</v>
      </c>
      <c r="C352" s="2" t="s">
        <v>14394</v>
      </c>
    </row>
    <row r="353" spans="2:3" x14ac:dyDescent="0.5">
      <c r="B353" s="2" t="s">
        <v>14550</v>
      </c>
      <c r="C353" s="2" t="s">
        <v>14892</v>
      </c>
    </row>
    <row r="354" spans="2:3" x14ac:dyDescent="0.5">
      <c r="B354" s="2" t="s">
        <v>14765</v>
      </c>
      <c r="C354" s="2" t="s">
        <v>14698</v>
      </c>
    </row>
    <row r="355" spans="2:3" x14ac:dyDescent="0.5">
      <c r="B355" s="2" t="s">
        <v>14635</v>
      </c>
      <c r="C355" s="2" t="s">
        <v>14567</v>
      </c>
    </row>
    <row r="356" spans="2:3" x14ac:dyDescent="0.5">
      <c r="B356" s="2" t="s">
        <v>14893</v>
      </c>
      <c r="C356" s="2" t="s">
        <v>14626</v>
      </c>
    </row>
    <row r="357" spans="2:3" x14ac:dyDescent="0.5">
      <c r="B357" s="2" t="s">
        <v>14894</v>
      </c>
      <c r="C357" s="2" t="s">
        <v>14895</v>
      </c>
    </row>
    <row r="358" spans="2:3" x14ac:dyDescent="0.5">
      <c r="B358" s="2" t="s">
        <v>14587</v>
      </c>
      <c r="C358" s="2" t="s">
        <v>14896</v>
      </c>
    </row>
    <row r="359" spans="2:3" x14ac:dyDescent="0.5">
      <c r="B359" s="2" t="s">
        <v>14897</v>
      </c>
      <c r="C359" s="2" t="s">
        <v>14898</v>
      </c>
    </row>
    <row r="360" spans="2:3" x14ac:dyDescent="0.5">
      <c r="B360" s="2" t="s">
        <v>14899</v>
      </c>
      <c r="C360" s="2" t="s">
        <v>14900</v>
      </c>
    </row>
    <row r="361" spans="2:3" x14ac:dyDescent="0.5">
      <c r="B361" s="2" t="s">
        <v>14901</v>
      </c>
      <c r="C361" s="2" t="s">
        <v>14902</v>
      </c>
    </row>
    <row r="362" spans="2:3" x14ac:dyDescent="0.5">
      <c r="B362" s="2" t="s">
        <v>14903</v>
      </c>
      <c r="C362" s="2" t="s">
        <v>14743</v>
      </c>
    </row>
    <row r="363" spans="2:3" x14ac:dyDescent="0.5">
      <c r="B363" s="2" t="s">
        <v>14904</v>
      </c>
      <c r="C363" s="2" t="s">
        <v>14420</v>
      </c>
    </row>
    <row r="364" spans="2:3" x14ac:dyDescent="0.5">
      <c r="B364" s="2" t="s">
        <v>14905</v>
      </c>
      <c r="C364" s="2" t="s">
        <v>14906</v>
      </c>
    </row>
    <row r="365" spans="2:3" x14ac:dyDescent="0.5">
      <c r="B365" s="2" t="s">
        <v>14907</v>
      </c>
      <c r="C365" s="2" t="s">
        <v>14586</v>
      </c>
    </row>
    <row r="366" spans="2:3" x14ac:dyDescent="0.5">
      <c r="B366" s="2" t="s">
        <v>14908</v>
      </c>
      <c r="C366" s="2" t="s">
        <v>14761</v>
      </c>
    </row>
    <row r="367" spans="2:3" x14ac:dyDescent="0.5">
      <c r="B367" s="2" t="s">
        <v>14909</v>
      </c>
      <c r="C367" s="2" t="s">
        <v>14910</v>
      </c>
    </row>
    <row r="368" spans="2:3" x14ac:dyDescent="0.5">
      <c r="B368" s="2" t="s">
        <v>14911</v>
      </c>
      <c r="C368" s="2" t="s">
        <v>14912</v>
      </c>
    </row>
    <row r="369" spans="2:3" x14ac:dyDescent="0.5">
      <c r="B369" s="2" t="s">
        <v>14461</v>
      </c>
      <c r="C369" s="2" t="s">
        <v>14913</v>
      </c>
    </row>
    <row r="370" spans="2:3" x14ac:dyDescent="0.5">
      <c r="B370" s="2" t="s">
        <v>14914</v>
      </c>
      <c r="C370" s="2" t="s">
        <v>14915</v>
      </c>
    </row>
    <row r="371" spans="2:3" x14ac:dyDescent="0.5">
      <c r="B371" s="2" t="s">
        <v>14916</v>
      </c>
      <c r="C371" s="2" t="s">
        <v>14754</v>
      </c>
    </row>
    <row r="372" spans="2:3" x14ac:dyDescent="0.5">
      <c r="B372" s="2" t="s">
        <v>14851</v>
      </c>
      <c r="C372" s="2" t="s">
        <v>14917</v>
      </c>
    </row>
    <row r="373" spans="2:3" x14ac:dyDescent="0.5">
      <c r="B373" s="2" t="s">
        <v>14918</v>
      </c>
      <c r="C373" s="2" t="s">
        <v>14733</v>
      </c>
    </row>
    <row r="374" spans="2:3" x14ac:dyDescent="0.5">
      <c r="B374" s="2" t="s">
        <v>14919</v>
      </c>
      <c r="C374" s="2" t="s">
        <v>14862</v>
      </c>
    </row>
    <row r="375" spans="2:3" x14ac:dyDescent="0.5">
      <c r="B375" s="2" t="s">
        <v>14548</v>
      </c>
      <c r="C375" s="2" t="s">
        <v>14920</v>
      </c>
    </row>
    <row r="376" spans="2:3" x14ac:dyDescent="0.5">
      <c r="B376" s="2" t="s">
        <v>14921</v>
      </c>
      <c r="C376" s="2" t="s">
        <v>14343</v>
      </c>
    </row>
    <row r="377" spans="2:3" x14ac:dyDescent="0.5">
      <c r="B377" s="2" t="s">
        <v>14922</v>
      </c>
      <c r="C377" s="2" t="s">
        <v>14923</v>
      </c>
    </row>
    <row r="378" spans="2:3" x14ac:dyDescent="0.5">
      <c r="B378" s="2" t="s">
        <v>14924</v>
      </c>
      <c r="C378" s="2" t="s">
        <v>14925</v>
      </c>
    </row>
    <row r="379" spans="2:3" x14ac:dyDescent="0.5">
      <c r="B379" s="2" t="s">
        <v>14926</v>
      </c>
      <c r="C379" s="2" t="s">
        <v>14927</v>
      </c>
    </row>
    <row r="380" spans="2:3" x14ac:dyDescent="0.5">
      <c r="B380" s="2" t="s">
        <v>14928</v>
      </c>
      <c r="C380" s="2" t="s">
        <v>14929</v>
      </c>
    </row>
    <row r="381" spans="2:3" x14ac:dyDescent="0.5">
      <c r="B381" s="2" t="s">
        <v>14772</v>
      </c>
      <c r="C381" s="2" t="s">
        <v>14930</v>
      </c>
    </row>
    <row r="382" spans="2:3" x14ac:dyDescent="0.5">
      <c r="B382" s="2" t="s">
        <v>14931</v>
      </c>
      <c r="C382" s="2" t="s">
        <v>14932</v>
      </c>
    </row>
    <row r="383" spans="2:3" x14ac:dyDescent="0.5">
      <c r="B383" s="2" t="s">
        <v>14933</v>
      </c>
      <c r="C383" s="2" t="s">
        <v>14894</v>
      </c>
    </row>
    <row r="384" spans="2:3" x14ac:dyDescent="0.5">
      <c r="B384" s="2" t="s">
        <v>14849</v>
      </c>
      <c r="C384" s="2" t="s">
        <v>14934</v>
      </c>
    </row>
    <row r="385" spans="2:3" x14ac:dyDescent="0.5">
      <c r="B385" s="2" t="s">
        <v>14935</v>
      </c>
      <c r="C385" s="2" t="s">
        <v>14936</v>
      </c>
    </row>
    <row r="386" spans="2:3" x14ac:dyDescent="0.5">
      <c r="B386" s="2" t="s">
        <v>14937</v>
      </c>
      <c r="C386" s="2" t="s">
        <v>14938</v>
      </c>
    </row>
    <row r="387" spans="2:3" x14ac:dyDescent="0.5">
      <c r="B387" s="2" t="s">
        <v>14939</v>
      </c>
      <c r="C387" s="2" t="s">
        <v>14940</v>
      </c>
    </row>
    <row r="388" spans="2:3" x14ac:dyDescent="0.5">
      <c r="B388" s="2" t="s">
        <v>14941</v>
      </c>
      <c r="C388" s="2" t="s">
        <v>14942</v>
      </c>
    </row>
    <row r="389" spans="2:3" x14ac:dyDescent="0.5">
      <c r="B389" s="2" t="s">
        <v>14943</v>
      </c>
      <c r="C389" s="2" t="s">
        <v>14496</v>
      </c>
    </row>
    <row r="390" spans="2:3" x14ac:dyDescent="0.5">
      <c r="B390" s="2" t="s">
        <v>14944</v>
      </c>
      <c r="C390" s="2" t="s">
        <v>14909</v>
      </c>
    </row>
    <row r="391" spans="2:3" x14ac:dyDescent="0.5">
      <c r="B391" s="2" t="s">
        <v>14945</v>
      </c>
      <c r="C391" s="2" t="s">
        <v>14946</v>
      </c>
    </row>
    <row r="392" spans="2:3" x14ac:dyDescent="0.5">
      <c r="B392" s="2" t="s">
        <v>14947</v>
      </c>
      <c r="C392" s="2" t="s">
        <v>14948</v>
      </c>
    </row>
    <row r="393" spans="2:3" x14ac:dyDescent="0.5">
      <c r="B393" s="2" t="s">
        <v>14949</v>
      </c>
      <c r="C393" s="2" t="s">
        <v>14950</v>
      </c>
    </row>
    <row r="394" spans="2:3" x14ac:dyDescent="0.5">
      <c r="B394" s="2" t="s">
        <v>14951</v>
      </c>
      <c r="C394" s="2" t="s">
        <v>14952</v>
      </c>
    </row>
    <row r="395" spans="2:3" x14ac:dyDescent="0.5">
      <c r="B395" s="2" t="s">
        <v>14953</v>
      </c>
      <c r="C395" s="2" t="s">
        <v>14954</v>
      </c>
    </row>
    <row r="396" spans="2:3" x14ac:dyDescent="0.5">
      <c r="B396" s="2" t="s">
        <v>14955</v>
      </c>
      <c r="C396" s="2" t="s">
        <v>14956</v>
      </c>
    </row>
    <row r="397" spans="2:3" x14ac:dyDescent="0.5">
      <c r="B397" s="2" t="s">
        <v>14395</v>
      </c>
      <c r="C397" s="2" t="s">
        <v>14957</v>
      </c>
    </row>
    <row r="398" spans="2:3" x14ac:dyDescent="0.5">
      <c r="B398" s="2" t="s">
        <v>14561</v>
      </c>
      <c r="C398" s="2" t="s">
        <v>14721</v>
      </c>
    </row>
    <row r="399" spans="2:3" x14ac:dyDescent="0.5">
      <c r="B399" s="2" t="s">
        <v>14871</v>
      </c>
      <c r="C399" s="2" t="s">
        <v>14605</v>
      </c>
    </row>
    <row r="400" spans="2:3" x14ac:dyDescent="0.5">
      <c r="B400" s="2" t="s">
        <v>14958</v>
      </c>
      <c r="C400" s="2" t="s">
        <v>14959</v>
      </c>
    </row>
    <row r="401" spans="2:3" x14ac:dyDescent="0.5">
      <c r="B401" s="2" t="s">
        <v>14960</v>
      </c>
      <c r="C401" s="2" t="s">
        <v>14961</v>
      </c>
    </row>
    <row r="402" spans="2:3" x14ac:dyDescent="0.5">
      <c r="B402" s="2" t="s">
        <v>14962</v>
      </c>
      <c r="C402" s="2" t="s">
        <v>14401</v>
      </c>
    </row>
    <row r="403" spans="2:3" x14ac:dyDescent="0.5">
      <c r="B403" s="2" t="s">
        <v>14963</v>
      </c>
      <c r="C403" s="2" t="s">
        <v>14817</v>
      </c>
    </row>
    <row r="404" spans="2:3" x14ac:dyDescent="0.5">
      <c r="B404" s="2" t="s">
        <v>14942</v>
      </c>
      <c r="C404" s="2" t="s">
        <v>14463</v>
      </c>
    </row>
    <row r="405" spans="2:3" x14ac:dyDescent="0.5">
      <c r="B405" s="2" t="s">
        <v>14964</v>
      </c>
      <c r="C405" s="2" t="s">
        <v>14965</v>
      </c>
    </row>
    <row r="406" spans="2:3" x14ac:dyDescent="0.5">
      <c r="B406" s="2" t="s">
        <v>14630</v>
      </c>
      <c r="C406" s="2" t="s">
        <v>14966</v>
      </c>
    </row>
    <row r="407" spans="2:3" x14ac:dyDescent="0.5">
      <c r="B407" s="2" t="s">
        <v>14965</v>
      </c>
      <c r="C407" s="2" t="s">
        <v>14967</v>
      </c>
    </row>
    <row r="408" spans="2:3" x14ac:dyDescent="0.5">
      <c r="B408" s="2" t="s">
        <v>14734</v>
      </c>
      <c r="C408" s="2" t="s">
        <v>14968</v>
      </c>
    </row>
    <row r="409" spans="2:3" x14ac:dyDescent="0.5">
      <c r="B409" s="2" t="s">
        <v>14895</v>
      </c>
      <c r="C409" s="2" t="s">
        <v>14969</v>
      </c>
    </row>
    <row r="410" spans="2:3" x14ac:dyDescent="0.5">
      <c r="B410" s="2" t="s">
        <v>14970</v>
      </c>
      <c r="C410" s="2" t="s">
        <v>14955</v>
      </c>
    </row>
    <row r="411" spans="2:3" x14ac:dyDescent="0.5">
      <c r="B411" s="2" t="s">
        <v>14971</v>
      </c>
      <c r="C411" s="2" t="s">
        <v>14511</v>
      </c>
    </row>
    <row r="412" spans="2:3" x14ac:dyDescent="0.5">
      <c r="B412" s="2" t="s">
        <v>14584</v>
      </c>
      <c r="C412" s="2" t="s">
        <v>14972</v>
      </c>
    </row>
    <row r="413" spans="2:3" x14ac:dyDescent="0.5">
      <c r="B413" s="2" t="s">
        <v>14973</v>
      </c>
      <c r="C413" s="2" t="s">
        <v>14974</v>
      </c>
    </row>
    <row r="414" spans="2:3" x14ac:dyDescent="0.5">
      <c r="B414" s="2" t="s">
        <v>14975</v>
      </c>
      <c r="C414" s="2" t="s">
        <v>14976</v>
      </c>
    </row>
    <row r="415" spans="2:3" x14ac:dyDescent="0.5">
      <c r="B415" s="2" t="s">
        <v>14820</v>
      </c>
      <c r="C415" s="2" t="s">
        <v>14977</v>
      </c>
    </row>
    <row r="416" spans="2:3" x14ac:dyDescent="0.5">
      <c r="B416" s="2" t="s">
        <v>14915</v>
      </c>
      <c r="C416" s="2" t="s">
        <v>14931</v>
      </c>
    </row>
    <row r="417" spans="2:3" x14ac:dyDescent="0.5">
      <c r="B417" s="2" t="s">
        <v>14978</v>
      </c>
      <c r="C417" s="2" t="s">
        <v>14979</v>
      </c>
    </row>
    <row r="418" spans="2:3" x14ac:dyDescent="0.5">
      <c r="B418" s="2" t="s">
        <v>14980</v>
      </c>
      <c r="C418" s="2" t="s">
        <v>14472</v>
      </c>
    </row>
    <row r="419" spans="2:3" x14ac:dyDescent="0.5">
      <c r="B419" s="2" t="s">
        <v>14981</v>
      </c>
      <c r="C419" s="2" t="s">
        <v>14982</v>
      </c>
    </row>
    <row r="420" spans="2:3" x14ac:dyDescent="0.5">
      <c r="B420" s="2" t="s">
        <v>14983</v>
      </c>
      <c r="C420" s="2" t="s">
        <v>14984</v>
      </c>
    </row>
    <row r="421" spans="2:3" x14ac:dyDescent="0.5">
      <c r="B421" s="2" t="s">
        <v>14985</v>
      </c>
      <c r="C421" s="2" t="s">
        <v>14832</v>
      </c>
    </row>
    <row r="422" spans="2:3" x14ac:dyDescent="0.5">
      <c r="B422" s="2" t="s">
        <v>14986</v>
      </c>
      <c r="C422" s="2" t="s">
        <v>14433</v>
      </c>
    </row>
    <row r="423" spans="2:3" x14ac:dyDescent="0.5">
      <c r="B423" s="2" t="s">
        <v>14987</v>
      </c>
      <c r="C423" s="2" t="s">
        <v>14988</v>
      </c>
    </row>
    <row r="424" spans="2:3" x14ac:dyDescent="0.5">
      <c r="B424" s="2" t="s">
        <v>14989</v>
      </c>
      <c r="C424" s="2" t="s">
        <v>14990</v>
      </c>
    </row>
    <row r="425" spans="2:3" x14ac:dyDescent="0.5">
      <c r="B425" s="2" t="s">
        <v>14991</v>
      </c>
      <c r="C425" s="2" t="s">
        <v>14872</v>
      </c>
    </row>
    <row r="426" spans="2:3" x14ac:dyDescent="0.5">
      <c r="B426" s="2" t="s">
        <v>14992</v>
      </c>
      <c r="C426" s="2" t="s">
        <v>14993</v>
      </c>
    </row>
    <row r="427" spans="2:3" x14ac:dyDescent="0.5">
      <c r="B427" s="2" t="s">
        <v>14623</v>
      </c>
      <c r="C427" s="2" t="s">
        <v>14827</v>
      </c>
    </row>
    <row r="428" spans="2:3" x14ac:dyDescent="0.5">
      <c r="B428" s="2" t="s">
        <v>14994</v>
      </c>
      <c r="C428" s="2" t="s">
        <v>14995</v>
      </c>
    </row>
    <row r="429" spans="2:3" x14ac:dyDescent="0.5">
      <c r="B429" s="2" t="s">
        <v>14929</v>
      </c>
      <c r="C429" s="2" t="s">
        <v>14996</v>
      </c>
    </row>
    <row r="430" spans="2:3" x14ac:dyDescent="0.5">
      <c r="B430" s="2" t="s">
        <v>14659</v>
      </c>
      <c r="C430" s="2" t="s">
        <v>14997</v>
      </c>
    </row>
    <row r="431" spans="2:3" x14ac:dyDescent="0.5">
      <c r="B431" s="2" t="s">
        <v>14998</v>
      </c>
      <c r="C431" s="2" t="s">
        <v>14685</v>
      </c>
    </row>
    <row r="432" spans="2:3" x14ac:dyDescent="0.5">
      <c r="B432" s="2" t="s">
        <v>14885</v>
      </c>
      <c r="C432" s="2" t="s">
        <v>14752</v>
      </c>
    </row>
    <row r="433" spans="2:3" x14ac:dyDescent="0.5">
      <c r="B433" s="2" t="s">
        <v>14999</v>
      </c>
      <c r="C433" s="2" t="s">
        <v>15000</v>
      </c>
    </row>
    <row r="434" spans="2:3" x14ac:dyDescent="0.5">
      <c r="B434" s="2" t="s">
        <v>14920</v>
      </c>
      <c r="C434" s="2" t="s">
        <v>14637</v>
      </c>
    </row>
    <row r="435" spans="2:3" x14ac:dyDescent="0.5">
      <c r="B435" s="2" t="s">
        <v>15001</v>
      </c>
      <c r="C435" s="2" t="s">
        <v>15002</v>
      </c>
    </row>
    <row r="436" spans="2:3" x14ac:dyDescent="0.5">
      <c r="B436" s="2" t="s">
        <v>15003</v>
      </c>
      <c r="C436" s="2" t="s">
        <v>15004</v>
      </c>
    </row>
    <row r="437" spans="2:3" x14ac:dyDescent="0.5">
      <c r="B437" s="2" t="s">
        <v>15005</v>
      </c>
      <c r="C437" s="2" t="s">
        <v>15006</v>
      </c>
    </row>
    <row r="438" spans="2:3" x14ac:dyDescent="0.5">
      <c r="B438" s="2" t="s">
        <v>15007</v>
      </c>
      <c r="C438" s="2" t="s">
        <v>15008</v>
      </c>
    </row>
    <row r="439" spans="2:3" x14ac:dyDescent="0.5">
      <c r="B439" s="2" t="s">
        <v>15009</v>
      </c>
      <c r="C439" s="2" t="s">
        <v>15010</v>
      </c>
    </row>
    <row r="440" spans="2:3" x14ac:dyDescent="0.5">
      <c r="B440" s="2" t="s">
        <v>15011</v>
      </c>
      <c r="C440" s="2" t="s">
        <v>15012</v>
      </c>
    </row>
    <row r="441" spans="2:3" x14ac:dyDescent="0.5">
      <c r="B441" s="2" t="s">
        <v>15013</v>
      </c>
      <c r="C441" s="2" t="s">
        <v>15014</v>
      </c>
    </row>
    <row r="442" spans="2:3" x14ac:dyDescent="0.5">
      <c r="B442" s="2" t="s">
        <v>14867</v>
      </c>
      <c r="C442" s="2" t="s">
        <v>14922</v>
      </c>
    </row>
    <row r="443" spans="2:3" x14ac:dyDescent="0.5">
      <c r="B443" s="2" t="s">
        <v>14811</v>
      </c>
      <c r="C443" s="2" t="s">
        <v>14782</v>
      </c>
    </row>
    <row r="444" spans="2:3" x14ac:dyDescent="0.5">
      <c r="B444" s="2" t="s">
        <v>15015</v>
      </c>
      <c r="C444" s="2" t="s">
        <v>14447</v>
      </c>
    </row>
    <row r="445" spans="2:3" x14ac:dyDescent="0.5">
      <c r="B445" s="2" t="s">
        <v>15016</v>
      </c>
      <c r="C445" s="2" t="s">
        <v>15017</v>
      </c>
    </row>
    <row r="446" spans="2:3" x14ac:dyDescent="0.5">
      <c r="B446" s="2" t="s">
        <v>15018</v>
      </c>
      <c r="C446" s="2" t="s">
        <v>15019</v>
      </c>
    </row>
    <row r="447" spans="2:3" x14ac:dyDescent="0.5">
      <c r="B447" s="2" t="s">
        <v>14984</v>
      </c>
      <c r="C447" s="2" t="s">
        <v>15020</v>
      </c>
    </row>
    <row r="448" spans="2:3" x14ac:dyDescent="0.5">
      <c r="B448" s="2" t="s">
        <v>14438</v>
      </c>
      <c r="C448" s="2" t="s">
        <v>15021</v>
      </c>
    </row>
    <row r="449" spans="2:3" x14ac:dyDescent="0.5">
      <c r="B449" s="2" t="s">
        <v>14385</v>
      </c>
      <c r="C449" s="2" t="s">
        <v>15022</v>
      </c>
    </row>
    <row r="450" spans="2:3" x14ac:dyDescent="0.5">
      <c r="B450" s="2" t="s">
        <v>14467</v>
      </c>
      <c r="C450" s="2" t="s">
        <v>15023</v>
      </c>
    </row>
    <row r="451" spans="2:3" x14ac:dyDescent="0.5">
      <c r="B451" s="2" t="s">
        <v>15024</v>
      </c>
      <c r="C451" s="2" t="s">
        <v>15025</v>
      </c>
    </row>
    <row r="452" spans="2:3" x14ac:dyDescent="0.5">
      <c r="B452" s="2" t="s">
        <v>14858</v>
      </c>
      <c r="C452" s="2" t="s">
        <v>15026</v>
      </c>
    </row>
    <row r="453" spans="2:3" x14ac:dyDescent="0.5">
      <c r="B453" s="2" t="s">
        <v>15027</v>
      </c>
      <c r="C453" s="2" t="s">
        <v>15028</v>
      </c>
    </row>
    <row r="454" spans="2:3" x14ac:dyDescent="0.5">
      <c r="B454" s="2" t="s">
        <v>14432</v>
      </c>
      <c r="C454" s="2" t="s">
        <v>14579</v>
      </c>
    </row>
    <row r="455" spans="2:3" x14ac:dyDescent="0.5">
      <c r="B455" s="2" t="s">
        <v>15029</v>
      </c>
      <c r="C455" s="2" t="s">
        <v>14901</v>
      </c>
    </row>
    <row r="456" spans="2:3" x14ac:dyDescent="0.5">
      <c r="B456" s="2" t="s">
        <v>14664</v>
      </c>
      <c r="C456" s="2" t="s">
        <v>14778</v>
      </c>
    </row>
    <row r="457" spans="2:3" x14ac:dyDescent="0.5">
      <c r="B457" s="2" t="s">
        <v>15030</v>
      </c>
      <c r="C457" s="2" t="s">
        <v>15031</v>
      </c>
    </row>
    <row r="458" spans="2:3" x14ac:dyDescent="0.5">
      <c r="B458" s="2" t="s">
        <v>14699</v>
      </c>
      <c r="C458" s="2" t="s">
        <v>15032</v>
      </c>
    </row>
    <row r="459" spans="2:3" x14ac:dyDescent="0.5">
      <c r="B459" s="2" t="s">
        <v>15033</v>
      </c>
      <c r="C459" s="2" t="s">
        <v>15034</v>
      </c>
    </row>
    <row r="460" spans="2:3" x14ac:dyDescent="0.5">
      <c r="B460" s="2" t="s">
        <v>15035</v>
      </c>
      <c r="C460" s="2" t="s">
        <v>15036</v>
      </c>
    </row>
    <row r="461" spans="2:3" x14ac:dyDescent="0.5">
      <c r="B461" s="2" t="s">
        <v>15037</v>
      </c>
      <c r="C461" s="2" t="s">
        <v>15038</v>
      </c>
    </row>
    <row r="462" spans="2:3" x14ac:dyDescent="0.5">
      <c r="B462" s="2" t="s">
        <v>14619</v>
      </c>
      <c r="C462" s="2" t="s">
        <v>15039</v>
      </c>
    </row>
    <row r="463" spans="2:3" x14ac:dyDescent="0.5">
      <c r="B463" s="2" t="s">
        <v>15040</v>
      </c>
      <c r="C463" s="2" t="s">
        <v>14962</v>
      </c>
    </row>
    <row r="464" spans="2:3" x14ac:dyDescent="0.5">
      <c r="B464" s="2" t="s">
        <v>14539</v>
      </c>
      <c r="C464" s="2" t="s">
        <v>15041</v>
      </c>
    </row>
    <row r="465" spans="2:3" x14ac:dyDescent="0.5">
      <c r="B465" s="2" t="s">
        <v>14799</v>
      </c>
      <c r="C465" s="2" t="s">
        <v>14970</v>
      </c>
    </row>
    <row r="466" spans="2:3" x14ac:dyDescent="0.5">
      <c r="B466" s="2" t="s">
        <v>15042</v>
      </c>
      <c r="C466" s="2" t="s">
        <v>15043</v>
      </c>
    </row>
    <row r="467" spans="2:3" x14ac:dyDescent="0.5">
      <c r="B467" s="2" t="s">
        <v>15044</v>
      </c>
      <c r="C467" s="2" t="s">
        <v>15024</v>
      </c>
    </row>
    <row r="468" spans="2:3" x14ac:dyDescent="0.5">
      <c r="B468" s="2" t="s">
        <v>15045</v>
      </c>
      <c r="C468" s="2" t="s">
        <v>15046</v>
      </c>
    </row>
    <row r="469" spans="2:3" x14ac:dyDescent="0.5">
      <c r="B469" s="2" t="s">
        <v>14750</v>
      </c>
      <c r="C469" s="2" t="s">
        <v>15047</v>
      </c>
    </row>
    <row r="470" spans="2:3" x14ac:dyDescent="0.5">
      <c r="B470" s="2" t="s">
        <v>15048</v>
      </c>
      <c r="C470" s="2" t="s">
        <v>15049</v>
      </c>
    </row>
    <row r="471" spans="2:3" x14ac:dyDescent="0.5">
      <c r="B471" s="2" t="s">
        <v>15050</v>
      </c>
      <c r="C471" s="2" t="s">
        <v>15051</v>
      </c>
    </row>
    <row r="472" spans="2:3" x14ac:dyDescent="0.5">
      <c r="B472" s="2" t="s">
        <v>15052</v>
      </c>
      <c r="C472" s="2" t="s">
        <v>14843</v>
      </c>
    </row>
    <row r="473" spans="2:3" x14ac:dyDescent="0.5">
      <c r="B473" s="2" t="s">
        <v>15053</v>
      </c>
      <c r="C473" s="2" t="s">
        <v>14904</v>
      </c>
    </row>
    <row r="474" spans="2:3" x14ac:dyDescent="0.5">
      <c r="B474" s="2" t="s">
        <v>14830</v>
      </c>
      <c r="C474" s="2" t="s">
        <v>15054</v>
      </c>
    </row>
    <row r="475" spans="2:3" x14ac:dyDescent="0.5">
      <c r="B475" s="2" t="s">
        <v>14437</v>
      </c>
      <c r="C475" s="2" t="s">
        <v>14790</v>
      </c>
    </row>
    <row r="476" spans="2:3" x14ac:dyDescent="0.5">
      <c r="B476" s="2" t="s">
        <v>15041</v>
      </c>
      <c r="C476" s="2" t="s">
        <v>14994</v>
      </c>
    </row>
    <row r="477" spans="2:3" x14ac:dyDescent="0.5">
      <c r="B477" s="2" t="s">
        <v>15055</v>
      </c>
      <c r="C477" s="2" t="s">
        <v>15056</v>
      </c>
    </row>
    <row r="478" spans="2:3" x14ac:dyDescent="0.5">
      <c r="B478" s="2" t="s">
        <v>15022</v>
      </c>
      <c r="C478" s="2" t="s">
        <v>14958</v>
      </c>
    </row>
    <row r="479" spans="2:3" x14ac:dyDescent="0.5">
      <c r="B479" s="2" t="s">
        <v>15057</v>
      </c>
      <c r="C479" s="2" t="s">
        <v>15058</v>
      </c>
    </row>
    <row r="480" spans="2:3" x14ac:dyDescent="0.5">
      <c r="B480" s="2" t="s">
        <v>14426</v>
      </c>
      <c r="C480" s="2" t="s">
        <v>15059</v>
      </c>
    </row>
    <row r="481" spans="2:3" x14ac:dyDescent="0.5">
      <c r="B481" s="2" t="s">
        <v>14791</v>
      </c>
      <c r="C481" s="2" t="s">
        <v>15060</v>
      </c>
    </row>
    <row r="482" spans="2:3" x14ac:dyDescent="0.5">
      <c r="B482" s="2" t="s">
        <v>15061</v>
      </c>
      <c r="C482" s="2" t="s">
        <v>15062</v>
      </c>
    </row>
    <row r="483" spans="2:3" x14ac:dyDescent="0.5">
      <c r="B483" s="2" t="s">
        <v>15063</v>
      </c>
      <c r="C483" s="2" t="s">
        <v>15064</v>
      </c>
    </row>
    <row r="484" spans="2:3" x14ac:dyDescent="0.5">
      <c r="B484" s="2" t="s">
        <v>15065</v>
      </c>
      <c r="C484" s="2" t="s">
        <v>15066</v>
      </c>
    </row>
    <row r="485" spans="2:3" x14ac:dyDescent="0.5">
      <c r="B485" s="2" t="s">
        <v>15067</v>
      </c>
      <c r="C485" s="2" t="s">
        <v>14716</v>
      </c>
    </row>
    <row r="486" spans="2:3" x14ac:dyDescent="0.5">
      <c r="B486" s="2" t="s">
        <v>14936</v>
      </c>
      <c r="C486" s="2" t="s">
        <v>15068</v>
      </c>
    </row>
    <row r="487" spans="2:3" x14ac:dyDescent="0.5">
      <c r="B487" s="2" t="s">
        <v>14696</v>
      </c>
      <c r="C487" s="2" t="s">
        <v>15069</v>
      </c>
    </row>
    <row r="488" spans="2:3" x14ac:dyDescent="0.5">
      <c r="B488" s="2" t="s">
        <v>14982</v>
      </c>
      <c r="C488" s="2" t="s">
        <v>14939</v>
      </c>
    </row>
    <row r="489" spans="2:3" x14ac:dyDescent="0.5">
      <c r="B489" s="2" t="s">
        <v>15070</v>
      </c>
      <c r="C489" s="2" t="s">
        <v>15071</v>
      </c>
    </row>
    <row r="490" spans="2:3" x14ac:dyDescent="0.5">
      <c r="B490" s="2" t="s">
        <v>15072</v>
      </c>
      <c r="C490" s="2" t="s">
        <v>15073</v>
      </c>
    </row>
    <row r="491" spans="2:3" x14ac:dyDescent="0.5">
      <c r="B491" s="2" t="s">
        <v>15074</v>
      </c>
      <c r="C491" s="2" t="s">
        <v>15075</v>
      </c>
    </row>
    <row r="492" spans="2:3" x14ac:dyDescent="0.5">
      <c r="B492" s="2" t="s">
        <v>15076</v>
      </c>
      <c r="C492" s="2" t="s">
        <v>15035</v>
      </c>
    </row>
    <row r="493" spans="2:3" x14ac:dyDescent="0.5">
      <c r="B493" s="2" t="s">
        <v>14977</v>
      </c>
      <c r="C493" s="2" t="s">
        <v>15077</v>
      </c>
    </row>
    <row r="494" spans="2:3" x14ac:dyDescent="0.5">
      <c r="B494" s="2" t="s">
        <v>15078</v>
      </c>
      <c r="C494" s="2" t="s">
        <v>15079</v>
      </c>
    </row>
    <row r="495" spans="2:3" x14ac:dyDescent="0.5">
      <c r="B495" s="2" t="s">
        <v>15080</v>
      </c>
      <c r="C495" s="2" t="s">
        <v>14498</v>
      </c>
    </row>
    <row r="496" spans="2:3" x14ac:dyDescent="0.5">
      <c r="B496" s="2" t="s">
        <v>15081</v>
      </c>
      <c r="C496" s="2" t="s">
        <v>14632</v>
      </c>
    </row>
    <row r="497" spans="2:3" x14ac:dyDescent="0.5">
      <c r="B497" s="2" t="s">
        <v>15082</v>
      </c>
      <c r="C497" s="2" t="s">
        <v>14576</v>
      </c>
    </row>
    <row r="498" spans="2:3" x14ac:dyDescent="0.5">
      <c r="B498" s="2" t="s">
        <v>15083</v>
      </c>
      <c r="C498" s="2" t="s">
        <v>14723</v>
      </c>
    </row>
    <row r="499" spans="2:3" x14ac:dyDescent="0.5">
      <c r="B499" s="2" t="s">
        <v>14959</v>
      </c>
      <c r="C499" s="2" t="s">
        <v>15084</v>
      </c>
    </row>
    <row r="500" spans="2:3" x14ac:dyDescent="0.5">
      <c r="B500" s="2" t="s">
        <v>14925</v>
      </c>
      <c r="C500" s="2" t="s">
        <v>14748</v>
      </c>
    </row>
    <row r="501" spans="2:3" x14ac:dyDescent="0.5">
      <c r="B501" s="2" t="s">
        <v>15085</v>
      </c>
      <c r="C501" s="2" t="s">
        <v>15086</v>
      </c>
    </row>
    <row r="502" spans="2:3" x14ac:dyDescent="0.5">
      <c r="B502" s="2" t="s">
        <v>15087</v>
      </c>
      <c r="C502" s="2" t="s">
        <v>15088</v>
      </c>
    </row>
    <row r="503" spans="2:3" x14ac:dyDescent="0.5">
      <c r="B503" s="2" t="s">
        <v>14613</v>
      </c>
      <c r="C503" s="2" t="s">
        <v>15089</v>
      </c>
    </row>
    <row r="504" spans="2:3" x14ac:dyDescent="0.5">
      <c r="B504" s="2" t="s">
        <v>15090</v>
      </c>
      <c r="C504" s="2" t="s">
        <v>15029</v>
      </c>
    </row>
    <row r="505" spans="2:3" x14ac:dyDescent="0.5">
      <c r="B505" s="2" t="s">
        <v>15091</v>
      </c>
      <c r="C505" s="2" t="s">
        <v>14886</v>
      </c>
    </row>
    <row r="506" spans="2:3" x14ac:dyDescent="0.5">
      <c r="B506" s="2" t="s">
        <v>15092</v>
      </c>
      <c r="C506" s="2" t="s">
        <v>14798</v>
      </c>
    </row>
    <row r="507" spans="2:3" x14ac:dyDescent="0.5">
      <c r="B507" s="2" t="s">
        <v>15093</v>
      </c>
      <c r="C507" s="2" t="s">
        <v>15061</v>
      </c>
    </row>
    <row r="508" spans="2:3" x14ac:dyDescent="0.5">
      <c r="B508" s="2" t="s">
        <v>14758</v>
      </c>
      <c r="C508" s="2" t="s">
        <v>14708</v>
      </c>
    </row>
    <row r="509" spans="2:3" x14ac:dyDescent="0.5">
      <c r="B509" s="2" t="s">
        <v>15094</v>
      </c>
      <c r="C509" s="2" t="s">
        <v>15095</v>
      </c>
    </row>
    <row r="510" spans="2:3" x14ac:dyDescent="0.5">
      <c r="B510" s="2" t="s">
        <v>15096</v>
      </c>
      <c r="C510" s="2" t="s">
        <v>15097</v>
      </c>
    </row>
    <row r="511" spans="2:3" x14ac:dyDescent="0.5">
      <c r="B511" s="2" t="s">
        <v>15068</v>
      </c>
      <c r="C511" s="2" t="s">
        <v>15098</v>
      </c>
    </row>
    <row r="512" spans="2:3" x14ac:dyDescent="0.5">
      <c r="B512" s="2" t="s">
        <v>15099</v>
      </c>
      <c r="C512" s="2" t="s">
        <v>15100</v>
      </c>
    </row>
    <row r="513" spans="2:3" x14ac:dyDescent="0.5">
      <c r="B513" s="2" t="s">
        <v>15101</v>
      </c>
      <c r="C513" s="2" t="s">
        <v>15102</v>
      </c>
    </row>
    <row r="514" spans="2:3" x14ac:dyDescent="0.5">
      <c r="B514" s="2" t="s">
        <v>14746</v>
      </c>
      <c r="C514" s="2" t="s">
        <v>15103</v>
      </c>
    </row>
    <row r="515" spans="2:3" x14ac:dyDescent="0.5">
      <c r="B515" s="2" t="s">
        <v>15104</v>
      </c>
      <c r="C515" s="2" t="s">
        <v>15105</v>
      </c>
    </row>
    <row r="516" spans="2:3" x14ac:dyDescent="0.5">
      <c r="B516" s="2" t="s">
        <v>15106</v>
      </c>
      <c r="C516" s="2" t="s">
        <v>14429</v>
      </c>
    </row>
    <row r="517" spans="2:3" x14ac:dyDescent="0.5">
      <c r="B517" s="2" t="s">
        <v>15107</v>
      </c>
      <c r="C517" s="2" t="s">
        <v>14835</v>
      </c>
    </row>
    <row r="518" spans="2:3" x14ac:dyDescent="0.5">
      <c r="B518" s="2" t="s">
        <v>15108</v>
      </c>
      <c r="C518" s="2" t="s">
        <v>15109</v>
      </c>
    </row>
    <row r="519" spans="2:3" x14ac:dyDescent="0.5">
      <c r="B519" s="2" t="s">
        <v>15110</v>
      </c>
      <c r="C519" s="2" t="s">
        <v>14634</v>
      </c>
    </row>
    <row r="520" spans="2:3" x14ac:dyDescent="0.5">
      <c r="B520" s="2" t="s">
        <v>15028</v>
      </c>
      <c r="C520" s="2" t="s">
        <v>15111</v>
      </c>
    </row>
    <row r="521" spans="2:3" x14ac:dyDescent="0.5">
      <c r="B521" s="2" t="s">
        <v>15112</v>
      </c>
      <c r="C521" s="2" t="s">
        <v>15001</v>
      </c>
    </row>
    <row r="522" spans="2:3" x14ac:dyDescent="0.5">
      <c r="B522" s="2" t="s">
        <v>15113</v>
      </c>
      <c r="C522" s="2" t="s">
        <v>14878</v>
      </c>
    </row>
    <row r="523" spans="2:3" x14ac:dyDescent="0.5">
      <c r="B523" s="2" t="s">
        <v>15114</v>
      </c>
      <c r="C523" s="2" t="s">
        <v>14767</v>
      </c>
    </row>
    <row r="524" spans="2:3" x14ac:dyDescent="0.5">
      <c r="B524" s="2" t="s">
        <v>15115</v>
      </c>
      <c r="C524" s="2" t="s">
        <v>14899</v>
      </c>
    </row>
    <row r="525" spans="2:3" x14ac:dyDescent="0.5">
      <c r="B525" s="2" t="s">
        <v>14979</v>
      </c>
      <c r="C525" s="2" t="s">
        <v>14404</v>
      </c>
    </row>
    <row r="526" spans="2:3" x14ac:dyDescent="0.5">
      <c r="B526" s="2" t="s">
        <v>15116</v>
      </c>
      <c r="C526" s="2" t="s">
        <v>15063</v>
      </c>
    </row>
    <row r="527" spans="2:3" x14ac:dyDescent="0.5">
      <c r="B527" s="2" t="s">
        <v>15117</v>
      </c>
      <c r="C527" s="2" t="s">
        <v>14960</v>
      </c>
    </row>
    <row r="528" spans="2:3" x14ac:dyDescent="0.5">
      <c r="B528" s="2" t="s">
        <v>15118</v>
      </c>
      <c r="C528" s="2" t="s">
        <v>14763</v>
      </c>
    </row>
    <row r="529" spans="2:3" x14ac:dyDescent="0.5">
      <c r="B529" s="2" t="s">
        <v>15119</v>
      </c>
      <c r="C529" s="2" t="s">
        <v>14888</v>
      </c>
    </row>
    <row r="530" spans="2:3" x14ac:dyDescent="0.5">
      <c r="B530" s="2" t="s">
        <v>15120</v>
      </c>
      <c r="C530" s="2" t="s">
        <v>14944</v>
      </c>
    </row>
    <row r="531" spans="2:3" x14ac:dyDescent="0.5">
      <c r="B531" s="2" t="s">
        <v>15121</v>
      </c>
      <c r="C531" s="2" t="s">
        <v>15122</v>
      </c>
    </row>
    <row r="532" spans="2:3" x14ac:dyDescent="0.5">
      <c r="B532" s="2" t="s">
        <v>15123</v>
      </c>
      <c r="C532" s="2" t="s">
        <v>14644</v>
      </c>
    </row>
    <row r="533" spans="2:3" x14ac:dyDescent="0.5">
      <c r="B533" s="2" t="s">
        <v>15124</v>
      </c>
      <c r="C533" s="2" t="s">
        <v>15125</v>
      </c>
    </row>
    <row r="534" spans="2:3" x14ac:dyDescent="0.5">
      <c r="B534" s="2" t="s">
        <v>15126</v>
      </c>
      <c r="C534" s="2" t="s">
        <v>15127</v>
      </c>
    </row>
    <row r="535" spans="2:3" x14ac:dyDescent="0.5">
      <c r="B535" s="2" t="s">
        <v>14997</v>
      </c>
      <c r="C535" s="2" t="s">
        <v>14649</v>
      </c>
    </row>
    <row r="536" spans="2:3" x14ac:dyDescent="0.5">
      <c r="B536" s="2" t="s">
        <v>15122</v>
      </c>
      <c r="C536" s="2" t="s">
        <v>15128</v>
      </c>
    </row>
    <row r="537" spans="2:3" x14ac:dyDescent="0.5">
      <c r="B537" s="2" t="s">
        <v>15129</v>
      </c>
      <c r="C537" s="2" t="s">
        <v>15130</v>
      </c>
    </row>
    <row r="538" spans="2:3" x14ac:dyDescent="0.5">
      <c r="B538" s="2" t="s">
        <v>15131</v>
      </c>
      <c r="C538" s="2" t="s">
        <v>14701</v>
      </c>
    </row>
    <row r="539" spans="2:3" x14ac:dyDescent="0.5">
      <c r="B539" s="2" t="s">
        <v>15132</v>
      </c>
      <c r="C539" s="2" t="s">
        <v>15133</v>
      </c>
    </row>
    <row r="540" spans="2:3" x14ac:dyDescent="0.5">
      <c r="B540" s="2" t="s">
        <v>15134</v>
      </c>
      <c r="C540" s="2" t="s">
        <v>15135</v>
      </c>
    </row>
    <row r="541" spans="2:3" x14ac:dyDescent="0.5">
      <c r="B541" s="2" t="s">
        <v>14844</v>
      </c>
      <c r="C541" s="2" t="s">
        <v>15136</v>
      </c>
    </row>
    <row r="542" spans="2:3" x14ac:dyDescent="0.5">
      <c r="B542" s="2" t="s">
        <v>15137</v>
      </c>
      <c r="C542" s="2" t="s">
        <v>15016</v>
      </c>
    </row>
    <row r="543" spans="2:3" x14ac:dyDescent="0.5">
      <c r="B543" s="2" t="s">
        <v>15138</v>
      </c>
      <c r="C543" s="2" t="s">
        <v>15139</v>
      </c>
    </row>
    <row r="544" spans="2:3" x14ac:dyDescent="0.5">
      <c r="B544" s="2" t="s">
        <v>15140</v>
      </c>
      <c r="C544" s="2" t="s">
        <v>15141</v>
      </c>
    </row>
    <row r="545" spans="2:3" x14ac:dyDescent="0.5">
      <c r="B545" s="2" t="s">
        <v>15142</v>
      </c>
      <c r="C545" s="2" t="s">
        <v>15143</v>
      </c>
    </row>
    <row r="546" spans="2:3" x14ac:dyDescent="0.5">
      <c r="B546" s="2" t="s">
        <v>15019</v>
      </c>
      <c r="C546" s="2" t="s">
        <v>14981</v>
      </c>
    </row>
    <row r="547" spans="2:3" x14ac:dyDescent="0.5">
      <c r="B547" s="2" t="s">
        <v>15144</v>
      </c>
      <c r="C547" s="2" t="s">
        <v>14505</v>
      </c>
    </row>
    <row r="548" spans="2:3" x14ac:dyDescent="0.5">
      <c r="B548" s="2" t="s">
        <v>15145</v>
      </c>
      <c r="C548" s="2" t="s">
        <v>14737</v>
      </c>
    </row>
    <row r="549" spans="2:3" x14ac:dyDescent="0.5">
      <c r="B549" s="2" t="s">
        <v>15146</v>
      </c>
      <c r="C549" s="2" t="s">
        <v>15147</v>
      </c>
    </row>
    <row r="550" spans="2:3" x14ac:dyDescent="0.5">
      <c r="B550" s="2" t="s">
        <v>14974</v>
      </c>
      <c r="C550" s="2" t="s">
        <v>15148</v>
      </c>
    </row>
    <row r="551" spans="2:3" x14ac:dyDescent="0.5">
      <c r="B551" s="2" t="s">
        <v>15149</v>
      </c>
      <c r="C551" s="2" t="s">
        <v>15150</v>
      </c>
    </row>
    <row r="552" spans="2:3" x14ac:dyDescent="0.5">
      <c r="B552" s="2" t="s">
        <v>15151</v>
      </c>
      <c r="C552" s="2" t="s">
        <v>15129</v>
      </c>
    </row>
    <row r="553" spans="2:3" x14ac:dyDescent="0.5">
      <c r="B553" s="2" t="s">
        <v>14938</v>
      </c>
      <c r="C553" s="2" t="s">
        <v>15152</v>
      </c>
    </row>
    <row r="554" spans="2:3" x14ac:dyDescent="0.5">
      <c r="B554" s="2" t="s">
        <v>14836</v>
      </c>
      <c r="C554" s="2" t="s">
        <v>14793</v>
      </c>
    </row>
    <row r="555" spans="2:3" x14ac:dyDescent="0.5">
      <c r="B555" s="2" t="s">
        <v>15153</v>
      </c>
      <c r="C555" s="2" t="s">
        <v>15132</v>
      </c>
    </row>
    <row r="556" spans="2:3" x14ac:dyDescent="0.5">
      <c r="B556" s="2" t="s">
        <v>14553</v>
      </c>
      <c r="C556" s="2" t="s">
        <v>15154</v>
      </c>
    </row>
    <row r="557" spans="2:3" x14ac:dyDescent="0.5">
      <c r="B557" s="2" t="s">
        <v>15062</v>
      </c>
      <c r="C557" s="2" t="s">
        <v>15155</v>
      </c>
    </row>
    <row r="558" spans="2:3" x14ac:dyDescent="0.5">
      <c r="B558" s="2" t="s">
        <v>15156</v>
      </c>
      <c r="C558" s="2" t="s">
        <v>15080</v>
      </c>
    </row>
    <row r="559" spans="2:3" x14ac:dyDescent="0.5">
      <c r="B559" s="2" t="s">
        <v>15157</v>
      </c>
      <c r="C559" s="2" t="s">
        <v>14949</v>
      </c>
    </row>
    <row r="560" spans="2:3" x14ac:dyDescent="0.5">
      <c r="B560" s="2" t="s">
        <v>15158</v>
      </c>
      <c r="C560" s="2" t="s">
        <v>15159</v>
      </c>
    </row>
    <row r="561" spans="2:3" x14ac:dyDescent="0.5">
      <c r="B561" s="2" t="s">
        <v>15160</v>
      </c>
      <c r="C561" s="2" t="s">
        <v>14668</v>
      </c>
    </row>
    <row r="562" spans="2:3" x14ac:dyDescent="0.5">
      <c r="B562" s="2" t="s">
        <v>15161</v>
      </c>
      <c r="C562" s="2" t="s">
        <v>15101</v>
      </c>
    </row>
    <row r="563" spans="2:3" x14ac:dyDescent="0.5">
      <c r="B563" s="2" t="s">
        <v>15162</v>
      </c>
      <c r="C563" s="2" t="s">
        <v>15163</v>
      </c>
    </row>
    <row r="564" spans="2:3" x14ac:dyDescent="0.5">
      <c r="B564" s="2" t="s">
        <v>14995</v>
      </c>
      <c r="C564" s="2" t="s">
        <v>15164</v>
      </c>
    </row>
    <row r="565" spans="2:3" x14ac:dyDescent="0.5">
      <c r="B565" s="2" t="s">
        <v>15059</v>
      </c>
      <c r="C565" s="2" t="s">
        <v>14692</v>
      </c>
    </row>
    <row r="566" spans="2:3" x14ac:dyDescent="0.5">
      <c r="B566" s="2" t="s">
        <v>15165</v>
      </c>
      <c r="C566" s="2" t="s">
        <v>15117</v>
      </c>
    </row>
    <row r="567" spans="2:3" x14ac:dyDescent="0.5">
      <c r="B567" s="2" t="s">
        <v>15166</v>
      </c>
      <c r="C567" s="2" t="s">
        <v>15167</v>
      </c>
    </row>
    <row r="568" spans="2:3" x14ac:dyDescent="0.5">
      <c r="B568" s="2" t="s">
        <v>15168</v>
      </c>
      <c r="C568" s="2" t="s">
        <v>14953</v>
      </c>
    </row>
    <row r="569" spans="2:3" x14ac:dyDescent="0.5">
      <c r="B569" s="2" t="s">
        <v>15169</v>
      </c>
      <c r="C569" s="2" t="s">
        <v>15170</v>
      </c>
    </row>
    <row r="570" spans="2:3" x14ac:dyDescent="0.5">
      <c r="B570" s="2" t="s">
        <v>15171</v>
      </c>
      <c r="C570" s="2" t="s">
        <v>15172</v>
      </c>
    </row>
    <row r="571" spans="2:3" x14ac:dyDescent="0.5">
      <c r="B571" s="2" t="s">
        <v>15173</v>
      </c>
      <c r="C571" s="2" t="s">
        <v>14676</v>
      </c>
    </row>
    <row r="572" spans="2:3" x14ac:dyDescent="0.5">
      <c r="B572" s="2" t="s">
        <v>14884</v>
      </c>
      <c r="C572" s="2" t="s">
        <v>14943</v>
      </c>
    </row>
    <row r="573" spans="2:3" x14ac:dyDescent="0.5">
      <c r="B573" s="2" t="s">
        <v>15174</v>
      </c>
      <c r="C573" s="2" t="s">
        <v>15134</v>
      </c>
    </row>
    <row r="574" spans="2:3" x14ac:dyDescent="0.5">
      <c r="B574" s="2" t="s">
        <v>15175</v>
      </c>
      <c r="C574" s="2" t="s">
        <v>15175</v>
      </c>
    </row>
    <row r="575" spans="2:3" x14ac:dyDescent="0.5">
      <c r="B575" s="2" t="s">
        <v>14969</v>
      </c>
      <c r="C575" s="2" t="s">
        <v>15176</v>
      </c>
    </row>
    <row r="576" spans="2:3" x14ac:dyDescent="0.5">
      <c r="B576" s="2" t="s">
        <v>15177</v>
      </c>
      <c r="C576" s="2" t="s">
        <v>15178</v>
      </c>
    </row>
    <row r="577" spans="2:3" x14ac:dyDescent="0.5">
      <c r="B577" s="2" t="s">
        <v>15179</v>
      </c>
      <c r="C577" s="2" t="s">
        <v>15180</v>
      </c>
    </row>
    <row r="578" spans="2:3" x14ac:dyDescent="0.5">
      <c r="B578" s="2" t="s">
        <v>15181</v>
      </c>
      <c r="C578" s="2" t="s">
        <v>15182</v>
      </c>
    </row>
    <row r="579" spans="2:3" x14ac:dyDescent="0.5">
      <c r="B579" s="2" t="s">
        <v>15183</v>
      </c>
      <c r="C579" s="2" t="s">
        <v>14694</v>
      </c>
    </row>
    <row r="580" spans="2:3" x14ac:dyDescent="0.5">
      <c r="B580" s="2" t="s">
        <v>14686</v>
      </c>
      <c r="C580" s="2" t="s">
        <v>14610</v>
      </c>
    </row>
    <row r="581" spans="2:3" x14ac:dyDescent="0.5">
      <c r="B581" s="2" t="s">
        <v>15184</v>
      </c>
      <c r="C581" s="2" t="s">
        <v>15185</v>
      </c>
    </row>
    <row r="582" spans="2:3" x14ac:dyDescent="0.5">
      <c r="B582" s="2" t="s">
        <v>15186</v>
      </c>
      <c r="C582" s="2" t="s">
        <v>15187</v>
      </c>
    </row>
    <row r="583" spans="2:3" x14ac:dyDescent="0.5">
      <c r="B583" s="2" t="s">
        <v>14869</v>
      </c>
      <c r="C583" s="2" t="s">
        <v>15188</v>
      </c>
    </row>
    <row r="584" spans="2:3" x14ac:dyDescent="0.5">
      <c r="B584" s="2" t="s">
        <v>15049</v>
      </c>
      <c r="C584" s="2" t="s">
        <v>15189</v>
      </c>
    </row>
    <row r="585" spans="2:3" x14ac:dyDescent="0.5">
      <c r="B585" s="2" t="s">
        <v>15190</v>
      </c>
      <c r="C585" s="2" t="s">
        <v>15191</v>
      </c>
    </row>
    <row r="586" spans="2:3" x14ac:dyDescent="0.5">
      <c r="B586" s="2" t="s">
        <v>15100</v>
      </c>
      <c r="C586" s="2" t="s">
        <v>15192</v>
      </c>
    </row>
    <row r="587" spans="2:3" x14ac:dyDescent="0.5">
      <c r="B587" s="2" t="s">
        <v>15193</v>
      </c>
      <c r="C587" s="2" t="s">
        <v>14788</v>
      </c>
    </row>
    <row r="588" spans="2:3" x14ac:dyDescent="0.5">
      <c r="B588" s="2" t="s">
        <v>14755</v>
      </c>
      <c r="C588" s="2" t="s">
        <v>15194</v>
      </c>
    </row>
    <row r="589" spans="2:3" x14ac:dyDescent="0.5">
      <c r="B589" s="2" t="s">
        <v>15195</v>
      </c>
      <c r="C589" s="2" t="s">
        <v>15196</v>
      </c>
    </row>
    <row r="590" spans="2:3" x14ac:dyDescent="0.5">
      <c r="B590" s="2" t="s">
        <v>15071</v>
      </c>
      <c r="C590" s="2" t="s">
        <v>15197</v>
      </c>
    </row>
    <row r="591" spans="2:3" x14ac:dyDescent="0.5">
      <c r="B591" s="2" t="s">
        <v>15198</v>
      </c>
      <c r="C591" s="2" t="s">
        <v>14650</v>
      </c>
    </row>
    <row r="592" spans="2:3" x14ac:dyDescent="0.5">
      <c r="B592" s="2" t="s">
        <v>15058</v>
      </c>
      <c r="C592" s="2" t="s">
        <v>15151</v>
      </c>
    </row>
    <row r="593" spans="2:3" x14ac:dyDescent="0.5">
      <c r="B593" s="2" t="s">
        <v>14875</v>
      </c>
      <c r="C593" s="2" t="s">
        <v>15199</v>
      </c>
    </row>
    <row r="594" spans="2:3" x14ac:dyDescent="0.5">
      <c r="B594" s="2" t="s">
        <v>15200</v>
      </c>
      <c r="C594" s="2" t="s">
        <v>15146</v>
      </c>
    </row>
    <row r="595" spans="2:3" x14ac:dyDescent="0.5">
      <c r="B595" s="2" t="s">
        <v>14896</v>
      </c>
      <c r="C595" s="2" t="s">
        <v>15201</v>
      </c>
    </row>
    <row r="596" spans="2:3" x14ac:dyDescent="0.5">
      <c r="B596" s="2" t="s">
        <v>15202</v>
      </c>
      <c r="C596" s="2" t="s">
        <v>15203</v>
      </c>
    </row>
    <row r="597" spans="2:3" x14ac:dyDescent="0.5">
      <c r="B597" s="2" t="s">
        <v>14525</v>
      </c>
      <c r="C597" s="2" t="s">
        <v>15204</v>
      </c>
    </row>
    <row r="598" spans="2:3" x14ac:dyDescent="0.5">
      <c r="B598" s="2" t="s">
        <v>14961</v>
      </c>
      <c r="C598" s="2" t="s">
        <v>14704</v>
      </c>
    </row>
    <row r="599" spans="2:3" x14ac:dyDescent="0.5">
      <c r="B599" s="2" t="s">
        <v>15205</v>
      </c>
      <c r="C599" s="2" t="s">
        <v>14998</v>
      </c>
    </row>
    <row r="600" spans="2:3" x14ac:dyDescent="0.5">
      <c r="B600" s="2" t="s">
        <v>15206</v>
      </c>
      <c r="C600" s="2" t="s">
        <v>15207</v>
      </c>
    </row>
    <row r="601" spans="2:3" x14ac:dyDescent="0.5">
      <c r="B601" s="2" t="s">
        <v>15208</v>
      </c>
      <c r="C601" s="2" t="s">
        <v>14532</v>
      </c>
    </row>
    <row r="602" spans="2:3" x14ac:dyDescent="0.5">
      <c r="B602" s="2" t="s">
        <v>14807</v>
      </c>
      <c r="C602" s="2" t="s">
        <v>15209</v>
      </c>
    </row>
    <row r="603" spans="2:3" x14ac:dyDescent="0.5">
      <c r="B603" s="2" t="s">
        <v>15210</v>
      </c>
      <c r="C603" s="2" t="s">
        <v>15174</v>
      </c>
    </row>
    <row r="604" spans="2:3" x14ac:dyDescent="0.5">
      <c r="B604" s="2" t="s">
        <v>15176</v>
      </c>
      <c r="C604" s="2" t="s">
        <v>15211</v>
      </c>
    </row>
    <row r="605" spans="2:3" x14ac:dyDescent="0.5">
      <c r="B605" s="2" t="s">
        <v>15212</v>
      </c>
      <c r="C605" s="2" t="s">
        <v>14891</v>
      </c>
    </row>
    <row r="606" spans="2:3" x14ac:dyDescent="0.5">
      <c r="B606" s="2" t="s">
        <v>15213</v>
      </c>
      <c r="C606" s="2" t="s">
        <v>14711</v>
      </c>
    </row>
    <row r="607" spans="2:3" x14ac:dyDescent="0.5">
      <c r="B607" s="2" t="s">
        <v>15214</v>
      </c>
      <c r="C607" s="2" t="s">
        <v>15215</v>
      </c>
    </row>
    <row r="608" spans="2:3" x14ac:dyDescent="0.5">
      <c r="B608" s="2" t="s">
        <v>15216</v>
      </c>
      <c r="C608" s="2" t="s">
        <v>14414</v>
      </c>
    </row>
    <row r="609" spans="2:3" x14ac:dyDescent="0.5">
      <c r="B609" s="2" t="s">
        <v>15217</v>
      </c>
      <c r="C609" s="2" t="s">
        <v>15218</v>
      </c>
    </row>
    <row r="610" spans="2:3" x14ac:dyDescent="0.5">
      <c r="B610" s="2" t="s">
        <v>15219</v>
      </c>
      <c r="C610" s="2" t="s">
        <v>15057</v>
      </c>
    </row>
    <row r="611" spans="2:3" x14ac:dyDescent="0.5">
      <c r="B611" s="2" t="s">
        <v>15220</v>
      </c>
      <c r="C611" s="2" t="s">
        <v>15221</v>
      </c>
    </row>
    <row r="612" spans="2:3" x14ac:dyDescent="0.5">
      <c r="B612" s="2" t="s">
        <v>15222</v>
      </c>
      <c r="C612" s="2" t="s">
        <v>15223</v>
      </c>
    </row>
    <row r="613" spans="2:3" x14ac:dyDescent="0.5">
      <c r="B613" s="2" t="s">
        <v>15148</v>
      </c>
      <c r="C613" s="2" t="s">
        <v>15224</v>
      </c>
    </row>
    <row r="614" spans="2:3" x14ac:dyDescent="0.5">
      <c r="B614" s="2" t="s">
        <v>15225</v>
      </c>
      <c r="C614" s="2" t="s">
        <v>14524</v>
      </c>
    </row>
    <row r="615" spans="2:3" x14ac:dyDescent="0.5">
      <c r="B615" s="2" t="s">
        <v>15226</v>
      </c>
      <c r="C615" s="2" t="s">
        <v>15227</v>
      </c>
    </row>
    <row r="616" spans="2:3" x14ac:dyDescent="0.5">
      <c r="B616" s="2" t="s">
        <v>15163</v>
      </c>
      <c r="C616" s="2" t="s">
        <v>15212</v>
      </c>
    </row>
    <row r="617" spans="2:3" x14ac:dyDescent="0.5">
      <c r="B617" s="2" t="s">
        <v>15228</v>
      </c>
      <c r="C617" s="2" t="s">
        <v>15229</v>
      </c>
    </row>
    <row r="618" spans="2:3" x14ac:dyDescent="0.5">
      <c r="B618" s="2" t="s">
        <v>15230</v>
      </c>
      <c r="C618" s="2" t="s">
        <v>15231</v>
      </c>
    </row>
    <row r="619" spans="2:3" x14ac:dyDescent="0.5">
      <c r="B619" s="2" t="s">
        <v>15097</v>
      </c>
      <c r="C619" s="2" t="s">
        <v>14883</v>
      </c>
    </row>
    <row r="620" spans="2:3" x14ac:dyDescent="0.5">
      <c r="B620" s="2" t="s">
        <v>15232</v>
      </c>
      <c r="C620" s="2" t="s">
        <v>15233</v>
      </c>
    </row>
    <row r="621" spans="2:3" x14ac:dyDescent="0.5">
      <c r="B621" s="2" t="s">
        <v>15234</v>
      </c>
      <c r="C621" s="2" t="s">
        <v>15235</v>
      </c>
    </row>
    <row r="622" spans="2:3" x14ac:dyDescent="0.5">
      <c r="B622" s="2" t="s">
        <v>15236</v>
      </c>
      <c r="C622" s="2" t="s">
        <v>15237</v>
      </c>
    </row>
    <row r="623" spans="2:3" x14ac:dyDescent="0.5">
      <c r="B623" s="2" t="s">
        <v>15238</v>
      </c>
      <c r="C623" s="2" t="s">
        <v>15239</v>
      </c>
    </row>
    <row r="624" spans="2:3" x14ac:dyDescent="0.5">
      <c r="B624" s="2" t="s">
        <v>15240</v>
      </c>
      <c r="C624" s="2" t="s">
        <v>14989</v>
      </c>
    </row>
    <row r="625" spans="2:3" x14ac:dyDescent="0.5">
      <c r="B625" s="2" t="s">
        <v>15241</v>
      </c>
      <c r="C625" s="2" t="s">
        <v>15242</v>
      </c>
    </row>
    <row r="626" spans="2:3" x14ac:dyDescent="0.5">
      <c r="B626" s="2" t="s">
        <v>15243</v>
      </c>
      <c r="C626" s="2" t="s">
        <v>15124</v>
      </c>
    </row>
    <row r="627" spans="2:3" x14ac:dyDescent="0.5">
      <c r="B627" s="2" t="s">
        <v>15244</v>
      </c>
      <c r="C627" s="2" t="s">
        <v>15245</v>
      </c>
    </row>
    <row r="628" spans="2:3" x14ac:dyDescent="0.5">
      <c r="B628" s="2" t="s">
        <v>15246</v>
      </c>
      <c r="C628" s="2" t="s">
        <v>15247</v>
      </c>
    </row>
    <row r="629" spans="2:3" x14ac:dyDescent="0.5">
      <c r="B629" s="2" t="s">
        <v>15248</v>
      </c>
      <c r="C629" s="2" t="s">
        <v>15193</v>
      </c>
    </row>
    <row r="630" spans="2:3" x14ac:dyDescent="0.5">
      <c r="B630" s="2" t="s">
        <v>15249</v>
      </c>
      <c r="C630" s="2" t="s">
        <v>15250</v>
      </c>
    </row>
    <row r="631" spans="2:3" x14ac:dyDescent="0.5">
      <c r="B631" s="2" t="s">
        <v>14458</v>
      </c>
      <c r="C631" s="2" t="s">
        <v>15169</v>
      </c>
    </row>
    <row r="632" spans="2:3" x14ac:dyDescent="0.5">
      <c r="B632" s="2" t="s">
        <v>14966</v>
      </c>
      <c r="C632" s="2" t="s">
        <v>15251</v>
      </c>
    </row>
    <row r="633" spans="2:3" x14ac:dyDescent="0.5">
      <c r="B633" s="2" t="s">
        <v>15141</v>
      </c>
      <c r="C633" s="2" t="s">
        <v>14738</v>
      </c>
    </row>
    <row r="634" spans="2:3" x14ac:dyDescent="0.5">
      <c r="B634" s="2" t="s">
        <v>15252</v>
      </c>
      <c r="C634" s="2" t="s">
        <v>15253</v>
      </c>
    </row>
    <row r="635" spans="2:3" x14ac:dyDescent="0.5">
      <c r="B635" s="2" t="s">
        <v>14816</v>
      </c>
      <c r="C635" s="2" t="s">
        <v>14854</v>
      </c>
    </row>
    <row r="636" spans="2:3" x14ac:dyDescent="0.5">
      <c r="B636" s="2" t="s">
        <v>15254</v>
      </c>
      <c r="C636" s="2" t="s">
        <v>15255</v>
      </c>
    </row>
    <row r="637" spans="2:3" x14ac:dyDescent="0.5">
      <c r="B637" s="2" t="s">
        <v>14413</v>
      </c>
      <c r="C637" s="2" t="s">
        <v>15256</v>
      </c>
    </row>
    <row r="638" spans="2:3" x14ac:dyDescent="0.5">
      <c r="B638" s="2" t="s">
        <v>15257</v>
      </c>
      <c r="C638" s="2" t="s">
        <v>14852</v>
      </c>
    </row>
    <row r="639" spans="2:3" x14ac:dyDescent="0.5">
      <c r="B639" s="2" t="s">
        <v>15258</v>
      </c>
      <c r="C639" s="2" t="s">
        <v>15259</v>
      </c>
    </row>
    <row r="640" spans="2:3" x14ac:dyDescent="0.5">
      <c r="B640" s="2" t="s">
        <v>15260</v>
      </c>
      <c r="C640" s="2" t="s">
        <v>15261</v>
      </c>
    </row>
    <row r="641" spans="2:3" x14ac:dyDescent="0.5">
      <c r="B641" s="2" t="s">
        <v>15262</v>
      </c>
      <c r="C641" s="2" t="s">
        <v>15131</v>
      </c>
    </row>
    <row r="642" spans="2:3" x14ac:dyDescent="0.5">
      <c r="B642" s="2" t="s">
        <v>15263</v>
      </c>
      <c r="C642" s="2" t="s">
        <v>15264</v>
      </c>
    </row>
    <row r="643" spans="2:3" x14ac:dyDescent="0.5">
      <c r="B643" s="2" t="s">
        <v>15060</v>
      </c>
      <c r="C643" s="2" t="s">
        <v>14681</v>
      </c>
    </row>
    <row r="644" spans="2:3" x14ac:dyDescent="0.5">
      <c r="B644" s="2" t="s">
        <v>14645</v>
      </c>
      <c r="C644" s="2" t="s">
        <v>15265</v>
      </c>
    </row>
    <row r="645" spans="2:3" x14ac:dyDescent="0.5">
      <c r="B645" s="2" t="s">
        <v>14860</v>
      </c>
      <c r="C645" s="2" t="s">
        <v>14876</v>
      </c>
    </row>
    <row r="646" spans="2:3" x14ac:dyDescent="0.5">
      <c r="B646" s="2" t="s">
        <v>15253</v>
      </c>
      <c r="C646" s="2" t="s">
        <v>15266</v>
      </c>
    </row>
    <row r="647" spans="2:3" x14ac:dyDescent="0.5">
      <c r="B647" s="2" t="s">
        <v>15197</v>
      </c>
      <c r="C647" s="2" t="s">
        <v>15267</v>
      </c>
    </row>
    <row r="648" spans="2:3" x14ac:dyDescent="0.5">
      <c r="B648" s="2" t="s">
        <v>14957</v>
      </c>
      <c r="C648" s="2" t="s">
        <v>14986</v>
      </c>
    </row>
    <row r="649" spans="2:3" x14ac:dyDescent="0.5">
      <c r="B649" s="2" t="s">
        <v>15268</v>
      </c>
      <c r="C649" s="2" t="s">
        <v>15269</v>
      </c>
    </row>
    <row r="650" spans="2:3" x14ac:dyDescent="0.5">
      <c r="B650" s="2" t="s">
        <v>15039</v>
      </c>
      <c r="C650" s="2" t="s">
        <v>15270</v>
      </c>
    </row>
    <row r="651" spans="2:3" x14ac:dyDescent="0.5">
      <c r="B651" s="2" t="s">
        <v>15271</v>
      </c>
      <c r="C651" s="2" t="s">
        <v>15272</v>
      </c>
    </row>
    <row r="652" spans="2:3" x14ac:dyDescent="0.5">
      <c r="B652" s="2" t="s">
        <v>14500</v>
      </c>
      <c r="C652" s="2" t="s">
        <v>15273</v>
      </c>
    </row>
    <row r="653" spans="2:3" x14ac:dyDescent="0.5">
      <c r="B653" s="2" t="s">
        <v>15111</v>
      </c>
      <c r="C653" s="2" t="s">
        <v>15274</v>
      </c>
    </row>
    <row r="654" spans="2:3" x14ac:dyDescent="0.5">
      <c r="B654" s="2" t="s">
        <v>15275</v>
      </c>
      <c r="C654" s="2" t="s">
        <v>15276</v>
      </c>
    </row>
    <row r="655" spans="2:3" x14ac:dyDescent="0.5">
      <c r="B655" s="2" t="s">
        <v>15150</v>
      </c>
      <c r="C655" s="2" t="s">
        <v>14919</v>
      </c>
    </row>
    <row r="656" spans="2:3" x14ac:dyDescent="0.5">
      <c r="B656" s="2" t="s">
        <v>14968</v>
      </c>
      <c r="C656" s="2" t="s">
        <v>15052</v>
      </c>
    </row>
    <row r="657" spans="2:3" x14ac:dyDescent="0.5">
      <c r="B657" s="2" t="s">
        <v>14887</v>
      </c>
      <c r="C657" s="2" t="s">
        <v>14914</v>
      </c>
    </row>
    <row r="658" spans="2:3" x14ac:dyDescent="0.5">
      <c r="B658" s="2" t="s">
        <v>15277</v>
      </c>
      <c r="C658" s="2" t="s">
        <v>15145</v>
      </c>
    </row>
    <row r="659" spans="2:3" x14ac:dyDescent="0.5">
      <c r="B659" s="2" t="s">
        <v>15069</v>
      </c>
      <c r="C659" s="2" t="s">
        <v>15278</v>
      </c>
    </row>
    <row r="660" spans="2:3" x14ac:dyDescent="0.5">
      <c r="B660" s="2" t="s">
        <v>15279</v>
      </c>
      <c r="C660" s="2" t="s">
        <v>14978</v>
      </c>
    </row>
    <row r="661" spans="2:3" x14ac:dyDescent="0.5">
      <c r="B661" s="2" t="s">
        <v>14898</v>
      </c>
      <c r="C661" s="2" t="s">
        <v>15280</v>
      </c>
    </row>
    <row r="662" spans="2:3" x14ac:dyDescent="0.5">
      <c r="B662" s="2" t="s">
        <v>15281</v>
      </c>
      <c r="C662" s="2" t="s">
        <v>15083</v>
      </c>
    </row>
    <row r="663" spans="2:3" x14ac:dyDescent="0.5">
      <c r="B663" s="2" t="s">
        <v>15282</v>
      </c>
      <c r="C663" s="2" t="s">
        <v>15283</v>
      </c>
    </row>
    <row r="664" spans="2:3" x14ac:dyDescent="0.5">
      <c r="B664" s="2" t="s">
        <v>15284</v>
      </c>
      <c r="C664" s="2" t="s">
        <v>15107</v>
      </c>
    </row>
    <row r="665" spans="2:3" x14ac:dyDescent="0.5">
      <c r="B665" s="2" t="s">
        <v>15285</v>
      </c>
      <c r="C665" s="2" t="s">
        <v>14874</v>
      </c>
    </row>
    <row r="666" spans="2:3" x14ac:dyDescent="0.5">
      <c r="B666" s="2" t="s">
        <v>15286</v>
      </c>
      <c r="C666" s="2" t="s">
        <v>15287</v>
      </c>
    </row>
    <row r="667" spans="2:3" x14ac:dyDescent="0.5">
      <c r="B667" s="2" t="s">
        <v>15288</v>
      </c>
      <c r="C667" s="2" t="s">
        <v>14620</v>
      </c>
    </row>
    <row r="668" spans="2:3" x14ac:dyDescent="0.5">
      <c r="B668" s="2" t="s">
        <v>14640</v>
      </c>
      <c r="C668" s="2" t="s">
        <v>14513</v>
      </c>
    </row>
    <row r="669" spans="2:3" x14ac:dyDescent="0.5">
      <c r="B669" s="2" t="s">
        <v>15289</v>
      </c>
      <c r="C669" s="2" t="s">
        <v>15290</v>
      </c>
    </row>
    <row r="670" spans="2:3" x14ac:dyDescent="0.5">
      <c r="B670" s="2" t="s">
        <v>15291</v>
      </c>
      <c r="C670" s="2" t="s">
        <v>15292</v>
      </c>
    </row>
    <row r="671" spans="2:3" x14ac:dyDescent="0.5">
      <c r="B671" s="2" t="s">
        <v>14741</v>
      </c>
      <c r="C671" s="2" t="s">
        <v>15293</v>
      </c>
    </row>
    <row r="672" spans="2:3" x14ac:dyDescent="0.5">
      <c r="B672" s="2" t="s">
        <v>15294</v>
      </c>
      <c r="C672" s="2" t="s">
        <v>15295</v>
      </c>
    </row>
    <row r="673" spans="2:3" x14ac:dyDescent="0.5">
      <c r="B673" s="2" t="s">
        <v>15296</v>
      </c>
      <c r="C673" s="2" t="s">
        <v>15297</v>
      </c>
    </row>
    <row r="674" spans="2:3" x14ac:dyDescent="0.5">
      <c r="B674" s="2" t="s">
        <v>15298</v>
      </c>
      <c r="C674" s="2" t="s">
        <v>14850</v>
      </c>
    </row>
    <row r="675" spans="2:3" x14ac:dyDescent="0.5">
      <c r="B675" s="2" t="s">
        <v>15002</v>
      </c>
      <c r="C675" s="2" t="s">
        <v>15144</v>
      </c>
    </row>
    <row r="676" spans="2:3" x14ac:dyDescent="0.5">
      <c r="B676" s="2" t="s">
        <v>15299</v>
      </c>
      <c r="C676" s="2" t="s">
        <v>15300</v>
      </c>
    </row>
    <row r="677" spans="2:3" x14ac:dyDescent="0.5">
      <c r="B677" s="2" t="s">
        <v>15301</v>
      </c>
      <c r="C677" s="2" t="s">
        <v>15302</v>
      </c>
    </row>
    <row r="678" spans="2:3" x14ac:dyDescent="0.5">
      <c r="B678" s="2" t="s">
        <v>15303</v>
      </c>
      <c r="C678" s="2" t="s">
        <v>15304</v>
      </c>
    </row>
    <row r="679" spans="2:3" x14ac:dyDescent="0.5">
      <c r="B679" s="2" t="s">
        <v>15305</v>
      </c>
      <c r="C679" s="2" t="s">
        <v>14823</v>
      </c>
    </row>
    <row r="680" spans="2:3" x14ac:dyDescent="0.5">
      <c r="B680" s="2" t="s">
        <v>14881</v>
      </c>
      <c r="C680" s="2" t="s">
        <v>14757</v>
      </c>
    </row>
    <row r="681" spans="2:3" x14ac:dyDescent="0.5">
      <c r="B681" s="2" t="s">
        <v>14822</v>
      </c>
      <c r="C681" s="2" t="s">
        <v>15306</v>
      </c>
    </row>
    <row r="682" spans="2:3" x14ac:dyDescent="0.5">
      <c r="B682" s="2" t="s">
        <v>14688</v>
      </c>
      <c r="C682" s="2" t="s">
        <v>15307</v>
      </c>
    </row>
    <row r="683" spans="2:3" x14ac:dyDescent="0.5">
      <c r="B683" s="2" t="s">
        <v>15308</v>
      </c>
      <c r="C683" s="2" t="s">
        <v>15309</v>
      </c>
    </row>
    <row r="684" spans="2:3" x14ac:dyDescent="0.5">
      <c r="B684" s="2" t="s">
        <v>15056</v>
      </c>
      <c r="C684" s="2" t="s">
        <v>15310</v>
      </c>
    </row>
    <row r="685" spans="2:3" x14ac:dyDescent="0.5">
      <c r="B685" s="2" t="s">
        <v>15311</v>
      </c>
      <c r="C685" s="2" t="s">
        <v>15113</v>
      </c>
    </row>
    <row r="686" spans="2:3" x14ac:dyDescent="0.5">
      <c r="B686" s="2" t="s">
        <v>15312</v>
      </c>
      <c r="C686" s="2" t="s">
        <v>15313</v>
      </c>
    </row>
    <row r="687" spans="2:3" x14ac:dyDescent="0.5">
      <c r="B687" s="2" t="s">
        <v>14638</v>
      </c>
      <c r="C687" s="2" t="s">
        <v>14839</v>
      </c>
    </row>
    <row r="688" spans="2:3" x14ac:dyDescent="0.5">
      <c r="B688" s="2" t="s">
        <v>14358</v>
      </c>
      <c r="C688" s="2" t="s">
        <v>15314</v>
      </c>
    </row>
    <row r="689" spans="2:3" x14ac:dyDescent="0.5">
      <c r="B689" s="2" t="s">
        <v>14541</v>
      </c>
      <c r="C689" s="2" t="s">
        <v>14945</v>
      </c>
    </row>
    <row r="690" spans="2:3" x14ac:dyDescent="0.5">
      <c r="B690" s="2" t="s">
        <v>15315</v>
      </c>
      <c r="C690" s="2" t="s">
        <v>15316</v>
      </c>
    </row>
    <row r="691" spans="2:3" x14ac:dyDescent="0.5">
      <c r="B691" s="2" t="s">
        <v>15317</v>
      </c>
      <c r="C691" s="2" t="s">
        <v>15318</v>
      </c>
    </row>
    <row r="692" spans="2:3" x14ac:dyDescent="0.5">
      <c r="B692" s="2" t="s">
        <v>15319</v>
      </c>
      <c r="C692" s="2" t="s">
        <v>14795</v>
      </c>
    </row>
    <row r="693" spans="2:3" x14ac:dyDescent="0.5">
      <c r="B693" s="2" t="s">
        <v>15320</v>
      </c>
      <c r="C693" s="2" t="s">
        <v>14845</v>
      </c>
    </row>
    <row r="694" spans="2:3" x14ac:dyDescent="0.5">
      <c r="B694" s="2" t="s">
        <v>14856</v>
      </c>
      <c r="C694" s="2" t="s">
        <v>15321</v>
      </c>
    </row>
    <row r="695" spans="2:3" x14ac:dyDescent="0.5">
      <c r="B695" s="2" t="s">
        <v>15322</v>
      </c>
      <c r="C695" s="2" t="s">
        <v>14837</v>
      </c>
    </row>
    <row r="696" spans="2:3" x14ac:dyDescent="0.5">
      <c r="B696" s="2" t="s">
        <v>14713</v>
      </c>
      <c r="C696" s="2" t="s">
        <v>15323</v>
      </c>
    </row>
    <row r="697" spans="2:3" x14ac:dyDescent="0.5">
      <c r="B697" s="2" t="s">
        <v>15324</v>
      </c>
      <c r="C697" s="2" t="s">
        <v>15325</v>
      </c>
    </row>
    <row r="698" spans="2:3" x14ac:dyDescent="0.5">
      <c r="B698" s="2" t="s">
        <v>15326</v>
      </c>
      <c r="C698" s="2" t="s">
        <v>15327</v>
      </c>
    </row>
    <row r="699" spans="2:3" x14ac:dyDescent="0.5">
      <c r="B699" s="2" t="s">
        <v>14877</v>
      </c>
      <c r="C699" s="2" t="s">
        <v>14666</v>
      </c>
    </row>
    <row r="700" spans="2:3" x14ac:dyDescent="0.5">
      <c r="B700" s="2" t="s">
        <v>15328</v>
      </c>
      <c r="C700" s="2" t="s">
        <v>15329</v>
      </c>
    </row>
    <row r="701" spans="2:3" x14ac:dyDescent="0.5">
      <c r="B701" s="2" t="s">
        <v>15102</v>
      </c>
      <c r="C701" s="2" t="s">
        <v>15330</v>
      </c>
    </row>
    <row r="702" spans="2:3" x14ac:dyDescent="0.5">
      <c r="B702" s="2" t="s">
        <v>15331</v>
      </c>
      <c r="C702" s="2" t="s">
        <v>15332</v>
      </c>
    </row>
    <row r="703" spans="2:3" x14ac:dyDescent="0.5">
      <c r="B703" s="2" t="s">
        <v>15012</v>
      </c>
      <c r="C703" s="2" t="s">
        <v>15333</v>
      </c>
    </row>
    <row r="704" spans="2:3" x14ac:dyDescent="0.5">
      <c r="B704" s="2" t="s">
        <v>15334</v>
      </c>
      <c r="C704" s="2" t="s">
        <v>15335</v>
      </c>
    </row>
    <row r="705" spans="2:3" x14ac:dyDescent="0.5">
      <c r="B705" s="2" t="s">
        <v>15336</v>
      </c>
      <c r="C705" s="2" t="s">
        <v>15337</v>
      </c>
    </row>
    <row r="706" spans="2:3" x14ac:dyDescent="0.5">
      <c r="B706" s="2" t="s">
        <v>15338</v>
      </c>
      <c r="C706" s="2" t="s">
        <v>15339</v>
      </c>
    </row>
    <row r="707" spans="2:3" x14ac:dyDescent="0.5">
      <c r="B707" s="2" t="s">
        <v>14865</v>
      </c>
      <c r="C707" s="2" t="s">
        <v>15340</v>
      </c>
    </row>
    <row r="708" spans="2:3" x14ac:dyDescent="0.5">
      <c r="B708" s="2" t="s">
        <v>15341</v>
      </c>
      <c r="C708" s="2" t="s">
        <v>15342</v>
      </c>
    </row>
    <row r="709" spans="2:3" x14ac:dyDescent="0.5">
      <c r="B709" s="2" t="s">
        <v>15343</v>
      </c>
      <c r="C709" s="2" t="s">
        <v>15344</v>
      </c>
    </row>
    <row r="710" spans="2:3" x14ac:dyDescent="0.5">
      <c r="B710" s="2" t="s">
        <v>14863</v>
      </c>
      <c r="C710" s="2" t="s">
        <v>15345</v>
      </c>
    </row>
    <row r="711" spans="2:3" x14ac:dyDescent="0.5">
      <c r="B711" s="2" t="s">
        <v>14917</v>
      </c>
      <c r="C711" s="2" t="s">
        <v>15346</v>
      </c>
    </row>
    <row r="712" spans="2:3" x14ac:dyDescent="0.5">
      <c r="B712" s="2" t="s">
        <v>14826</v>
      </c>
      <c r="C712" s="2" t="s">
        <v>14740</v>
      </c>
    </row>
    <row r="713" spans="2:3" x14ac:dyDescent="0.5">
      <c r="B713" s="2" t="s">
        <v>15347</v>
      </c>
      <c r="C713" s="2" t="s">
        <v>15348</v>
      </c>
    </row>
    <row r="714" spans="2:3" x14ac:dyDescent="0.5">
      <c r="B714" s="2" t="s">
        <v>15349</v>
      </c>
      <c r="C714" s="2" t="s">
        <v>15350</v>
      </c>
    </row>
    <row r="715" spans="2:3" x14ac:dyDescent="0.5">
      <c r="B715" s="2" t="s">
        <v>14509</v>
      </c>
      <c r="C715" s="2" t="s">
        <v>15351</v>
      </c>
    </row>
    <row r="716" spans="2:3" x14ac:dyDescent="0.5">
      <c r="B716" s="2" t="s">
        <v>15352</v>
      </c>
      <c r="C716" s="2" t="s">
        <v>15353</v>
      </c>
    </row>
    <row r="717" spans="2:3" x14ac:dyDescent="0.5">
      <c r="B717" s="2" t="s">
        <v>15354</v>
      </c>
      <c r="C717" s="2" t="s">
        <v>15355</v>
      </c>
    </row>
    <row r="718" spans="2:3" x14ac:dyDescent="0.5">
      <c r="B718" s="2" t="s">
        <v>15356</v>
      </c>
      <c r="C718" s="2" t="s">
        <v>15357</v>
      </c>
    </row>
    <row r="719" spans="2:3" x14ac:dyDescent="0.5">
      <c r="B719" s="2" t="s">
        <v>15358</v>
      </c>
      <c r="C719" s="2" t="s">
        <v>15359</v>
      </c>
    </row>
    <row r="720" spans="2:3" x14ac:dyDescent="0.5">
      <c r="B720" s="2" t="s">
        <v>15170</v>
      </c>
      <c r="C720" s="2" t="s">
        <v>15360</v>
      </c>
    </row>
    <row r="721" spans="2:3" x14ac:dyDescent="0.5">
      <c r="B721" s="2" t="s">
        <v>15361</v>
      </c>
      <c r="C721" s="2" t="s">
        <v>15362</v>
      </c>
    </row>
    <row r="722" spans="2:3" x14ac:dyDescent="0.5">
      <c r="B722" s="2" t="s">
        <v>15363</v>
      </c>
      <c r="C722" s="2" t="s">
        <v>15364</v>
      </c>
    </row>
    <row r="723" spans="2:3" x14ac:dyDescent="0.5">
      <c r="B723" s="2" t="s">
        <v>15365</v>
      </c>
      <c r="C723" s="2" t="s">
        <v>15366</v>
      </c>
    </row>
    <row r="724" spans="2:3" x14ac:dyDescent="0.5">
      <c r="B724" s="2" t="s">
        <v>15367</v>
      </c>
      <c r="C724" s="2" t="s">
        <v>15368</v>
      </c>
    </row>
    <row r="725" spans="2:3" x14ac:dyDescent="0.5">
      <c r="B725" s="2" t="s">
        <v>15369</v>
      </c>
      <c r="C725" s="2" t="s">
        <v>15370</v>
      </c>
    </row>
    <row r="726" spans="2:3" x14ac:dyDescent="0.5">
      <c r="B726" s="2" t="s">
        <v>15371</v>
      </c>
      <c r="C726" s="2" t="s">
        <v>15372</v>
      </c>
    </row>
    <row r="727" spans="2:3" x14ac:dyDescent="0.5">
      <c r="B727" s="2" t="s">
        <v>15373</v>
      </c>
      <c r="C727" s="2" t="s">
        <v>15268</v>
      </c>
    </row>
    <row r="728" spans="2:3" x14ac:dyDescent="0.5">
      <c r="B728" s="2" t="s">
        <v>15374</v>
      </c>
      <c r="C728" s="2" t="s">
        <v>15375</v>
      </c>
    </row>
    <row r="729" spans="2:3" x14ac:dyDescent="0.5">
      <c r="B729" s="2" t="s">
        <v>15353</v>
      </c>
      <c r="C729" s="2" t="s">
        <v>14695</v>
      </c>
    </row>
    <row r="730" spans="2:3" x14ac:dyDescent="0.5">
      <c r="B730" s="2" t="s">
        <v>15376</v>
      </c>
      <c r="C730" s="2" t="s">
        <v>15377</v>
      </c>
    </row>
    <row r="731" spans="2:3" x14ac:dyDescent="0.5">
      <c r="B731" s="2" t="s">
        <v>15378</v>
      </c>
      <c r="C731" s="2" t="s">
        <v>14908</v>
      </c>
    </row>
    <row r="732" spans="2:3" x14ac:dyDescent="0.5">
      <c r="B732" s="2" t="s">
        <v>15379</v>
      </c>
      <c r="C732" s="2" t="s">
        <v>15380</v>
      </c>
    </row>
    <row r="733" spans="2:3" x14ac:dyDescent="0.5">
      <c r="B733" s="2" t="s">
        <v>15014</v>
      </c>
      <c r="C733" s="2" t="s">
        <v>15298</v>
      </c>
    </row>
    <row r="734" spans="2:3" x14ac:dyDescent="0.5">
      <c r="B734" s="2" t="s">
        <v>15381</v>
      </c>
      <c r="C734" s="2" t="s">
        <v>15382</v>
      </c>
    </row>
    <row r="735" spans="2:3" x14ac:dyDescent="0.5">
      <c r="B735" s="2" t="s">
        <v>15086</v>
      </c>
      <c r="C735" s="2" t="s">
        <v>15383</v>
      </c>
    </row>
    <row r="736" spans="2:3" x14ac:dyDescent="0.5">
      <c r="B736" s="2" t="s">
        <v>15384</v>
      </c>
      <c r="C736" s="2" t="s">
        <v>15161</v>
      </c>
    </row>
    <row r="737" spans="2:3" x14ac:dyDescent="0.5">
      <c r="B737" s="2" t="s">
        <v>15139</v>
      </c>
      <c r="C737" s="2" t="s">
        <v>15385</v>
      </c>
    </row>
    <row r="738" spans="2:3" x14ac:dyDescent="0.5">
      <c r="B738" s="2" t="s">
        <v>15010</v>
      </c>
      <c r="C738" s="2" t="s">
        <v>15081</v>
      </c>
    </row>
    <row r="739" spans="2:3" x14ac:dyDescent="0.5">
      <c r="B739" s="2" t="s">
        <v>15386</v>
      </c>
      <c r="C739" s="2" t="s">
        <v>15387</v>
      </c>
    </row>
    <row r="740" spans="2:3" x14ac:dyDescent="0.5">
      <c r="B740" s="2" t="s">
        <v>15388</v>
      </c>
      <c r="C740" s="2" t="s">
        <v>15389</v>
      </c>
    </row>
    <row r="741" spans="2:3" x14ac:dyDescent="0.5">
      <c r="B741" s="2" t="s">
        <v>15390</v>
      </c>
      <c r="C741" s="2" t="s">
        <v>15391</v>
      </c>
    </row>
    <row r="742" spans="2:3" x14ac:dyDescent="0.5">
      <c r="B742" s="2" t="s">
        <v>15392</v>
      </c>
      <c r="C742" s="2" t="s">
        <v>15082</v>
      </c>
    </row>
    <row r="743" spans="2:3" x14ac:dyDescent="0.5">
      <c r="B743" s="2" t="s">
        <v>15318</v>
      </c>
      <c r="C743" s="2" t="s">
        <v>15393</v>
      </c>
    </row>
    <row r="744" spans="2:3" x14ac:dyDescent="0.5">
      <c r="B744" s="2" t="s">
        <v>14582</v>
      </c>
      <c r="C744" s="2" t="s">
        <v>15394</v>
      </c>
    </row>
    <row r="745" spans="2:3" x14ac:dyDescent="0.5">
      <c r="B745" s="2" t="s">
        <v>15395</v>
      </c>
      <c r="C745" s="2" t="s">
        <v>15396</v>
      </c>
    </row>
    <row r="746" spans="2:3" x14ac:dyDescent="0.5">
      <c r="B746" s="2" t="s">
        <v>15397</v>
      </c>
      <c r="C746" s="2" t="s">
        <v>14776</v>
      </c>
    </row>
    <row r="747" spans="2:3" x14ac:dyDescent="0.5">
      <c r="B747" s="2" t="s">
        <v>14868</v>
      </c>
      <c r="C747" s="2" t="s">
        <v>15369</v>
      </c>
    </row>
    <row r="748" spans="2:3" x14ac:dyDescent="0.5">
      <c r="B748" s="2" t="s">
        <v>15269</v>
      </c>
      <c r="C748" s="2" t="s">
        <v>15398</v>
      </c>
    </row>
    <row r="749" spans="2:3" x14ac:dyDescent="0.5">
      <c r="B749" s="2" t="s">
        <v>15399</v>
      </c>
      <c r="C749" s="2" t="s">
        <v>15400</v>
      </c>
    </row>
    <row r="750" spans="2:3" x14ac:dyDescent="0.5">
      <c r="B750" s="2" t="s">
        <v>15330</v>
      </c>
      <c r="C750" s="2" t="s">
        <v>15356</v>
      </c>
    </row>
    <row r="751" spans="2:3" x14ac:dyDescent="0.5">
      <c r="B751" s="2" t="s">
        <v>15401</v>
      </c>
      <c r="C751" s="2" t="s">
        <v>15402</v>
      </c>
    </row>
    <row r="752" spans="2:3" x14ac:dyDescent="0.5">
      <c r="B752" s="2" t="s">
        <v>15403</v>
      </c>
      <c r="C752" s="2" t="s">
        <v>15404</v>
      </c>
    </row>
    <row r="753" spans="2:3" x14ac:dyDescent="0.5">
      <c r="B753" s="2" t="s">
        <v>14972</v>
      </c>
      <c r="C753" s="2" t="s">
        <v>15405</v>
      </c>
    </row>
    <row r="754" spans="2:3" x14ac:dyDescent="0.5">
      <c r="B754" s="2" t="s">
        <v>15406</v>
      </c>
      <c r="C754" s="2" t="s">
        <v>15407</v>
      </c>
    </row>
    <row r="755" spans="2:3" x14ac:dyDescent="0.5">
      <c r="B755" s="2" t="s">
        <v>15408</v>
      </c>
      <c r="C755" s="2" t="s">
        <v>14475</v>
      </c>
    </row>
    <row r="756" spans="2:3" x14ac:dyDescent="0.5">
      <c r="B756" s="2" t="s">
        <v>14690</v>
      </c>
      <c r="C756" s="2" t="s">
        <v>15409</v>
      </c>
    </row>
    <row r="757" spans="2:3" x14ac:dyDescent="0.5">
      <c r="B757" s="2" t="s">
        <v>15410</v>
      </c>
      <c r="C757" s="2" t="s">
        <v>15258</v>
      </c>
    </row>
    <row r="758" spans="2:3" x14ac:dyDescent="0.5">
      <c r="B758" s="2" t="s">
        <v>14679</v>
      </c>
      <c r="C758" s="2" t="s">
        <v>15411</v>
      </c>
    </row>
    <row r="759" spans="2:3" x14ac:dyDescent="0.5">
      <c r="B759" s="2" t="s">
        <v>15412</v>
      </c>
      <c r="C759" s="2" t="s">
        <v>15413</v>
      </c>
    </row>
    <row r="760" spans="2:3" x14ac:dyDescent="0.5">
      <c r="B760" s="2" t="s">
        <v>15189</v>
      </c>
      <c r="C760" s="2" t="s">
        <v>15279</v>
      </c>
    </row>
    <row r="761" spans="2:3" x14ac:dyDescent="0.5">
      <c r="B761" s="2" t="s">
        <v>15239</v>
      </c>
      <c r="C761" s="2" t="s">
        <v>15222</v>
      </c>
    </row>
    <row r="762" spans="2:3" x14ac:dyDescent="0.5">
      <c r="B762" s="2" t="s">
        <v>15414</v>
      </c>
      <c r="C762" s="2" t="s">
        <v>15078</v>
      </c>
    </row>
    <row r="763" spans="2:3" x14ac:dyDescent="0.5">
      <c r="B763" s="2" t="s">
        <v>15415</v>
      </c>
      <c r="C763" s="2" t="s">
        <v>15416</v>
      </c>
    </row>
    <row r="764" spans="2:3" x14ac:dyDescent="0.5">
      <c r="B764" s="2" t="s">
        <v>15417</v>
      </c>
      <c r="C764" s="2" t="s">
        <v>15418</v>
      </c>
    </row>
    <row r="765" spans="2:3" x14ac:dyDescent="0.5">
      <c r="B765" s="2" t="s">
        <v>15413</v>
      </c>
      <c r="C765" s="2" t="s">
        <v>15045</v>
      </c>
    </row>
    <row r="766" spans="2:3" x14ac:dyDescent="0.5">
      <c r="B766" s="2" t="s">
        <v>15167</v>
      </c>
      <c r="C766" s="2" t="s">
        <v>15352</v>
      </c>
    </row>
    <row r="767" spans="2:3" x14ac:dyDescent="0.5">
      <c r="B767" s="2" t="s">
        <v>15419</v>
      </c>
      <c r="C767" s="2" t="s">
        <v>15420</v>
      </c>
    </row>
    <row r="768" spans="2:3" x14ac:dyDescent="0.5">
      <c r="B768" s="2" t="s">
        <v>15421</v>
      </c>
      <c r="C768" s="2" t="s">
        <v>15422</v>
      </c>
    </row>
    <row r="769" spans="2:3" x14ac:dyDescent="0.5">
      <c r="B769" s="2" t="s">
        <v>14651</v>
      </c>
      <c r="C769" s="2" t="s">
        <v>15423</v>
      </c>
    </row>
    <row r="770" spans="2:3" x14ac:dyDescent="0.5">
      <c r="B770" s="2" t="s">
        <v>15424</v>
      </c>
      <c r="C770" s="2" t="s">
        <v>14829</v>
      </c>
    </row>
    <row r="771" spans="2:3" x14ac:dyDescent="0.5">
      <c r="B771" s="2" t="s">
        <v>14728</v>
      </c>
      <c r="C771" s="2" t="s">
        <v>14706</v>
      </c>
    </row>
    <row r="772" spans="2:3" x14ac:dyDescent="0.5">
      <c r="B772" s="2" t="s">
        <v>15425</v>
      </c>
      <c r="C772" s="2" t="s">
        <v>15426</v>
      </c>
    </row>
    <row r="773" spans="2:3" x14ac:dyDescent="0.5">
      <c r="B773" s="2" t="s">
        <v>15427</v>
      </c>
      <c r="C773" s="2" t="s">
        <v>15428</v>
      </c>
    </row>
    <row r="774" spans="2:3" x14ac:dyDescent="0.5">
      <c r="B774" s="2" t="s">
        <v>15429</v>
      </c>
      <c r="C774" s="2" t="s">
        <v>15430</v>
      </c>
    </row>
    <row r="775" spans="2:3" x14ac:dyDescent="0.5">
      <c r="B775" s="2" t="s">
        <v>15431</v>
      </c>
      <c r="C775" s="2" t="s">
        <v>15432</v>
      </c>
    </row>
    <row r="776" spans="2:3" x14ac:dyDescent="0.5">
      <c r="B776" s="2" t="s">
        <v>15433</v>
      </c>
      <c r="C776" s="2" t="s">
        <v>15434</v>
      </c>
    </row>
    <row r="777" spans="2:3" x14ac:dyDescent="0.5">
      <c r="B777" s="2" t="s">
        <v>15435</v>
      </c>
      <c r="C777" s="2" t="s">
        <v>15436</v>
      </c>
    </row>
    <row r="778" spans="2:3" x14ac:dyDescent="0.5">
      <c r="B778" s="2" t="s">
        <v>15437</v>
      </c>
      <c r="C778" s="2" t="s">
        <v>15438</v>
      </c>
    </row>
    <row r="779" spans="2:3" x14ac:dyDescent="0.5">
      <c r="B779" s="2" t="s">
        <v>15439</v>
      </c>
      <c r="C779" s="2" t="s">
        <v>15440</v>
      </c>
    </row>
    <row r="780" spans="2:3" x14ac:dyDescent="0.5">
      <c r="B780" s="2" t="s">
        <v>15441</v>
      </c>
      <c r="C780" s="2" t="s">
        <v>15442</v>
      </c>
    </row>
    <row r="781" spans="2:3" x14ac:dyDescent="0.5">
      <c r="B781" s="2" t="s">
        <v>15394</v>
      </c>
      <c r="C781" s="2" t="s">
        <v>15331</v>
      </c>
    </row>
    <row r="782" spans="2:3" x14ac:dyDescent="0.5">
      <c r="B782" s="2" t="s">
        <v>15443</v>
      </c>
      <c r="C782" s="2" t="s">
        <v>14926</v>
      </c>
    </row>
    <row r="783" spans="2:3" x14ac:dyDescent="0.5">
      <c r="B783" s="2" t="s">
        <v>15444</v>
      </c>
      <c r="C783" s="2" t="s">
        <v>15388</v>
      </c>
    </row>
    <row r="784" spans="2:3" x14ac:dyDescent="0.5">
      <c r="B784" s="2" t="s">
        <v>15445</v>
      </c>
      <c r="C784" s="2" t="s">
        <v>15390</v>
      </c>
    </row>
    <row r="785" spans="2:3" x14ac:dyDescent="0.5">
      <c r="B785" s="2" t="s">
        <v>14900</v>
      </c>
      <c r="C785" s="2" t="s">
        <v>15446</v>
      </c>
    </row>
    <row r="786" spans="2:3" x14ac:dyDescent="0.5">
      <c r="B786" s="2" t="s">
        <v>14600</v>
      </c>
      <c r="C786" s="2" t="s">
        <v>15319</v>
      </c>
    </row>
    <row r="787" spans="2:3" x14ac:dyDescent="0.5">
      <c r="B787" s="2" t="s">
        <v>15447</v>
      </c>
      <c r="C787" s="2" t="s">
        <v>15448</v>
      </c>
    </row>
    <row r="788" spans="2:3" x14ac:dyDescent="0.5">
      <c r="B788" s="2" t="s">
        <v>15449</v>
      </c>
      <c r="C788" s="2" t="s">
        <v>15450</v>
      </c>
    </row>
    <row r="789" spans="2:3" x14ac:dyDescent="0.5">
      <c r="B789" s="2" t="s">
        <v>15215</v>
      </c>
      <c r="C789" s="2" t="s">
        <v>14903</v>
      </c>
    </row>
    <row r="790" spans="2:3" x14ac:dyDescent="0.5">
      <c r="B790" s="2" t="s">
        <v>15451</v>
      </c>
      <c r="C790" s="2" t="s">
        <v>15452</v>
      </c>
    </row>
    <row r="791" spans="2:3" x14ac:dyDescent="0.5">
      <c r="B791" s="2" t="s">
        <v>15453</v>
      </c>
      <c r="C791" s="2" t="s">
        <v>14951</v>
      </c>
    </row>
    <row r="792" spans="2:3" x14ac:dyDescent="0.5">
      <c r="B792" s="2" t="s">
        <v>15357</v>
      </c>
      <c r="C792" s="2" t="s">
        <v>15454</v>
      </c>
    </row>
    <row r="793" spans="2:3" x14ac:dyDescent="0.5">
      <c r="B793" s="2" t="s">
        <v>15203</v>
      </c>
      <c r="C793" s="2" t="s">
        <v>14770</v>
      </c>
    </row>
    <row r="794" spans="2:3" x14ac:dyDescent="0.5">
      <c r="B794" s="2" t="s">
        <v>15455</v>
      </c>
      <c r="C794" s="2" t="s">
        <v>15456</v>
      </c>
    </row>
    <row r="795" spans="2:3" x14ac:dyDescent="0.5">
      <c r="B795" s="2" t="s">
        <v>15457</v>
      </c>
      <c r="C795" s="2" t="s">
        <v>15142</v>
      </c>
    </row>
    <row r="796" spans="2:3" x14ac:dyDescent="0.5">
      <c r="B796" s="2" t="s">
        <v>14902</v>
      </c>
      <c r="C796" s="2" t="s">
        <v>15458</v>
      </c>
    </row>
    <row r="797" spans="2:3" x14ac:dyDescent="0.5">
      <c r="B797" s="2" t="s">
        <v>15459</v>
      </c>
      <c r="C797" s="2" t="s">
        <v>15460</v>
      </c>
    </row>
    <row r="798" spans="2:3" x14ac:dyDescent="0.5">
      <c r="B798" s="2" t="s">
        <v>14719</v>
      </c>
      <c r="C798" s="2" t="s">
        <v>15094</v>
      </c>
    </row>
    <row r="799" spans="2:3" x14ac:dyDescent="0.5">
      <c r="B799" s="2" t="s">
        <v>15461</v>
      </c>
      <c r="C799" s="2" t="s">
        <v>15462</v>
      </c>
    </row>
    <row r="800" spans="2:3" x14ac:dyDescent="0.5">
      <c r="B800" s="2" t="s">
        <v>15006</v>
      </c>
      <c r="C800" s="2" t="s">
        <v>15463</v>
      </c>
    </row>
    <row r="801" spans="2:3" x14ac:dyDescent="0.5">
      <c r="B801" s="2" t="s">
        <v>15436</v>
      </c>
      <c r="C801" s="2" t="s">
        <v>14612</v>
      </c>
    </row>
    <row r="802" spans="2:3" x14ac:dyDescent="0.5">
      <c r="B802" s="2" t="s">
        <v>15133</v>
      </c>
      <c r="C802" s="2" t="s">
        <v>14880</v>
      </c>
    </row>
    <row r="803" spans="2:3" x14ac:dyDescent="0.5">
      <c r="B803" s="2" t="s">
        <v>15464</v>
      </c>
      <c r="C803" s="2" t="s">
        <v>15096</v>
      </c>
    </row>
    <row r="804" spans="2:3" x14ac:dyDescent="0.5">
      <c r="B804" s="2" t="s">
        <v>15465</v>
      </c>
      <c r="C804" s="2" t="s">
        <v>15018</v>
      </c>
    </row>
    <row r="805" spans="2:3" x14ac:dyDescent="0.5">
      <c r="B805" s="2" t="s">
        <v>15466</v>
      </c>
      <c r="C805" s="2" t="s">
        <v>14921</v>
      </c>
    </row>
    <row r="806" spans="2:3" x14ac:dyDescent="0.5">
      <c r="B806" s="2" t="s">
        <v>15467</v>
      </c>
      <c r="C806" s="2" t="s">
        <v>15291</v>
      </c>
    </row>
    <row r="807" spans="2:3" x14ac:dyDescent="0.5">
      <c r="B807" s="2" t="s">
        <v>15079</v>
      </c>
      <c r="C807" s="2" t="s">
        <v>15468</v>
      </c>
    </row>
    <row r="808" spans="2:3" x14ac:dyDescent="0.5">
      <c r="B808" s="2" t="s">
        <v>15416</v>
      </c>
      <c r="C808" s="2" t="s">
        <v>15469</v>
      </c>
    </row>
    <row r="809" spans="2:3" x14ac:dyDescent="0.5">
      <c r="B809" s="2" t="s">
        <v>15470</v>
      </c>
      <c r="C809" s="2" t="s">
        <v>14897</v>
      </c>
    </row>
    <row r="810" spans="2:3" x14ac:dyDescent="0.5">
      <c r="B810" s="2" t="s">
        <v>15471</v>
      </c>
      <c r="C810" s="2" t="s">
        <v>15472</v>
      </c>
    </row>
    <row r="811" spans="2:3" x14ac:dyDescent="0.5">
      <c r="B811" s="2" t="s">
        <v>15473</v>
      </c>
      <c r="C811" s="2" t="s">
        <v>15474</v>
      </c>
    </row>
    <row r="812" spans="2:3" x14ac:dyDescent="0.5">
      <c r="B812" s="2" t="s">
        <v>15259</v>
      </c>
      <c r="C812" s="2" t="s">
        <v>14890</v>
      </c>
    </row>
    <row r="813" spans="2:3" x14ac:dyDescent="0.5">
      <c r="B813" s="2" t="s">
        <v>15460</v>
      </c>
      <c r="C813" s="2" t="s">
        <v>15475</v>
      </c>
    </row>
    <row r="814" spans="2:3" x14ac:dyDescent="0.5">
      <c r="B814" s="2" t="s">
        <v>15199</v>
      </c>
      <c r="C814" s="2" t="s">
        <v>15476</v>
      </c>
    </row>
    <row r="815" spans="2:3" x14ac:dyDescent="0.5">
      <c r="B815" s="2" t="s">
        <v>15477</v>
      </c>
      <c r="C815" s="2" t="s">
        <v>15478</v>
      </c>
    </row>
    <row r="816" spans="2:3" x14ac:dyDescent="0.5">
      <c r="B816" s="2" t="s">
        <v>14913</v>
      </c>
      <c r="C816" s="2" t="s">
        <v>15479</v>
      </c>
    </row>
    <row r="817" spans="2:3" x14ac:dyDescent="0.5">
      <c r="B817" s="2" t="s">
        <v>15008</v>
      </c>
      <c r="C817" s="2" t="s">
        <v>15480</v>
      </c>
    </row>
    <row r="818" spans="2:3" x14ac:dyDescent="0.5">
      <c r="B818" s="2" t="s">
        <v>14990</v>
      </c>
      <c r="C818" s="2" t="s">
        <v>15037</v>
      </c>
    </row>
    <row r="819" spans="2:3" x14ac:dyDescent="0.5">
      <c r="B819" s="2" t="s">
        <v>15136</v>
      </c>
      <c r="C819" s="2" t="s">
        <v>15198</v>
      </c>
    </row>
    <row r="820" spans="2:3" x14ac:dyDescent="0.5">
      <c r="B820" s="2" t="s">
        <v>15481</v>
      </c>
      <c r="C820" s="2" t="s">
        <v>15482</v>
      </c>
    </row>
    <row r="821" spans="2:3" x14ac:dyDescent="0.5">
      <c r="B821" s="2" t="s">
        <v>15483</v>
      </c>
      <c r="C821" s="2" t="s">
        <v>15009</v>
      </c>
    </row>
    <row r="822" spans="2:3" x14ac:dyDescent="0.5">
      <c r="B822" s="2" t="s">
        <v>14846</v>
      </c>
      <c r="C822" s="2" t="s">
        <v>15484</v>
      </c>
    </row>
    <row r="823" spans="2:3" x14ac:dyDescent="0.5">
      <c r="B823" s="2" t="s">
        <v>15462</v>
      </c>
      <c r="C823" s="2" t="s">
        <v>15485</v>
      </c>
    </row>
    <row r="824" spans="2:3" x14ac:dyDescent="0.5">
      <c r="B824" s="2" t="s">
        <v>15185</v>
      </c>
      <c r="C824" s="2" t="s">
        <v>15486</v>
      </c>
    </row>
    <row r="825" spans="2:3" x14ac:dyDescent="0.5">
      <c r="B825" s="2" t="s">
        <v>15487</v>
      </c>
      <c r="C825" s="2" t="s">
        <v>15116</v>
      </c>
    </row>
    <row r="826" spans="2:3" x14ac:dyDescent="0.5">
      <c r="B826" s="2" t="s">
        <v>15488</v>
      </c>
      <c r="C826" s="2" t="s">
        <v>15489</v>
      </c>
    </row>
    <row r="827" spans="2:3" x14ac:dyDescent="0.5">
      <c r="B827" s="2" t="s">
        <v>15490</v>
      </c>
      <c r="C827" s="2" t="s">
        <v>15491</v>
      </c>
    </row>
    <row r="828" spans="2:3" x14ac:dyDescent="0.5">
      <c r="B828" s="2" t="s">
        <v>15492</v>
      </c>
      <c r="C828" s="2" t="s">
        <v>15371</v>
      </c>
    </row>
    <row r="829" spans="2:3" x14ac:dyDescent="0.5">
      <c r="B829" s="2" t="s">
        <v>15020</v>
      </c>
      <c r="C829" s="2" t="s">
        <v>15493</v>
      </c>
    </row>
    <row r="830" spans="2:3" x14ac:dyDescent="0.5">
      <c r="B830" s="2" t="s">
        <v>14940</v>
      </c>
      <c r="C830" s="2" t="s">
        <v>15494</v>
      </c>
    </row>
    <row r="831" spans="2:3" x14ac:dyDescent="0.5">
      <c r="B831" s="2" t="s">
        <v>15495</v>
      </c>
      <c r="C831" s="2" t="s">
        <v>15496</v>
      </c>
    </row>
    <row r="832" spans="2:3" x14ac:dyDescent="0.5">
      <c r="B832" s="2" t="s">
        <v>15188</v>
      </c>
      <c r="C832" s="2" t="s">
        <v>15497</v>
      </c>
    </row>
    <row r="833" spans="2:3" x14ac:dyDescent="0.5">
      <c r="B833" s="2" t="s">
        <v>15498</v>
      </c>
      <c r="C833" s="2" t="s">
        <v>14905</v>
      </c>
    </row>
    <row r="834" spans="2:3" x14ac:dyDescent="0.5">
      <c r="B834" s="2" t="s">
        <v>15499</v>
      </c>
      <c r="C834" s="2" t="s">
        <v>15500</v>
      </c>
    </row>
    <row r="835" spans="2:3" x14ac:dyDescent="0.5">
      <c r="B835" s="2" t="s">
        <v>15501</v>
      </c>
      <c r="C835" s="2" t="s">
        <v>15502</v>
      </c>
    </row>
    <row r="836" spans="2:3" x14ac:dyDescent="0.5">
      <c r="B836" s="2" t="s">
        <v>15503</v>
      </c>
      <c r="C836" s="2" t="s">
        <v>14653</v>
      </c>
    </row>
    <row r="837" spans="2:3" x14ac:dyDescent="0.5">
      <c r="B837" s="2" t="s">
        <v>15504</v>
      </c>
      <c r="C837" s="2" t="s">
        <v>15505</v>
      </c>
    </row>
    <row r="838" spans="2:3" x14ac:dyDescent="0.5">
      <c r="B838" s="2" t="s">
        <v>15506</v>
      </c>
      <c r="C838" s="2" t="s">
        <v>15507</v>
      </c>
    </row>
    <row r="839" spans="2:3" x14ac:dyDescent="0.5">
      <c r="B839" s="2" t="s">
        <v>15251</v>
      </c>
      <c r="C839" s="2" t="s">
        <v>15508</v>
      </c>
    </row>
    <row r="840" spans="2:3" x14ac:dyDescent="0.5">
      <c r="B840" s="2" t="s">
        <v>15509</v>
      </c>
      <c r="C840" s="2" t="s">
        <v>15277</v>
      </c>
    </row>
    <row r="841" spans="2:3" x14ac:dyDescent="0.5">
      <c r="B841" s="2" t="s">
        <v>15510</v>
      </c>
      <c r="C841" s="2" t="s">
        <v>15202</v>
      </c>
    </row>
    <row r="842" spans="2:3" x14ac:dyDescent="0.5">
      <c r="B842" s="2" t="s">
        <v>15130</v>
      </c>
      <c r="C842" s="2" t="s">
        <v>15090</v>
      </c>
    </row>
    <row r="843" spans="2:3" x14ac:dyDescent="0.5">
      <c r="B843" s="2" t="s">
        <v>15511</v>
      </c>
      <c r="C843" s="2" t="s">
        <v>15512</v>
      </c>
    </row>
    <row r="844" spans="2:3" x14ac:dyDescent="0.5">
      <c r="B844" s="2" t="s">
        <v>15513</v>
      </c>
      <c r="C844" s="2" t="s">
        <v>15514</v>
      </c>
    </row>
    <row r="845" spans="2:3" x14ac:dyDescent="0.5">
      <c r="B845" s="2" t="s">
        <v>15515</v>
      </c>
      <c r="C845" s="2" t="s">
        <v>15516</v>
      </c>
    </row>
    <row r="846" spans="2:3" x14ac:dyDescent="0.5">
      <c r="B846" s="2" t="s">
        <v>15517</v>
      </c>
      <c r="C846" s="2" t="s">
        <v>15518</v>
      </c>
    </row>
    <row r="847" spans="2:3" x14ac:dyDescent="0.5">
      <c r="B847" s="2" t="s">
        <v>15519</v>
      </c>
      <c r="C847" s="2" t="s">
        <v>15520</v>
      </c>
    </row>
    <row r="848" spans="2:3" x14ac:dyDescent="0.5">
      <c r="B848" s="2" t="s">
        <v>15333</v>
      </c>
      <c r="C848" s="2" t="s">
        <v>15521</v>
      </c>
    </row>
    <row r="849" spans="2:3" x14ac:dyDescent="0.5">
      <c r="B849" s="2" t="s">
        <v>15522</v>
      </c>
      <c r="C849" s="2" t="s">
        <v>15412</v>
      </c>
    </row>
    <row r="850" spans="2:3" x14ac:dyDescent="0.5">
      <c r="B850" s="2" t="s">
        <v>15523</v>
      </c>
      <c r="C850" s="2" t="s">
        <v>15524</v>
      </c>
    </row>
    <row r="851" spans="2:3" x14ac:dyDescent="0.5">
      <c r="B851" s="2" t="s">
        <v>15525</v>
      </c>
      <c r="C851" s="2" t="s">
        <v>15526</v>
      </c>
    </row>
    <row r="852" spans="2:3" x14ac:dyDescent="0.5">
      <c r="B852" s="2" t="s">
        <v>15527</v>
      </c>
      <c r="C852" s="2" t="s">
        <v>15528</v>
      </c>
    </row>
    <row r="853" spans="2:3" x14ac:dyDescent="0.5">
      <c r="B853" s="2" t="s">
        <v>15529</v>
      </c>
      <c r="C853" s="2" t="s">
        <v>15419</v>
      </c>
    </row>
    <row r="854" spans="2:3" x14ac:dyDescent="0.5">
      <c r="B854" s="2" t="s">
        <v>15147</v>
      </c>
      <c r="C854" s="2" t="s">
        <v>14911</v>
      </c>
    </row>
    <row r="855" spans="2:3" x14ac:dyDescent="0.5">
      <c r="B855" s="2" t="s">
        <v>15530</v>
      </c>
      <c r="C855" s="2" t="s">
        <v>15501</v>
      </c>
    </row>
    <row r="856" spans="2:3" x14ac:dyDescent="0.5">
      <c r="B856" s="2" t="s">
        <v>15531</v>
      </c>
      <c r="C856" s="2" t="s">
        <v>14646</v>
      </c>
    </row>
    <row r="857" spans="2:3" x14ac:dyDescent="0.5">
      <c r="B857" s="2" t="s">
        <v>15526</v>
      </c>
      <c r="C857" s="2" t="s">
        <v>15532</v>
      </c>
    </row>
    <row r="858" spans="2:3" x14ac:dyDescent="0.5">
      <c r="B858" s="2" t="s">
        <v>15345</v>
      </c>
      <c r="C858" s="2" t="s">
        <v>15533</v>
      </c>
    </row>
    <row r="859" spans="2:3" x14ac:dyDescent="0.5">
      <c r="B859" s="2" t="s">
        <v>15302</v>
      </c>
      <c r="C859" s="2" t="s">
        <v>15534</v>
      </c>
    </row>
    <row r="860" spans="2:3" x14ac:dyDescent="0.5">
      <c r="B860" s="2" t="s">
        <v>14777</v>
      </c>
      <c r="C860" s="2" t="s">
        <v>15535</v>
      </c>
    </row>
    <row r="861" spans="2:3" x14ac:dyDescent="0.5">
      <c r="B861" s="2" t="s">
        <v>15422</v>
      </c>
      <c r="C861" s="2" t="s">
        <v>15464</v>
      </c>
    </row>
    <row r="862" spans="2:3" x14ac:dyDescent="0.5">
      <c r="B862" s="2" t="s">
        <v>15536</v>
      </c>
      <c r="C862" s="2" t="s">
        <v>15437</v>
      </c>
    </row>
    <row r="863" spans="2:3" x14ac:dyDescent="0.5">
      <c r="B863" s="2" t="s">
        <v>15000</v>
      </c>
      <c r="C863" s="2" t="s">
        <v>15537</v>
      </c>
    </row>
    <row r="864" spans="2:3" x14ac:dyDescent="0.5">
      <c r="B864" s="2" t="s">
        <v>15420</v>
      </c>
      <c r="C864" s="2" t="s">
        <v>15538</v>
      </c>
    </row>
    <row r="865" spans="2:3" x14ac:dyDescent="0.5">
      <c r="B865" s="2" t="s">
        <v>15539</v>
      </c>
      <c r="C865" s="2" t="s">
        <v>15540</v>
      </c>
    </row>
    <row r="866" spans="2:3" x14ac:dyDescent="0.5">
      <c r="B866" s="2" t="s">
        <v>15423</v>
      </c>
      <c r="C866" s="2" t="s">
        <v>15541</v>
      </c>
    </row>
    <row r="867" spans="2:3" x14ac:dyDescent="0.5">
      <c r="B867" s="2" t="s">
        <v>14948</v>
      </c>
      <c r="C867" s="2" t="s">
        <v>15114</v>
      </c>
    </row>
    <row r="868" spans="2:3" x14ac:dyDescent="0.5">
      <c r="B868" s="2" t="s">
        <v>15542</v>
      </c>
      <c r="C868" s="2" t="s">
        <v>15260</v>
      </c>
    </row>
    <row r="869" spans="2:3" x14ac:dyDescent="0.5">
      <c r="B869" s="2" t="s">
        <v>14731</v>
      </c>
      <c r="C869" s="2" t="s">
        <v>15543</v>
      </c>
    </row>
    <row r="870" spans="2:3" x14ac:dyDescent="0.5">
      <c r="B870" s="2" t="s">
        <v>15442</v>
      </c>
      <c r="C870" s="2" t="s">
        <v>15544</v>
      </c>
    </row>
    <row r="871" spans="2:3" x14ac:dyDescent="0.5">
      <c r="B871" s="2" t="s">
        <v>15545</v>
      </c>
      <c r="C871" s="2" t="s">
        <v>14918</v>
      </c>
    </row>
    <row r="872" spans="2:3" x14ac:dyDescent="0.5">
      <c r="B872" s="2" t="s">
        <v>14774</v>
      </c>
      <c r="C872" s="2" t="s">
        <v>14825</v>
      </c>
    </row>
    <row r="873" spans="2:3" x14ac:dyDescent="0.5">
      <c r="B873" s="2" t="s">
        <v>15497</v>
      </c>
      <c r="C873" s="2" t="s">
        <v>15546</v>
      </c>
    </row>
    <row r="874" spans="2:3" x14ac:dyDescent="0.5">
      <c r="B874" s="2" t="s">
        <v>15547</v>
      </c>
      <c r="C874" s="2" t="s">
        <v>15548</v>
      </c>
    </row>
    <row r="875" spans="2:3" x14ac:dyDescent="0.5">
      <c r="B875" s="2" t="s">
        <v>15549</v>
      </c>
      <c r="C875" s="2" t="s">
        <v>15550</v>
      </c>
    </row>
    <row r="876" spans="2:3" x14ac:dyDescent="0.5">
      <c r="B876" s="2" t="s">
        <v>14861</v>
      </c>
      <c r="C876" s="2" t="s">
        <v>15551</v>
      </c>
    </row>
    <row r="877" spans="2:3" x14ac:dyDescent="0.5">
      <c r="B877" s="2" t="s">
        <v>15552</v>
      </c>
      <c r="C877" s="2" t="s">
        <v>14987</v>
      </c>
    </row>
    <row r="878" spans="2:3" x14ac:dyDescent="0.5">
      <c r="B878" s="2" t="s">
        <v>15553</v>
      </c>
      <c r="C878" s="2" t="s">
        <v>15554</v>
      </c>
    </row>
    <row r="879" spans="2:3" x14ac:dyDescent="0.5">
      <c r="B879" s="2" t="s">
        <v>15555</v>
      </c>
      <c r="C879" s="2" t="s">
        <v>15556</v>
      </c>
    </row>
    <row r="880" spans="2:3" x14ac:dyDescent="0.5">
      <c r="B880" s="2" t="s">
        <v>15557</v>
      </c>
      <c r="C880" s="2" t="s">
        <v>15558</v>
      </c>
    </row>
    <row r="881" spans="2:3" x14ac:dyDescent="0.5">
      <c r="B881" s="2" t="s">
        <v>15559</v>
      </c>
      <c r="C881" s="2" t="s">
        <v>15312</v>
      </c>
    </row>
    <row r="882" spans="2:3" x14ac:dyDescent="0.5">
      <c r="B882" s="2" t="s">
        <v>15355</v>
      </c>
      <c r="C882" s="2" t="s">
        <v>15119</v>
      </c>
    </row>
    <row r="883" spans="2:3" x14ac:dyDescent="0.5">
      <c r="B883" s="2" t="s">
        <v>15560</v>
      </c>
      <c r="C883" s="2" t="s">
        <v>15561</v>
      </c>
    </row>
    <row r="884" spans="2:3" x14ac:dyDescent="0.5">
      <c r="B884" s="2" t="s">
        <v>15562</v>
      </c>
      <c r="C884" s="2" t="s">
        <v>15563</v>
      </c>
    </row>
    <row r="885" spans="2:3" x14ac:dyDescent="0.5">
      <c r="B885" s="2" t="s">
        <v>15564</v>
      </c>
      <c r="C885" s="2" t="s">
        <v>15565</v>
      </c>
    </row>
    <row r="886" spans="2:3" x14ac:dyDescent="0.5">
      <c r="B886" s="2" t="s">
        <v>15172</v>
      </c>
      <c r="C886" s="2" t="s">
        <v>15055</v>
      </c>
    </row>
    <row r="887" spans="2:3" x14ac:dyDescent="0.5">
      <c r="B887" s="2" t="s">
        <v>15566</v>
      </c>
      <c r="C887" s="2" t="s">
        <v>15567</v>
      </c>
    </row>
    <row r="888" spans="2:3" x14ac:dyDescent="0.5">
      <c r="B888" s="2" t="s">
        <v>15568</v>
      </c>
      <c r="C888" s="2" t="s">
        <v>15569</v>
      </c>
    </row>
    <row r="889" spans="2:3" x14ac:dyDescent="0.5">
      <c r="B889" s="2" t="s">
        <v>15570</v>
      </c>
      <c r="C889" s="2" t="s">
        <v>15571</v>
      </c>
    </row>
    <row r="890" spans="2:3" x14ac:dyDescent="0.5">
      <c r="B890" s="2" t="s">
        <v>15572</v>
      </c>
      <c r="C890" s="2" t="s">
        <v>15573</v>
      </c>
    </row>
    <row r="891" spans="2:3" x14ac:dyDescent="0.5">
      <c r="B891" s="2" t="s">
        <v>15574</v>
      </c>
      <c r="C891" s="2" t="s">
        <v>15575</v>
      </c>
    </row>
    <row r="892" spans="2:3" x14ac:dyDescent="0.5">
      <c r="B892" s="2" t="s">
        <v>15360</v>
      </c>
      <c r="C892" s="2" t="s">
        <v>15099</v>
      </c>
    </row>
    <row r="893" spans="2:3" x14ac:dyDescent="0.5">
      <c r="B893" s="2" t="s">
        <v>15496</v>
      </c>
      <c r="C893" s="2" t="s">
        <v>15576</v>
      </c>
    </row>
    <row r="894" spans="2:3" x14ac:dyDescent="0.5">
      <c r="B894" s="2" t="s">
        <v>14804</v>
      </c>
      <c r="C894" s="2" t="s">
        <v>15577</v>
      </c>
    </row>
    <row r="895" spans="2:3" x14ac:dyDescent="0.5">
      <c r="B895" s="2" t="s">
        <v>15051</v>
      </c>
      <c r="C895" s="2" t="s">
        <v>15578</v>
      </c>
    </row>
    <row r="896" spans="2:3" x14ac:dyDescent="0.5">
      <c r="B896" s="2" t="s">
        <v>15393</v>
      </c>
      <c r="C896" s="2" t="s">
        <v>15579</v>
      </c>
    </row>
    <row r="897" spans="2:3" x14ac:dyDescent="0.5">
      <c r="B897" s="2" t="s">
        <v>15580</v>
      </c>
      <c r="C897" s="2" t="s">
        <v>15581</v>
      </c>
    </row>
    <row r="898" spans="2:3" x14ac:dyDescent="0.5">
      <c r="B898" s="2" t="s">
        <v>14824</v>
      </c>
      <c r="C898" s="2" t="s">
        <v>15137</v>
      </c>
    </row>
    <row r="899" spans="2:3" x14ac:dyDescent="0.5">
      <c r="B899" s="2" t="s">
        <v>15194</v>
      </c>
      <c r="C899" s="2" t="s">
        <v>15015</v>
      </c>
    </row>
    <row r="900" spans="2:3" x14ac:dyDescent="0.5">
      <c r="B900" s="2" t="s">
        <v>15582</v>
      </c>
      <c r="C900" s="2" t="s">
        <v>15583</v>
      </c>
    </row>
    <row r="901" spans="2:3" x14ac:dyDescent="0.5">
      <c r="B901" s="2" t="s">
        <v>14739</v>
      </c>
      <c r="C901" s="2" t="s">
        <v>14727</v>
      </c>
    </row>
    <row r="902" spans="2:3" x14ac:dyDescent="0.5">
      <c r="B902" s="2" t="s">
        <v>15584</v>
      </c>
      <c r="C902" s="2" t="s">
        <v>15585</v>
      </c>
    </row>
    <row r="903" spans="2:3" x14ac:dyDescent="0.5">
      <c r="B903" s="2" t="s">
        <v>15031</v>
      </c>
      <c r="C903" s="2" t="s">
        <v>15586</v>
      </c>
    </row>
    <row r="904" spans="2:3" x14ac:dyDescent="0.5">
      <c r="B904" s="2" t="s">
        <v>15587</v>
      </c>
      <c r="C904" s="2" t="s">
        <v>15588</v>
      </c>
    </row>
    <row r="905" spans="2:3" x14ac:dyDescent="0.5">
      <c r="B905" s="2" t="s">
        <v>15589</v>
      </c>
      <c r="C905" s="2" t="s">
        <v>14973</v>
      </c>
    </row>
    <row r="906" spans="2:3" x14ac:dyDescent="0.5">
      <c r="B906" s="2" t="s">
        <v>15270</v>
      </c>
      <c r="C906" s="2" t="s">
        <v>15590</v>
      </c>
    </row>
    <row r="907" spans="2:3" x14ac:dyDescent="0.5">
      <c r="B907" s="2" t="s">
        <v>15591</v>
      </c>
      <c r="C907" s="2" t="s">
        <v>15093</v>
      </c>
    </row>
    <row r="908" spans="2:3" x14ac:dyDescent="0.5">
      <c r="B908" s="2" t="s">
        <v>15592</v>
      </c>
      <c r="C908" s="2" t="s">
        <v>15281</v>
      </c>
    </row>
    <row r="909" spans="2:3" x14ac:dyDescent="0.5">
      <c r="B909" s="2" t="s">
        <v>15593</v>
      </c>
      <c r="C909" s="2" t="s">
        <v>15338</v>
      </c>
    </row>
    <row r="910" spans="2:3" x14ac:dyDescent="0.5">
      <c r="B910" s="2" t="s">
        <v>15340</v>
      </c>
      <c r="C910" s="2" t="s">
        <v>14907</v>
      </c>
    </row>
    <row r="911" spans="2:3" x14ac:dyDescent="0.5">
      <c r="B911" s="2" t="s">
        <v>14725</v>
      </c>
      <c r="C911" s="2" t="s">
        <v>15594</v>
      </c>
    </row>
    <row r="912" spans="2:3" x14ac:dyDescent="0.5">
      <c r="B912" s="2" t="s">
        <v>15266</v>
      </c>
      <c r="C912" s="2" t="s">
        <v>15595</v>
      </c>
    </row>
    <row r="913" spans="2:3" x14ac:dyDescent="0.5">
      <c r="B913" s="2" t="s">
        <v>15512</v>
      </c>
      <c r="C913" s="2" t="s">
        <v>15596</v>
      </c>
    </row>
    <row r="914" spans="2:3" x14ac:dyDescent="0.5">
      <c r="B914" s="2" t="s">
        <v>15274</v>
      </c>
      <c r="C914" s="2" t="s">
        <v>15123</v>
      </c>
    </row>
    <row r="915" spans="2:3" x14ac:dyDescent="0.5">
      <c r="B915" s="2" t="s">
        <v>15327</v>
      </c>
      <c r="C915" s="2" t="s">
        <v>15597</v>
      </c>
    </row>
    <row r="916" spans="2:3" x14ac:dyDescent="0.5">
      <c r="B916" s="2" t="s">
        <v>15598</v>
      </c>
      <c r="C916" s="2" t="s">
        <v>15599</v>
      </c>
    </row>
    <row r="917" spans="2:3" x14ac:dyDescent="0.5">
      <c r="B917" s="2" t="s">
        <v>15600</v>
      </c>
      <c r="C917" s="2" t="s">
        <v>15553</v>
      </c>
    </row>
    <row r="918" spans="2:3" x14ac:dyDescent="0.5">
      <c r="B918" s="2" t="s">
        <v>15601</v>
      </c>
      <c r="C918" s="2" t="s">
        <v>15568</v>
      </c>
    </row>
    <row r="919" spans="2:3" x14ac:dyDescent="0.5">
      <c r="B919" s="2" t="s">
        <v>15602</v>
      </c>
      <c r="C919" s="2" t="s">
        <v>15603</v>
      </c>
    </row>
    <row r="920" spans="2:3" x14ac:dyDescent="0.5">
      <c r="B920" s="2" t="s">
        <v>15604</v>
      </c>
      <c r="C920" s="2" t="s">
        <v>15605</v>
      </c>
    </row>
    <row r="921" spans="2:3" x14ac:dyDescent="0.5">
      <c r="B921" s="2" t="s">
        <v>15606</v>
      </c>
      <c r="C921" s="2" t="s">
        <v>15217</v>
      </c>
    </row>
    <row r="922" spans="2:3" x14ac:dyDescent="0.5">
      <c r="B922" s="2" t="s">
        <v>15607</v>
      </c>
      <c r="C922" s="2" t="s">
        <v>15608</v>
      </c>
    </row>
    <row r="923" spans="2:3" x14ac:dyDescent="0.5">
      <c r="B923" s="2" t="s">
        <v>15125</v>
      </c>
      <c r="C923" s="2" t="s">
        <v>15609</v>
      </c>
    </row>
    <row r="924" spans="2:3" x14ac:dyDescent="0.5">
      <c r="B924" s="2" t="s">
        <v>15610</v>
      </c>
      <c r="C924" s="2" t="s">
        <v>14980</v>
      </c>
    </row>
    <row r="925" spans="2:3" x14ac:dyDescent="0.5">
      <c r="B925" s="2" t="s">
        <v>15611</v>
      </c>
      <c r="C925" s="2" t="s">
        <v>15612</v>
      </c>
    </row>
    <row r="926" spans="2:3" x14ac:dyDescent="0.5">
      <c r="B926" s="2" t="s">
        <v>15613</v>
      </c>
      <c r="C926" s="2" t="s">
        <v>15614</v>
      </c>
    </row>
    <row r="927" spans="2:3" x14ac:dyDescent="0.5">
      <c r="B927" s="2" t="s">
        <v>15608</v>
      </c>
      <c r="C927" s="2" t="s">
        <v>15615</v>
      </c>
    </row>
    <row r="928" spans="2:3" x14ac:dyDescent="0.5">
      <c r="B928" s="2" t="s">
        <v>15616</v>
      </c>
      <c r="C928" s="2" t="s">
        <v>15552</v>
      </c>
    </row>
    <row r="929" spans="2:3" x14ac:dyDescent="0.5">
      <c r="B929" s="2" t="s">
        <v>15407</v>
      </c>
      <c r="C929" s="2" t="s">
        <v>15471</v>
      </c>
    </row>
    <row r="930" spans="2:3" x14ac:dyDescent="0.5">
      <c r="B930" s="2" t="s">
        <v>15233</v>
      </c>
      <c r="C930" s="2" t="s">
        <v>15617</v>
      </c>
    </row>
    <row r="931" spans="2:3" x14ac:dyDescent="0.5">
      <c r="B931" s="2" t="s">
        <v>15618</v>
      </c>
      <c r="C931" s="2" t="s">
        <v>15619</v>
      </c>
    </row>
    <row r="932" spans="2:3" x14ac:dyDescent="0.5">
      <c r="B932" s="2" t="s">
        <v>15475</v>
      </c>
      <c r="C932" s="2" t="s">
        <v>15620</v>
      </c>
    </row>
    <row r="933" spans="2:3" x14ac:dyDescent="0.5">
      <c r="B933" s="2" t="s">
        <v>15621</v>
      </c>
      <c r="C933" s="2" t="s">
        <v>14937</v>
      </c>
    </row>
    <row r="934" spans="2:3" x14ac:dyDescent="0.5">
      <c r="B934" s="2" t="s">
        <v>15622</v>
      </c>
      <c r="C934" s="2" t="s">
        <v>15623</v>
      </c>
    </row>
    <row r="935" spans="2:3" x14ac:dyDescent="0.5">
      <c r="B935" s="2" t="s">
        <v>15344</v>
      </c>
      <c r="C935" s="2" t="s">
        <v>14941</v>
      </c>
    </row>
    <row r="936" spans="2:3" x14ac:dyDescent="0.5">
      <c r="B936" s="2" t="s">
        <v>15624</v>
      </c>
      <c r="C936" s="2" t="s">
        <v>15275</v>
      </c>
    </row>
    <row r="937" spans="2:3" x14ac:dyDescent="0.5">
      <c r="B937" s="2" t="s">
        <v>15625</v>
      </c>
      <c r="C937" s="2" t="s">
        <v>15626</v>
      </c>
    </row>
    <row r="938" spans="2:3" x14ac:dyDescent="0.5">
      <c r="B938" s="2" t="s">
        <v>15627</v>
      </c>
      <c r="C938" s="2" t="s">
        <v>15628</v>
      </c>
    </row>
    <row r="939" spans="2:3" x14ac:dyDescent="0.5">
      <c r="B939" s="2" t="s">
        <v>15629</v>
      </c>
      <c r="C939" s="2" t="s">
        <v>15630</v>
      </c>
    </row>
    <row r="940" spans="2:3" x14ac:dyDescent="0.5">
      <c r="B940" s="2" t="s">
        <v>14946</v>
      </c>
      <c r="C940" s="2" t="s">
        <v>15631</v>
      </c>
    </row>
    <row r="941" spans="2:3" x14ac:dyDescent="0.5">
      <c r="B941" s="2" t="s">
        <v>15632</v>
      </c>
      <c r="C941" s="2" t="s">
        <v>15173</v>
      </c>
    </row>
    <row r="942" spans="2:3" x14ac:dyDescent="0.5">
      <c r="B942" s="2" t="s">
        <v>15633</v>
      </c>
      <c r="C942" s="2" t="s">
        <v>15065</v>
      </c>
    </row>
    <row r="943" spans="2:3" x14ac:dyDescent="0.5">
      <c r="B943" s="2" t="s">
        <v>15634</v>
      </c>
      <c r="C943" s="2" t="s">
        <v>15324</v>
      </c>
    </row>
    <row r="944" spans="2:3" x14ac:dyDescent="0.5">
      <c r="B944" s="2" t="s">
        <v>15635</v>
      </c>
      <c r="C944" s="2" t="s">
        <v>14573</v>
      </c>
    </row>
    <row r="945" spans="2:3" x14ac:dyDescent="0.5">
      <c r="B945" s="2" t="s">
        <v>15636</v>
      </c>
      <c r="C945" s="2" t="s">
        <v>15637</v>
      </c>
    </row>
    <row r="946" spans="2:3" x14ac:dyDescent="0.5">
      <c r="B946" s="2" t="s">
        <v>15638</v>
      </c>
      <c r="C946" s="2" t="s">
        <v>15334</v>
      </c>
    </row>
    <row r="947" spans="2:3" x14ac:dyDescent="0.5">
      <c r="B947" s="2" t="s">
        <v>15639</v>
      </c>
      <c r="C947" s="2" t="s">
        <v>15640</v>
      </c>
    </row>
    <row r="948" spans="2:3" x14ac:dyDescent="0.5">
      <c r="B948" s="2" t="s">
        <v>15182</v>
      </c>
      <c r="C948" s="2" t="s">
        <v>15641</v>
      </c>
    </row>
    <row r="949" spans="2:3" x14ac:dyDescent="0.5">
      <c r="B949" s="2" t="s">
        <v>15095</v>
      </c>
      <c r="C949" s="2" t="s">
        <v>15642</v>
      </c>
    </row>
    <row r="950" spans="2:3" x14ac:dyDescent="0.5">
      <c r="B950" s="2" t="s">
        <v>15643</v>
      </c>
      <c r="C950" s="2" t="s">
        <v>15644</v>
      </c>
    </row>
    <row r="951" spans="2:3" x14ac:dyDescent="0.5">
      <c r="B951" s="2" t="s">
        <v>15645</v>
      </c>
      <c r="C951" s="2" t="s">
        <v>15646</v>
      </c>
    </row>
    <row r="952" spans="2:3" x14ac:dyDescent="0.5">
      <c r="B952" s="2" t="s">
        <v>15295</v>
      </c>
      <c r="C952" s="2" t="s">
        <v>14828</v>
      </c>
    </row>
    <row r="953" spans="2:3" x14ac:dyDescent="0.5">
      <c r="B953" s="2" t="s">
        <v>15647</v>
      </c>
      <c r="C953" s="2" t="s">
        <v>15648</v>
      </c>
    </row>
    <row r="954" spans="2:3" x14ac:dyDescent="0.5">
      <c r="B954" s="2" t="s">
        <v>15649</v>
      </c>
      <c r="C954" s="2" t="s">
        <v>15220</v>
      </c>
    </row>
    <row r="955" spans="2:3" x14ac:dyDescent="0.5">
      <c r="B955" s="2" t="s">
        <v>15650</v>
      </c>
      <c r="C955" s="2" t="s">
        <v>15651</v>
      </c>
    </row>
    <row r="956" spans="2:3" x14ac:dyDescent="0.5">
      <c r="B956" s="2" t="s">
        <v>15652</v>
      </c>
      <c r="C956" s="2" t="s">
        <v>14882</v>
      </c>
    </row>
    <row r="957" spans="2:3" x14ac:dyDescent="0.5">
      <c r="B957" s="2" t="s">
        <v>15653</v>
      </c>
      <c r="C957" s="2" t="s">
        <v>15654</v>
      </c>
    </row>
    <row r="958" spans="2:3" x14ac:dyDescent="0.5">
      <c r="B958" s="2" t="s">
        <v>15655</v>
      </c>
      <c r="C958" s="2" t="s">
        <v>14819</v>
      </c>
    </row>
    <row r="959" spans="2:3" x14ac:dyDescent="0.5">
      <c r="B959" s="2" t="s">
        <v>15192</v>
      </c>
      <c r="C959" s="2" t="s">
        <v>15656</v>
      </c>
    </row>
    <row r="960" spans="2:3" x14ac:dyDescent="0.5">
      <c r="B960" s="2" t="s">
        <v>15657</v>
      </c>
      <c r="C960" s="2" t="s">
        <v>15658</v>
      </c>
    </row>
    <row r="961" spans="2:3" x14ac:dyDescent="0.5">
      <c r="B961" s="2" t="s">
        <v>15659</v>
      </c>
      <c r="C961" s="2" t="s">
        <v>15660</v>
      </c>
    </row>
    <row r="962" spans="2:3" x14ac:dyDescent="0.5">
      <c r="B962" s="2" t="s">
        <v>15661</v>
      </c>
      <c r="C962" s="2" t="s">
        <v>15662</v>
      </c>
    </row>
    <row r="963" spans="2:3" x14ac:dyDescent="0.5">
      <c r="B963" s="2" t="s">
        <v>15663</v>
      </c>
      <c r="C963" s="2" t="s">
        <v>15664</v>
      </c>
    </row>
    <row r="964" spans="2:3" x14ac:dyDescent="0.5">
      <c r="B964" s="2" t="s">
        <v>14494</v>
      </c>
      <c r="C964" s="2" t="s">
        <v>15386</v>
      </c>
    </row>
    <row r="965" spans="2:3" x14ac:dyDescent="0.5">
      <c r="B965" s="2" t="s">
        <v>14927</v>
      </c>
      <c r="C965" s="2" t="s">
        <v>15665</v>
      </c>
    </row>
    <row r="966" spans="2:3" x14ac:dyDescent="0.5">
      <c r="B966" s="2" t="s">
        <v>15666</v>
      </c>
      <c r="C966" s="2" t="s">
        <v>15667</v>
      </c>
    </row>
    <row r="967" spans="2:3" x14ac:dyDescent="0.5">
      <c r="B967" s="2" t="s">
        <v>15261</v>
      </c>
      <c r="C967" s="2" t="s">
        <v>15070</v>
      </c>
    </row>
    <row r="968" spans="2:3" x14ac:dyDescent="0.5">
      <c r="B968" s="2" t="s">
        <v>15668</v>
      </c>
      <c r="C968" s="2" t="s">
        <v>15669</v>
      </c>
    </row>
    <row r="969" spans="2:3" x14ac:dyDescent="0.5">
      <c r="B969" s="2" t="s">
        <v>14842</v>
      </c>
      <c r="C969" s="2" t="s">
        <v>15670</v>
      </c>
    </row>
    <row r="970" spans="2:3" x14ac:dyDescent="0.5">
      <c r="B970" s="2" t="s">
        <v>15671</v>
      </c>
      <c r="C970" s="2" t="s">
        <v>15186</v>
      </c>
    </row>
    <row r="971" spans="2:3" x14ac:dyDescent="0.5">
      <c r="B971" s="2" t="s">
        <v>15558</v>
      </c>
      <c r="C971" s="2" t="s">
        <v>15495</v>
      </c>
    </row>
    <row r="972" spans="2:3" x14ac:dyDescent="0.5">
      <c r="B972" s="2" t="s">
        <v>15672</v>
      </c>
      <c r="C972" s="2" t="s">
        <v>15673</v>
      </c>
    </row>
    <row r="973" spans="2:3" x14ac:dyDescent="0.5">
      <c r="B973" s="2" t="s">
        <v>15674</v>
      </c>
      <c r="C973" s="2" t="s">
        <v>14810</v>
      </c>
    </row>
    <row r="974" spans="2:3" x14ac:dyDescent="0.5">
      <c r="B974" s="2" t="s">
        <v>15675</v>
      </c>
      <c r="C974" s="2" t="s">
        <v>15465</v>
      </c>
    </row>
    <row r="975" spans="2:3" x14ac:dyDescent="0.5">
      <c r="B975" s="2" t="s">
        <v>15218</v>
      </c>
      <c r="C975" s="2" t="s">
        <v>15384</v>
      </c>
    </row>
    <row r="976" spans="2:3" x14ac:dyDescent="0.5">
      <c r="B976" s="2" t="s">
        <v>15676</v>
      </c>
      <c r="C976" s="2" t="s">
        <v>15677</v>
      </c>
    </row>
    <row r="977" spans="2:3" x14ac:dyDescent="0.5">
      <c r="B977" s="2" t="s">
        <v>15678</v>
      </c>
      <c r="C977" s="2" t="s">
        <v>15679</v>
      </c>
    </row>
    <row r="978" spans="2:3" x14ac:dyDescent="0.5">
      <c r="B978" s="2" t="s">
        <v>15680</v>
      </c>
      <c r="C978" s="2" t="s">
        <v>15184</v>
      </c>
    </row>
    <row r="979" spans="2:3" x14ac:dyDescent="0.5">
      <c r="B979" s="2" t="s">
        <v>15084</v>
      </c>
      <c r="C979" s="2" t="s">
        <v>15040</v>
      </c>
    </row>
    <row r="980" spans="2:3" x14ac:dyDescent="0.5">
      <c r="B980" s="2" t="s">
        <v>15681</v>
      </c>
      <c r="C980" s="2" t="s">
        <v>15682</v>
      </c>
    </row>
    <row r="981" spans="2:3" x14ac:dyDescent="0.5">
      <c r="B981" s="2" t="s">
        <v>15683</v>
      </c>
      <c r="C981" s="2" t="s">
        <v>15160</v>
      </c>
    </row>
    <row r="982" spans="2:3" x14ac:dyDescent="0.5">
      <c r="B982" s="2" t="s">
        <v>15684</v>
      </c>
      <c r="C982" s="2" t="s">
        <v>15685</v>
      </c>
    </row>
    <row r="983" spans="2:3" x14ac:dyDescent="0.5">
      <c r="B983" s="2" t="s">
        <v>15686</v>
      </c>
      <c r="C983" s="2" t="s">
        <v>15687</v>
      </c>
    </row>
    <row r="984" spans="2:3" x14ac:dyDescent="0.5">
      <c r="B984" s="2" t="s">
        <v>14729</v>
      </c>
      <c r="C984" s="2" t="s">
        <v>14935</v>
      </c>
    </row>
    <row r="985" spans="2:3" x14ac:dyDescent="0.5">
      <c r="B985" s="2" t="s">
        <v>15688</v>
      </c>
      <c r="C985" s="2" t="s">
        <v>15299</v>
      </c>
    </row>
    <row r="986" spans="2:3" x14ac:dyDescent="0.5">
      <c r="B986" s="2" t="s">
        <v>15689</v>
      </c>
      <c r="C986" s="2" t="s">
        <v>15690</v>
      </c>
    </row>
    <row r="987" spans="2:3" x14ac:dyDescent="0.5">
      <c r="B987" s="2" t="s">
        <v>15691</v>
      </c>
      <c r="C987" s="2" t="s">
        <v>15692</v>
      </c>
    </row>
    <row r="988" spans="2:3" x14ac:dyDescent="0.5">
      <c r="B988" s="2" t="s">
        <v>15693</v>
      </c>
      <c r="C988" s="2" t="s">
        <v>15694</v>
      </c>
    </row>
    <row r="989" spans="2:3" x14ac:dyDescent="0.5">
      <c r="B989" s="2" t="s">
        <v>15405</v>
      </c>
      <c r="C989" s="2" t="s">
        <v>15483</v>
      </c>
    </row>
    <row r="990" spans="2:3" x14ac:dyDescent="0.5">
      <c r="B990" s="2" t="s">
        <v>14796</v>
      </c>
      <c r="C990" s="2" t="s">
        <v>15529</v>
      </c>
    </row>
    <row r="991" spans="2:3" x14ac:dyDescent="0.5">
      <c r="B991" s="2" t="s">
        <v>15695</v>
      </c>
      <c r="C991" s="2" t="s">
        <v>15639</v>
      </c>
    </row>
    <row r="992" spans="2:3" x14ac:dyDescent="0.5">
      <c r="B992" s="2" t="s">
        <v>15339</v>
      </c>
      <c r="C992" s="2" t="s">
        <v>15696</v>
      </c>
    </row>
    <row r="993" spans="2:3" x14ac:dyDescent="0.5">
      <c r="B993" s="2" t="s">
        <v>15697</v>
      </c>
      <c r="C993" s="2" t="s">
        <v>15698</v>
      </c>
    </row>
    <row r="994" spans="2:3" x14ac:dyDescent="0.5">
      <c r="B994" s="2" t="s">
        <v>14562</v>
      </c>
      <c r="C994" s="2" t="s">
        <v>15587</v>
      </c>
    </row>
    <row r="995" spans="2:3" x14ac:dyDescent="0.5">
      <c r="B995" s="2" t="s">
        <v>15180</v>
      </c>
      <c r="C995" s="2" t="s">
        <v>15542</v>
      </c>
    </row>
    <row r="996" spans="2:3" x14ac:dyDescent="0.5">
      <c r="B996" s="2" t="s">
        <v>15434</v>
      </c>
      <c r="C996" s="2" t="s">
        <v>15699</v>
      </c>
    </row>
    <row r="997" spans="2:3" x14ac:dyDescent="0.5">
      <c r="B997" s="2" t="s">
        <v>15700</v>
      </c>
      <c r="C997" s="2" t="s">
        <v>15701</v>
      </c>
    </row>
    <row r="998" spans="2:3" x14ac:dyDescent="0.5">
      <c r="B998" s="2" t="s">
        <v>15626</v>
      </c>
      <c r="C998" s="2" t="s">
        <v>15216</v>
      </c>
    </row>
    <row r="999" spans="2:3" x14ac:dyDescent="0.5">
      <c r="B999" s="2" t="s">
        <v>15702</v>
      </c>
      <c r="C999" s="2" t="s">
        <v>15703</v>
      </c>
    </row>
    <row r="1000" spans="2:3" x14ac:dyDescent="0.5">
      <c r="B1000" s="2" t="s">
        <v>15256</v>
      </c>
      <c r="C1000" s="2" t="s">
        <v>15415</v>
      </c>
    </row>
    <row r="1001" spans="2:3" x14ac:dyDescent="0.5">
      <c r="B1001" s="2" t="s">
        <v>15704</v>
      </c>
      <c r="C1001" s="2" t="s">
        <v>15705</v>
      </c>
    </row>
    <row r="1002" spans="2:3" x14ac:dyDescent="0.5">
      <c r="B1002" s="2" t="s">
        <v>15154</v>
      </c>
      <c r="C1002" s="2" t="s">
        <v>15706</v>
      </c>
    </row>
    <row r="1003" spans="2:3" x14ac:dyDescent="0.5">
      <c r="B1003" s="2" t="s">
        <v>15143</v>
      </c>
      <c r="C1003" s="2" t="s">
        <v>15707</v>
      </c>
    </row>
    <row r="1004" spans="2:3" x14ac:dyDescent="0.5">
      <c r="B1004" s="2" t="s">
        <v>15047</v>
      </c>
      <c r="C1004" s="2" t="s">
        <v>15708</v>
      </c>
    </row>
    <row r="1005" spans="2:3" x14ac:dyDescent="0.5">
      <c r="B1005" s="2" t="s">
        <v>15709</v>
      </c>
      <c r="C1005" s="2" t="s">
        <v>15710</v>
      </c>
    </row>
    <row r="1006" spans="2:3" x14ac:dyDescent="0.5">
      <c r="B1006" s="2" t="s">
        <v>15489</v>
      </c>
      <c r="C1006" s="2" t="s">
        <v>15076</v>
      </c>
    </row>
    <row r="1007" spans="2:3" x14ac:dyDescent="0.5">
      <c r="B1007" s="2" t="s">
        <v>15711</v>
      </c>
      <c r="C1007" s="2" t="s">
        <v>15712</v>
      </c>
    </row>
    <row r="1008" spans="2:3" x14ac:dyDescent="0.5">
      <c r="B1008" s="2" t="s">
        <v>15573</v>
      </c>
      <c r="C1008" s="2" t="s">
        <v>15246</v>
      </c>
    </row>
    <row r="1009" spans="2:3" x14ac:dyDescent="0.5">
      <c r="B1009" s="2" t="s">
        <v>15713</v>
      </c>
      <c r="C1009" s="2" t="s">
        <v>15322</v>
      </c>
    </row>
    <row r="1010" spans="2:3" x14ac:dyDescent="0.5">
      <c r="B1010" s="2" t="s">
        <v>15583</v>
      </c>
      <c r="C1010" s="2" t="s">
        <v>15311</v>
      </c>
    </row>
    <row r="1011" spans="2:3" x14ac:dyDescent="0.5">
      <c r="B1011" s="2" t="s">
        <v>15178</v>
      </c>
      <c r="C1011" s="2" t="s">
        <v>15647</v>
      </c>
    </row>
    <row r="1012" spans="2:3" x14ac:dyDescent="0.5">
      <c r="B1012" s="2" t="s">
        <v>15370</v>
      </c>
      <c r="C1012" s="2" t="s">
        <v>15226</v>
      </c>
    </row>
    <row r="1013" spans="2:3" x14ac:dyDescent="0.5">
      <c r="B1013" s="2" t="s">
        <v>15389</v>
      </c>
      <c r="C1013" s="2" t="s">
        <v>15714</v>
      </c>
    </row>
    <row r="1014" spans="2:3" x14ac:dyDescent="0.5">
      <c r="B1014" s="2" t="s">
        <v>15715</v>
      </c>
      <c r="C1014" s="2" t="s">
        <v>15091</v>
      </c>
    </row>
    <row r="1015" spans="2:3" x14ac:dyDescent="0.5">
      <c r="B1015" s="2" t="s">
        <v>14595</v>
      </c>
      <c r="C1015" s="2" t="s">
        <v>15716</v>
      </c>
    </row>
    <row r="1016" spans="2:3" x14ac:dyDescent="0.5">
      <c r="B1016" s="2" t="s">
        <v>15717</v>
      </c>
      <c r="C1016" s="2" t="s">
        <v>15358</v>
      </c>
    </row>
    <row r="1017" spans="2:3" x14ac:dyDescent="0.5">
      <c r="B1017" s="2" t="s">
        <v>15718</v>
      </c>
      <c r="C1017" s="2" t="s">
        <v>15719</v>
      </c>
    </row>
    <row r="1018" spans="2:3" x14ac:dyDescent="0.5">
      <c r="B1018" s="2" t="s">
        <v>14768</v>
      </c>
      <c r="C1018" s="2" t="s">
        <v>15048</v>
      </c>
    </row>
    <row r="1019" spans="2:3" x14ac:dyDescent="0.5">
      <c r="B1019" s="2" t="s">
        <v>15640</v>
      </c>
      <c r="C1019" s="2" t="s">
        <v>15720</v>
      </c>
    </row>
    <row r="1020" spans="2:3" x14ac:dyDescent="0.5">
      <c r="B1020" s="2" t="s">
        <v>15721</v>
      </c>
      <c r="C1020" s="2" t="s">
        <v>15722</v>
      </c>
    </row>
    <row r="1021" spans="2:3" x14ac:dyDescent="0.5">
      <c r="B1021" s="2" t="s">
        <v>15723</v>
      </c>
      <c r="C1021" s="2" t="s">
        <v>15724</v>
      </c>
    </row>
    <row r="1022" spans="2:3" x14ac:dyDescent="0.5">
      <c r="B1022" s="2" t="s">
        <v>15725</v>
      </c>
      <c r="C1022" s="2" t="s">
        <v>15653</v>
      </c>
    </row>
    <row r="1023" spans="2:3" x14ac:dyDescent="0.5">
      <c r="B1023" s="2" t="s">
        <v>15046</v>
      </c>
      <c r="C1023" s="2" t="s">
        <v>15429</v>
      </c>
    </row>
    <row r="1024" spans="2:3" x14ac:dyDescent="0.5">
      <c r="B1024" s="2" t="s">
        <v>15696</v>
      </c>
      <c r="C1024" s="2" t="s">
        <v>15726</v>
      </c>
    </row>
    <row r="1025" spans="2:3" x14ac:dyDescent="0.5">
      <c r="B1025" s="2" t="s">
        <v>14956</v>
      </c>
      <c r="C1025" s="2" t="s">
        <v>15727</v>
      </c>
    </row>
    <row r="1026" spans="2:3" x14ac:dyDescent="0.5">
      <c r="B1026" s="2" t="s">
        <v>15043</v>
      </c>
      <c r="C1026" s="2" t="s">
        <v>15728</v>
      </c>
    </row>
    <row r="1027" spans="2:3" x14ac:dyDescent="0.5">
      <c r="B1027" s="2" t="s">
        <v>15729</v>
      </c>
      <c r="C1027" s="2" t="s">
        <v>15730</v>
      </c>
    </row>
    <row r="1028" spans="2:3" x14ac:dyDescent="0.5">
      <c r="B1028" s="2" t="s">
        <v>15731</v>
      </c>
      <c r="C1028" s="2" t="s">
        <v>15732</v>
      </c>
    </row>
    <row r="1029" spans="2:3" x14ac:dyDescent="0.5">
      <c r="B1029" s="2" t="s">
        <v>15733</v>
      </c>
      <c r="C1029" s="2" t="s">
        <v>15734</v>
      </c>
    </row>
    <row r="1030" spans="2:3" x14ac:dyDescent="0.5">
      <c r="B1030" s="2" t="s">
        <v>15735</v>
      </c>
      <c r="C1030" s="2" t="s">
        <v>15736</v>
      </c>
    </row>
    <row r="1031" spans="2:3" x14ac:dyDescent="0.5">
      <c r="B1031" s="2" t="s">
        <v>14847</v>
      </c>
      <c r="C1031" s="2" t="s">
        <v>15737</v>
      </c>
    </row>
    <row r="1032" spans="2:3" x14ac:dyDescent="0.5">
      <c r="B1032" s="2" t="s">
        <v>15738</v>
      </c>
      <c r="C1032" s="2" t="s">
        <v>15739</v>
      </c>
    </row>
    <row r="1033" spans="2:3" x14ac:dyDescent="0.5">
      <c r="B1033" s="2" t="s">
        <v>15518</v>
      </c>
      <c r="C1033" s="2" t="s">
        <v>15740</v>
      </c>
    </row>
    <row r="1034" spans="2:3" x14ac:dyDescent="0.5">
      <c r="B1034" s="2" t="s">
        <v>15720</v>
      </c>
      <c r="C1034" s="2" t="s">
        <v>15741</v>
      </c>
    </row>
    <row r="1035" spans="2:3" x14ac:dyDescent="0.5">
      <c r="B1035" s="2" t="s">
        <v>15742</v>
      </c>
      <c r="C1035" s="2" t="s">
        <v>14618</v>
      </c>
    </row>
    <row r="1036" spans="2:3" x14ac:dyDescent="0.5">
      <c r="B1036" s="2" t="s">
        <v>15743</v>
      </c>
      <c r="C1036" s="2" t="s">
        <v>15425</v>
      </c>
    </row>
    <row r="1037" spans="2:3" x14ac:dyDescent="0.5">
      <c r="B1037" s="2" t="s">
        <v>15744</v>
      </c>
      <c r="C1037" s="2" t="s">
        <v>15745</v>
      </c>
    </row>
    <row r="1038" spans="2:3" x14ac:dyDescent="0.5">
      <c r="B1038" s="2" t="s">
        <v>15746</v>
      </c>
      <c r="C1038" s="2" t="s">
        <v>15747</v>
      </c>
    </row>
    <row r="1039" spans="2:3" x14ac:dyDescent="0.5">
      <c r="B1039" s="2" t="s">
        <v>15207</v>
      </c>
      <c r="C1039" s="2" t="s">
        <v>15296</v>
      </c>
    </row>
    <row r="1040" spans="2:3" x14ac:dyDescent="0.5">
      <c r="B1040" s="2" t="s">
        <v>15748</v>
      </c>
      <c r="C1040" s="2" t="s">
        <v>15286</v>
      </c>
    </row>
    <row r="1041" spans="2:3" x14ac:dyDescent="0.5">
      <c r="B1041" s="2" t="s">
        <v>15749</v>
      </c>
      <c r="C1041" s="2" t="s">
        <v>15750</v>
      </c>
    </row>
    <row r="1042" spans="2:3" x14ac:dyDescent="0.5">
      <c r="B1042" s="2" t="s">
        <v>15751</v>
      </c>
      <c r="C1042" s="2" t="s">
        <v>15285</v>
      </c>
    </row>
    <row r="1043" spans="2:3" x14ac:dyDescent="0.5">
      <c r="B1043" s="2" t="s">
        <v>15540</v>
      </c>
      <c r="C1043" s="2" t="s">
        <v>15752</v>
      </c>
    </row>
    <row r="1044" spans="2:3" x14ac:dyDescent="0.5">
      <c r="B1044" s="2" t="s">
        <v>15066</v>
      </c>
      <c r="C1044" s="2" t="s">
        <v>15156</v>
      </c>
    </row>
    <row r="1045" spans="2:3" x14ac:dyDescent="0.5">
      <c r="B1045" s="2" t="s">
        <v>15595</v>
      </c>
      <c r="C1045" s="2" t="s">
        <v>15753</v>
      </c>
    </row>
    <row r="1046" spans="2:3" x14ac:dyDescent="0.5">
      <c r="B1046" s="2" t="s">
        <v>15754</v>
      </c>
      <c r="C1046" s="2" t="s">
        <v>15365</v>
      </c>
    </row>
    <row r="1047" spans="2:3" x14ac:dyDescent="0.5">
      <c r="B1047" s="2" t="s">
        <v>15755</v>
      </c>
      <c r="C1047" s="2" t="s">
        <v>15756</v>
      </c>
    </row>
    <row r="1048" spans="2:3" x14ac:dyDescent="0.5">
      <c r="B1048" s="2" t="s">
        <v>15383</v>
      </c>
      <c r="C1048" s="2" t="s">
        <v>15574</v>
      </c>
    </row>
    <row r="1049" spans="2:3" x14ac:dyDescent="0.5">
      <c r="B1049" s="2" t="s">
        <v>14470</v>
      </c>
      <c r="C1049" s="2" t="s">
        <v>15459</v>
      </c>
    </row>
    <row r="1050" spans="2:3" x14ac:dyDescent="0.5">
      <c r="B1050" s="2" t="s">
        <v>15272</v>
      </c>
      <c r="C1050" s="2" t="s">
        <v>14985</v>
      </c>
    </row>
    <row r="1051" spans="2:3" x14ac:dyDescent="0.5">
      <c r="B1051" s="2" t="s">
        <v>15300</v>
      </c>
      <c r="C1051" s="2" t="s">
        <v>15406</v>
      </c>
    </row>
    <row r="1052" spans="2:3" x14ac:dyDescent="0.5">
      <c r="B1052" s="2" t="s">
        <v>15757</v>
      </c>
      <c r="C1052" s="2" t="s">
        <v>15758</v>
      </c>
    </row>
    <row r="1053" spans="2:3" x14ac:dyDescent="0.5">
      <c r="B1053" s="2" t="s">
        <v>15556</v>
      </c>
      <c r="C1053" s="2" t="s">
        <v>15417</v>
      </c>
    </row>
    <row r="1054" spans="2:3" x14ac:dyDescent="0.5">
      <c r="B1054" s="2" t="s">
        <v>15759</v>
      </c>
      <c r="C1054" s="2" t="s">
        <v>15118</v>
      </c>
    </row>
    <row r="1055" spans="2:3" x14ac:dyDescent="0.5">
      <c r="B1055" s="2" t="s">
        <v>15025</v>
      </c>
      <c r="C1055" s="2" t="s">
        <v>15271</v>
      </c>
    </row>
    <row r="1056" spans="2:3" x14ac:dyDescent="0.5">
      <c r="B1056" s="2" t="s">
        <v>14838</v>
      </c>
      <c r="C1056" s="2" t="s">
        <v>15760</v>
      </c>
    </row>
    <row r="1057" spans="2:3" x14ac:dyDescent="0.5">
      <c r="B1057" s="2" t="s">
        <v>15761</v>
      </c>
      <c r="C1057" s="2" t="s">
        <v>15762</v>
      </c>
    </row>
    <row r="1058" spans="2:3" x14ac:dyDescent="0.5">
      <c r="B1058" s="2" t="s">
        <v>15763</v>
      </c>
      <c r="C1058" s="2" t="s">
        <v>15108</v>
      </c>
    </row>
    <row r="1059" spans="2:3" x14ac:dyDescent="0.5">
      <c r="B1059" s="2" t="s">
        <v>15764</v>
      </c>
      <c r="C1059" s="2" t="s">
        <v>15765</v>
      </c>
    </row>
    <row r="1060" spans="2:3" x14ac:dyDescent="0.5">
      <c r="B1060" s="2" t="s">
        <v>15732</v>
      </c>
      <c r="C1060" s="2" t="s">
        <v>15205</v>
      </c>
    </row>
    <row r="1061" spans="2:3" x14ac:dyDescent="0.5">
      <c r="B1061" s="2" t="s">
        <v>15694</v>
      </c>
      <c r="C1061" s="2" t="s">
        <v>15766</v>
      </c>
    </row>
    <row r="1062" spans="2:3" x14ac:dyDescent="0.5">
      <c r="B1062" s="2" t="s">
        <v>15767</v>
      </c>
      <c r="C1062" s="2" t="s">
        <v>15768</v>
      </c>
    </row>
    <row r="1063" spans="2:3" x14ac:dyDescent="0.5">
      <c r="B1063" s="2" t="s">
        <v>15769</v>
      </c>
      <c r="C1063" s="2" t="s">
        <v>15243</v>
      </c>
    </row>
    <row r="1064" spans="2:3" x14ac:dyDescent="0.5">
      <c r="B1064" s="2" t="s">
        <v>15770</v>
      </c>
      <c r="C1064" s="2" t="s">
        <v>15238</v>
      </c>
    </row>
    <row r="1065" spans="2:3" x14ac:dyDescent="0.5">
      <c r="B1065" s="2" t="s">
        <v>15075</v>
      </c>
      <c r="C1065" s="2" t="s">
        <v>15230</v>
      </c>
    </row>
    <row r="1066" spans="2:3" x14ac:dyDescent="0.5">
      <c r="B1066" s="2" t="s">
        <v>15771</v>
      </c>
      <c r="C1066" s="2" t="s">
        <v>14821</v>
      </c>
    </row>
    <row r="1067" spans="2:3" x14ac:dyDescent="0.5">
      <c r="B1067" s="2" t="s">
        <v>15772</v>
      </c>
      <c r="C1067" s="2" t="s">
        <v>15773</v>
      </c>
    </row>
    <row r="1068" spans="2:3" x14ac:dyDescent="0.5">
      <c r="B1068" s="2" t="s">
        <v>15255</v>
      </c>
      <c r="C1068" s="2" t="s">
        <v>15774</v>
      </c>
    </row>
    <row r="1069" spans="2:3" x14ac:dyDescent="0.5">
      <c r="B1069" s="2" t="s">
        <v>15775</v>
      </c>
      <c r="C1069" s="2" t="s">
        <v>14479</v>
      </c>
    </row>
    <row r="1070" spans="2:3" x14ac:dyDescent="0.5">
      <c r="B1070" s="2" t="s">
        <v>15776</v>
      </c>
      <c r="C1070" s="2" t="s">
        <v>15777</v>
      </c>
    </row>
    <row r="1071" spans="2:3" x14ac:dyDescent="0.5">
      <c r="B1071" s="2" t="s">
        <v>15778</v>
      </c>
      <c r="C1071" s="2" t="s">
        <v>15779</v>
      </c>
    </row>
    <row r="1072" spans="2:3" x14ac:dyDescent="0.5">
      <c r="B1072" s="2" t="s">
        <v>15780</v>
      </c>
      <c r="C1072" s="2" t="s">
        <v>15781</v>
      </c>
    </row>
    <row r="1073" spans="2:3" x14ac:dyDescent="0.5">
      <c r="B1073" s="2" t="s">
        <v>15782</v>
      </c>
      <c r="C1073" s="2" t="s">
        <v>15783</v>
      </c>
    </row>
    <row r="1074" spans="2:3" x14ac:dyDescent="0.5">
      <c r="B1074" s="2" t="s">
        <v>14608</v>
      </c>
      <c r="C1074" s="2" t="s">
        <v>15784</v>
      </c>
    </row>
    <row r="1075" spans="2:3" x14ac:dyDescent="0.5">
      <c r="B1075" s="2" t="s">
        <v>15528</v>
      </c>
      <c r="C1075" s="2" t="s">
        <v>15785</v>
      </c>
    </row>
    <row r="1076" spans="2:3" x14ac:dyDescent="0.5">
      <c r="B1076" s="2" t="s">
        <v>15786</v>
      </c>
      <c r="C1076" s="2" t="s">
        <v>14963</v>
      </c>
    </row>
    <row r="1077" spans="2:3" x14ac:dyDescent="0.5">
      <c r="B1077" s="2" t="s">
        <v>15787</v>
      </c>
      <c r="C1077" s="2" t="s">
        <v>15788</v>
      </c>
    </row>
    <row r="1078" spans="2:3" x14ac:dyDescent="0.5">
      <c r="B1078" s="2" t="s">
        <v>15032</v>
      </c>
      <c r="C1078" s="2" t="s">
        <v>15684</v>
      </c>
    </row>
    <row r="1079" spans="2:3" x14ac:dyDescent="0.5">
      <c r="B1079" s="2" t="s">
        <v>14988</v>
      </c>
      <c r="C1079" s="2" t="s">
        <v>15789</v>
      </c>
    </row>
    <row r="1080" spans="2:3" x14ac:dyDescent="0.5">
      <c r="B1080" s="2" t="s">
        <v>15310</v>
      </c>
      <c r="C1080" s="2" t="s">
        <v>15790</v>
      </c>
    </row>
    <row r="1081" spans="2:3" x14ac:dyDescent="0.5">
      <c r="B1081" s="2" t="s">
        <v>15791</v>
      </c>
      <c r="C1081" s="2" t="s">
        <v>15487</v>
      </c>
    </row>
    <row r="1082" spans="2:3" x14ac:dyDescent="0.5">
      <c r="B1082" s="2" t="s">
        <v>15792</v>
      </c>
      <c r="C1082" s="2" t="s">
        <v>15793</v>
      </c>
    </row>
    <row r="1083" spans="2:3" x14ac:dyDescent="0.5">
      <c r="B1083" s="2" t="s">
        <v>15485</v>
      </c>
      <c r="C1083" s="2" t="s">
        <v>14859</v>
      </c>
    </row>
    <row r="1084" spans="2:3" x14ac:dyDescent="0.5">
      <c r="B1084" s="2" t="s">
        <v>15794</v>
      </c>
      <c r="C1084" s="2" t="s">
        <v>15166</v>
      </c>
    </row>
    <row r="1085" spans="2:3" x14ac:dyDescent="0.5">
      <c r="B1085" s="2" t="s">
        <v>15292</v>
      </c>
      <c r="C1085" s="2" t="s">
        <v>15795</v>
      </c>
    </row>
    <row r="1086" spans="2:3" x14ac:dyDescent="0.5">
      <c r="B1086" s="2" t="s">
        <v>15796</v>
      </c>
      <c r="C1086" s="2" t="s">
        <v>15797</v>
      </c>
    </row>
    <row r="1087" spans="2:3" x14ac:dyDescent="0.5">
      <c r="B1087" s="2" t="s">
        <v>14722</v>
      </c>
      <c r="C1087" s="2" t="s">
        <v>15798</v>
      </c>
    </row>
    <row r="1088" spans="2:3" x14ac:dyDescent="0.5">
      <c r="B1088" s="2" t="s">
        <v>15541</v>
      </c>
      <c r="C1088" s="2" t="s">
        <v>15742</v>
      </c>
    </row>
    <row r="1089" spans="2:3" x14ac:dyDescent="0.5">
      <c r="B1089" s="2" t="s">
        <v>15799</v>
      </c>
      <c r="C1089" s="2" t="s">
        <v>15800</v>
      </c>
    </row>
    <row r="1090" spans="2:3" x14ac:dyDescent="0.5">
      <c r="B1090" s="2" t="s">
        <v>15730</v>
      </c>
      <c r="C1090" s="2" t="s">
        <v>15801</v>
      </c>
    </row>
    <row r="1091" spans="2:3" x14ac:dyDescent="0.5">
      <c r="B1091" s="2" t="s">
        <v>15802</v>
      </c>
      <c r="C1091" s="2" t="s">
        <v>15803</v>
      </c>
    </row>
    <row r="1092" spans="2:3" x14ac:dyDescent="0.5">
      <c r="B1092" s="2" t="s">
        <v>15493</v>
      </c>
      <c r="C1092" s="2" t="s">
        <v>15804</v>
      </c>
    </row>
    <row r="1093" spans="2:3" x14ac:dyDescent="0.5">
      <c r="B1093" s="2" t="s">
        <v>15740</v>
      </c>
      <c r="C1093" s="2" t="s">
        <v>15545</v>
      </c>
    </row>
    <row r="1094" spans="2:3" x14ac:dyDescent="0.5">
      <c r="B1094" s="2" t="s">
        <v>15805</v>
      </c>
      <c r="C1094" s="2" t="s">
        <v>15177</v>
      </c>
    </row>
    <row r="1095" spans="2:3" x14ac:dyDescent="0.5">
      <c r="B1095" s="2" t="s">
        <v>15806</v>
      </c>
      <c r="C1095" s="2" t="s">
        <v>15149</v>
      </c>
    </row>
    <row r="1096" spans="2:3" x14ac:dyDescent="0.5">
      <c r="B1096" s="2" t="s">
        <v>15807</v>
      </c>
      <c r="C1096" s="2" t="s">
        <v>15244</v>
      </c>
    </row>
    <row r="1097" spans="2:3" x14ac:dyDescent="0.5">
      <c r="B1097" s="2" t="s">
        <v>15505</v>
      </c>
      <c r="C1097" s="2" t="s">
        <v>15808</v>
      </c>
    </row>
    <row r="1098" spans="2:3" x14ac:dyDescent="0.5">
      <c r="B1098" s="2" t="s">
        <v>15809</v>
      </c>
      <c r="C1098" s="2" t="s">
        <v>15592</v>
      </c>
    </row>
    <row r="1099" spans="2:3" x14ac:dyDescent="0.5">
      <c r="B1099" s="2" t="s">
        <v>15810</v>
      </c>
      <c r="C1099" s="2" t="s">
        <v>15305</v>
      </c>
    </row>
    <row r="1100" spans="2:3" x14ac:dyDescent="0.5">
      <c r="B1100" s="2" t="s">
        <v>15642</v>
      </c>
      <c r="C1100" s="2" t="s">
        <v>15811</v>
      </c>
    </row>
    <row r="1101" spans="2:3" x14ac:dyDescent="0.5">
      <c r="B1101" s="2" t="s">
        <v>15362</v>
      </c>
      <c r="C1101" s="2" t="s">
        <v>15812</v>
      </c>
    </row>
    <row r="1102" spans="2:3" x14ac:dyDescent="0.5">
      <c r="B1102" s="2" t="s">
        <v>15204</v>
      </c>
      <c r="C1102" s="2" t="s">
        <v>15044</v>
      </c>
    </row>
    <row r="1103" spans="2:3" x14ac:dyDescent="0.5">
      <c r="B1103" s="2" t="s">
        <v>15280</v>
      </c>
      <c r="C1103" s="2" t="s">
        <v>15813</v>
      </c>
    </row>
    <row r="1104" spans="2:3" x14ac:dyDescent="0.5">
      <c r="B1104" s="2" t="s">
        <v>15428</v>
      </c>
      <c r="C1104" s="2" t="s">
        <v>15814</v>
      </c>
    </row>
    <row r="1105" spans="2:3" x14ac:dyDescent="0.5">
      <c r="B1105" s="2" t="s">
        <v>15815</v>
      </c>
      <c r="C1105" s="2" t="s">
        <v>15816</v>
      </c>
    </row>
    <row r="1106" spans="2:3" x14ac:dyDescent="0.5">
      <c r="B1106" s="2" t="s">
        <v>15817</v>
      </c>
      <c r="C1106" s="2" t="s">
        <v>15818</v>
      </c>
    </row>
    <row r="1107" spans="2:3" x14ac:dyDescent="0.5">
      <c r="B1107" s="2" t="s">
        <v>15576</v>
      </c>
      <c r="C1107" s="2" t="s">
        <v>15819</v>
      </c>
    </row>
    <row r="1108" spans="2:3" x14ac:dyDescent="0.5">
      <c r="B1108" s="2" t="s">
        <v>15109</v>
      </c>
      <c r="C1108" s="2" t="s">
        <v>15820</v>
      </c>
    </row>
    <row r="1109" spans="2:3" x14ac:dyDescent="0.5">
      <c r="B1109" s="2" t="s">
        <v>14923</v>
      </c>
      <c r="C1109" s="2" t="s">
        <v>15821</v>
      </c>
    </row>
    <row r="1110" spans="2:3" x14ac:dyDescent="0.5">
      <c r="B1110" s="2" t="s">
        <v>15612</v>
      </c>
      <c r="C1110" s="2" t="s">
        <v>15822</v>
      </c>
    </row>
    <row r="1111" spans="2:3" x14ac:dyDescent="0.5">
      <c r="B1111" s="2" t="s">
        <v>15823</v>
      </c>
      <c r="C1111" s="2" t="s">
        <v>15208</v>
      </c>
    </row>
    <row r="1112" spans="2:3" x14ac:dyDescent="0.5">
      <c r="B1112" s="2" t="s">
        <v>15824</v>
      </c>
      <c r="C1112" s="2" t="s">
        <v>15825</v>
      </c>
    </row>
    <row r="1113" spans="2:3" x14ac:dyDescent="0.5">
      <c r="B1113" s="2" t="s">
        <v>15826</v>
      </c>
      <c r="C1113" s="2" t="s">
        <v>15363</v>
      </c>
    </row>
    <row r="1114" spans="2:3" x14ac:dyDescent="0.5">
      <c r="B1114" s="2" t="s">
        <v>15827</v>
      </c>
      <c r="C1114" s="2" t="s">
        <v>15140</v>
      </c>
    </row>
    <row r="1115" spans="2:3" x14ac:dyDescent="0.5">
      <c r="B1115" s="2" t="s">
        <v>15828</v>
      </c>
      <c r="C1115" s="2" t="s">
        <v>14933</v>
      </c>
    </row>
    <row r="1116" spans="2:3" x14ac:dyDescent="0.5">
      <c r="B1116" s="2" t="s">
        <v>15521</v>
      </c>
      <c r="C1116" s="2" t="s">
        <v>15829</v>
      </c>
    </row>
    <row r="1117" spans="2:3" x14ac:dyDescent="0.5">
      <c r="B1117" s="2" t="s">
        <v>15830</v>
      </c>
      <c r="C1117" s="2" t="s">
        <v>15181</v>
      </c>
    </row>
    <row r="1118" spans="2:3" x14ac:dyDescent="0.5">
      <c r="B1118" s="2" t="s">
        <v>15831</v>
      </c>
      <c r="C1118" s="2" t="s">
        <v>15767</v>
      </c>
    </row>
    <row r="1119" spans="2:3" x14ac:dyDescent="0.5">
      <c r="B1119" s="2" t="s">
        <v>15832</v>
      </c>
      <c r="C1119" s="2" t="s">
        <v>15731</v>
      </c>
    </row>
    <row r="1120" spans="2:3" x14ac:dyDescent="0.5">
      <c r="B1120" s="2" t="s">
        <v>15833</v>
      </c>
      <c r="C1120" s="2" t="s">
        <v>15195</v>
      </c>
    </row>
    <row r="1121" spans="2:3" x14ac:dyDescent="0.5">
      <c r="B1121" s="2" t="s">
        <v>15834</v>
      </c>
      <c r="C1121" s="2" t="s">
        <v>15441</v>
      </c>
    </row>
    <row r="1122" spans="2:3" x14ac:dyDescent="0.5">
      <c r="B1122" s="2" t="s">
        <v>14705</v>
      </c>
      <c r="C1122" s="2" t="s">
        <v>15715</v>
      </c>
    </row>
    <row r="1123" spans="2:3" x14ac:dyDescent="0.5">
      <c r="B1123" s="2" t="s">
        <v>15835</v>
      </c>
      <c r="C1123" s="2" t="s">
        <v>14689</v>
      </c>
    </row>
    <row r="1124" spans="2:3" x14ac:dyDescent="0.5">
      <c r="B1124" s="2" t="s">
        <v>15836</v>
      </c>
      <c r="C1124" s="2" t="s">
        <v>15837</v>
      </c>
    </row>
    <row r="1125" spans="2:3" x14ac:dyDescent="0.5">
      <c r="B1125" s="2" t="s">
        <v>15017</v>
      </c>
      <c r="C1125" s="2" t="s">
        <v>15490</v>
      </c>
    </row>
    <row r="1126" spans="2:3" x14ac:dyDescent="0.5">
      <c r="B1126" s="2" t="s">
        <v>15838</v>
      </c>
      <c r="C1126" s="2" t="s">
        <v>15320</v>
      </c>
    </row>
    <row r="1127" spans="2:3" x14ac:dyDescent="0.5">
      <c r="B1127" s="2" t="s">
        <v>15839</v>
      </c>
      <c r="C1127" s="2" t="s">
        <v>14971</v>
      </c>
    </row>
    <row r="1128" spans="2:3" x14ac:dyDescent="0.5">
      <c r="B1128" s="2" t="s">
        <v>15396</v>
      </c>
      <c r="C1128" s="2" t="s">
        <v>15336</v>
      </c>
    </row>
    <row r="1129" spans="2:3" x14ac:dyDescent="0.5">
      <c r="B1129" s="2" t="s">
        <v>15520</v>
      </c>
      <c r="C1129" s="2" t="s">
        <v>15697</v>
      </c>
    </row>
    <row r="1130" spans="2:3" x14ac:dyDescent="0.5">
      <c r="B1130" s="2" t="s">
        <v>14504</v>
      </c>
      <c r="C1130" s="2" t="s">
        <v>15840</v>
      </c>
    </row>
    <row r="1131" spans="2:3" x14ac:dyDescent="0.5">
      <c r="B1131" s="2" t="s">
        <v>15719</v>
      </c>
      <c r="C1131" s="2" t="s">
        <v>15691</v>
      </c>
    </row>
    <row r="1132" spans="2:3" x14ac:dyDescent="0.5">
      <c r="B1132" s="2" t="s">
        <v>14930</v>
      </c>
      <c r="C1132" s="2" t="s">
        <v>15841</v>
      </c>
    </row>
    <row r="1133" spans="2:3" x14ac:dyDescent="0.5">
      <c r="B1133" s="2" t="s">
        <v>15842</v>
      </c>
      <c r="C1133" s="2" t="s">
        <v>15709</v>
      </c>
    </row>
    <row r="1134" spans="2:3" x14ac:dyDescent="0.5">
      <c r="B1134" s="2" t="s">
        <v>15843</v>
      </c>
      <c r="C1134" s="2" t="s">
        <v>15844</v>
      </c>
    </row>
    <row r="1135" spans="2:3" x14ac:dyDescent="0.5">
      <c r="B1135" s="2" t="s">
        <v>15276</v>
      </c>
      <c r="C1135" s="2" t="s">
        <v>15401</v>
      </c>
    </row>
    <row r="1136" spans="2:3" x14ac:dyDescent="0.5">
      <c r="B1136" s="2" t="s">
        <v>15845</v>
      </c>
      <c r="C1136" s="2" t="s">
        <v>15846</v>
      </c>
    </row>
    <row r="1137" spans="2:3" x14ac:dyDescent="0.5">
      <c r="B1137" s="2" t="s">
        <v>15372</v>
      </c>
      <c r="C1137" s="2" t="s">
        <v>15847</v>
      </c>
    </row>
    <row r="1138" spans="2:3" x14ac:dyDescent="0.5">
      <c r="B1138" s="2" t="s">
        <v>15848</v>
      </c>
      <c r="C1138" s="2" t="s">
        <v>15769</v>
      </c>
    </row>
    <row r="1139" spans="2:3" x14ac:dyDescent="0.5">
      <c r="B1139" s="2" t="s">
        <v>15849</v>
      </c>
      <c r="C1139" s="2" t="s">
        <v>15850</v>
      </c>
    </row>
    <row r="1140" spans="2:3" x14ac:dyDescent="0.5">
      <c r="B1140" s="2" t="s">
        <v>15851</v>
      </c>
      <c r="C1140" s="2" t="s">
        <v>15852</v>
      </c>
    </row>
    <row r="1141" spans="2:3" x14ac:dyDescent="0.5">
      <c r="B1141" s="2" t="s">
        <v>15609</v>
      </c>
      <c r="C1141" s="2" t="s">
        <v>15853</v>
      </c>
    </row>
    <row r="1142" spans="2:3" x14ac:dyDescent="0.5">
      <c r="B1142" s="2" t="s">
        <v>15854</v>
      </c>
      <c r="C1142" s="2" t="s">
        <v>15855</v>
      </c>
    </row>
    <row r="1143" spans="2:3" x14ac:dyDescent="0.5">
      <c r="B1143" s="2" t="s">
        <v>15856</v>
      </c>
      <c r="C1143" s="2" t="s">
        <v>15857</v>
      </c>
    </row>
    <row r="1144" spans="2:3" x14ac:dyDescent="0.5">
      <c r="B1144" s="2" t="s">
        <v>15858</v>
      </c>
      <c r="C1144" s="2" t="s">
        <v>15859</v>
      </c>
    </row>
    <row r="1145" spans="2:3" x14ac:dyDescent="0.5">
      <c r="B1145" s="2" t="s">
        <v>15323</v>
      </c>
      <c r="C1145" s="2" t="s">
        <v>15860</v>
      </c>
    </row>
    <row r="1146" spans="2:3" x14ac:dyDescent="0.5">
      <c r="B1146" s="2" t="s">
        <v>15861</v>
      </c>
      <c r="C1146" s="2" t="s">
        <v>15234</v>
      </c>
    </row>
    <row r="1147" spans="2:3" x14ac:dyDescent="0.5">
      <c r="B1147" s="2" t="s">
        <v>15862</v>
      </c>
      <c r="C1147" s="2" t="s">
        <v>15863</v>
      </c>
    </row>
    <row r="1148" spans="2:3" x14ac:dyDescent="0.5">
      <c r="B1148" s="2" t="s">
        <v>15004</v>
      </c>
      <c r="C1148" s="2" t="s">
        <v>15547</v>
      </c>
    </row>
    <row r="1149" spans="2:3" x14ac:dyDescent="0.5">
      <c r="B1149" s="2" t="s">
        <v>15307</v>
      </c>
      <c r="C1149" s="2" t="s">
        <v>15864</v>
      </c>
    </row>
    <row r="1150" spans="2:3" x14ac:dyDescent="0.5">
      <c r="B1150" s="2" t="s">
        <v>15577</v>
      </c>
      <c r="C1150" s="2" t="s">
        <v>15284</v>
      </c>
    </row>
    <row r="1151" spans="2:3" x14ac:dyDescent="0.5">
      <c r="B1151" s="2" t="s">
        <v>15865</v>
      </c>
      <c r="C1151" s="2" t="s">
        <v>15866</v>
      </c>
    </row>
    <row r="1152" spans="2:3" x14ac:dyDescent="0.5">
      <c r="B1152" s="2" t="s">
        <v>15867</v>
      </c>
      <c r="C1152" s="2" t="s">
        <v>15663</v>
      </c>
    </row>
    <row r="1153" spans="2:3" x14ac:dyDescent="0.5">
      <c r="B1153" s="2" t="s">
        <v>15297</v>
      </c>
      <c r="C1153" s="2" t="s">
        <v>15868</v>
      </c>
    </row>
    <row r="1154" spans="2:3" x14ac:dyDescent="0.5">
      <c r="B1154" s="2" t="s">
        <v>15869</v>
      </c>
      <c r="C1154" s="2" t="s">
        <v>15236</v>
      </c>
    </row>
    <row r="1155" spans="2:3" x14ac:dyDescent="0.5">
      <c r="B1155" s="2" t="s">
        <v>15196</v>
      </c>
      <c r="C1155" s="2" t="s">
        <v>15315</v>
      </c>
    </row>
    <row r="1156" spans="2:3" x14ac:dyDescent="0.5">
      <c r="B1156" s="2" t="s">
        <v>15348</v>
      </c>
      <c r="C1156" s="2" t="s">
        <v>15168</v>
      </c>
    </row>
    <row r="1157" spans="2:3" x14ac:dyDescent="0.5">
      <c r="B1157" s="2" t="s">
        <v>15870</v>
      </c>
      <c r="C1157" s="2" t="s">
        <v>15786</v>
      </c>
    </row>
    <row r="1158" spans="2:3" x14ac:dyDescent="0.5">
      <c r="B1158" s="2" t="s">
        <v>15871</v>
      </c>
      <c r="C1158" s="2" t="s">
        <v>15872</v>
      </c>
    </row>
    <row r="1159" spans="2:3" x14ac:dyDescent="0.5">
      <c r="B1159" s="2" t="s">
        <v>15535</v>
      </c>
      <c r="C1159" s="2" t="s">
        <v>15873</v>
      </c>
    </row>
    <row r="1160" spans="2:3" x14ac:dyDescent="0.5">
      <c r="B1160" s="2" t="s">
        <v>15267</v>
      </c>
      <c r="C1160" s="2" t="s">
        <v>15874</v>
      </c>
    </row>
    <row r="1161" spans="2:3" x14ac:dyDescent="0.5">
      <c r="B1161" s="2" t="s">
        <v>15034</v>
      </c>
      <c r="C1161" s="2" t="s">
        <v>15519</v>
      </c>
    </row>
    <row r="1162" spans="2:3" x14ac:dyDescent="0.5">
      <c r="B1162" s="2" t="s">
        <v>15631</v>
      </c>
      <c r="C1162" s="2" t="s">
        <v>15659</v>
      </c>
    </row>
    <row r="1163" spans="2:3" x14ac:dyDescent="0.5">
      <c r="B1163" s="2" t="s">
        <v>15875</v>
      </c>
      <c r="C1163" s="2" t="s">
        <v>15876</v>
      </c>
    </row>
    <row r="1164" spans="2:3" x14ac:dyDescent="0.5">
      <c r="B1164" s="2" t="s">
        <v>15486</v>
      </c>
      <c r="C1164" s="2" t="s">
        <v>15549</v>
      </c>
    </row>
    <row r="1165" spans="2:3" x14ac:dyDescent="0.5">
      <c r="B1165" s="2" t="s">
        <v>15877</v>
      </c>
      <c r="C1165" s="2" t="s">
        <v>15878</v>
      </c>
    </row>
    <row r="1166" spans="2:3" x14ac:dyDescent="0.5">
      <c r="B1166" s="2" t="s">
        <v>15375</v>
      </c>
      <c r="C1166" s="2" t="s">
        <v>15232</v>
      </c>
    </row>
    <row r="1167" spans="2:3" x14ac:dyDescent="0.5">
      <c r="B1167" s="2" t="s">
        <v>15879</v>
      </c>
      <c r="C1167" s="2" t="s">
        <v>15880</v>
      </c>
    </row>
    <row r="1168" spans="2:3" x14ac:dyDescent="0.5">
      <c r="B1168" s="2" t="s">
        <v>15881</v>
      </c>
      <c r="C1168" s="2" t="s">
        <v>15882</v>
      </c>
    </row>
    <row r="1169" spans="2:3" x14ac:dyDescent="0.5">
      <c r="B1169" s="2" t="s">
        <v>15036</v>
      </c>
      <c r="C1169" s="2" t="s">
        <v>15439</v>
      </c>
    </row>
    <row r="1170" spans="2:3" x14ac:dyDescent="0.5">
      <c r="B1170" s="2" t="s">
        <v>15883</v>
      </c>
      <c r="C1170" s="2" t="s">
        <v>15884</v>
      </c>
    </row>
    <row r="1171" spans="2:3" x14ac:dyDescent="0.5">
      <c r="B1171" s="2" t="s">
        <v>15164</v>
      </c>
      <c r="C1171" s="2" t="s">
        <v>15885</v>
      </c>
    </row>
    <row r="1172" spans="2:3" x14ac:dyDescent="0.5">
      <c r="B1172" s="2" t="s">
        <v>15886</v>
      </c>
      <c r="C1172" s="2" t="s">
        <v>15887</v>
      </c>
    </row>
    <row r="1173" spans="2:3" x14ac:dyDescent="0.5">
      <c r="B1173" s="2" t="s">
        <v>15432</v>
      </c>
      <c r="C1173" s="2" t="s">
        <v>15888</v>
      </c>
    </row>
    <row r="1174" spans="2:3" x14ac:dyDescent="0.5">
      <c r="B1174" s="2" t="s">
        <v>15889</v>
      </c>
      <c r="C1174" s="2" t="s">
        <v>15890</v>
      </c>
    </row>
    <row r="1175" spans="2:3" x14ac:dyDescent="0.5">
      <c r="B1175" s="2" t="s">
        <v>15891</v>
      </c>
      <c r="C1175" s="2" t="s">
        <v>15770</v>
      </c>
    </row>
    <row r="1176" spans="2:3" x14ac:dyDescent="0.5">
      <c r="B1176" s="2" t="s">
        <v>15892</v>
      </c>
      <c r="C1176" s="2" t="s">
        <v>15210</v>
      </c>
    </row>
    <row r="1177" spans="2:3" x14ac:dyDescent="0.5">
      <c r="B1177" s="2" t="s">
        <v>15893</v>
      </c>
      <c r="C1177" s="2" t="s">
        <v>15894</v>
      </c>
    </row>
    <row r="1178" spans="2:3" x14ac:dyDescent="0.5">
      <c r="B1178" s="2" t="s">
        <v>15753</v>
      </c>
      <c r="C1178" s="2" t="s">
        <v>15190</v>
      </c>
    </row>
    <row r="1179" spans="2:3" x14ac:dyDescent="0.5">
      <c r="B1179" s="2" t="s">
        <v>15790</v>
      </c>
      <c r="C1179" s="2" t="s">
        <v>15895</v>
      </c>
    </row>
    <row r="1180" spans="2:3" x14ac:dyDescent="0.5">
      <c r="B1180" s="2" t="s">
        <v>15896</v>
      </c>
      <c r="C1180" s="2" t="s">
        <v>14853</v>
      </c>
    </row>
    <row r="1181" spans="2:3" x14ac:dyDescent="0.5">
      <c r="B1181" s="2" t="s">
        <v>15897</v>
      </c>
      <c r="C1181" s="2" t="s">
        <v>15153</v>
      </c>
    </row>
    <row r="1182" spans="2:3" x14ac:dyDescent="0.5">
      <c r="B1182" s="2" t="s">
        <v>15898</v>
      </c>
      <c r="C1182" s="2" t="s">
        <v>15473</v>
      </c>
    </row>
    <row r="1183" spans="2:3" x14ac:dyDescent="0.5">
      <c r="B1183" s="2" t="s">
        <v>15899</v>
      </c>
      <c r="C1183" s="2" t="s">
        <v>15421</v>
      </c>
    </row>
    <row r="1184" spans="2:3" x14ac:dyDescent="0.5">
      <c r="B1184" s="2" t="s">
        <v>15306</v>
      </c>
      <c r="C1184" s="2" t="s">
        <v>15900</v>
      </c>
    </row>
    <row r="1185" spans="2:3" x14ac:dyDescent="0.5">
      <c r="B1185" s="2" t="s">
        <v>15901</v>
      </c>
      <c r="C1185" s="2" t="s">
        <v>15902</v>
      </c>
    </row>
    <row r="1186" spans="2:3" x14ac:dyDescent="0.5">
      <c r="B1186" s="2" t="s">
        <v>15714</v>
      </c>
      <c r="C1186" s="2" t="s">
        <v>15842</v>
      </c>
    </row>
    <row r="1187" spans="2:3" x14ac:dyDescent="0.5">
      <c r="B1187" s="2" t="s">
        <v>15903</v>
      </c>
      <c r="C1187" s="2" t="s">
        <v>15904</v>
      </c>
    </row>
    <row r="1188" spans="2:3" x14ac:dyDescent="0.5">
      <c r="B1188" s="2" t="s">
        <v>15847</v>
      </c>
      <c r="C1188" s="2" t="s">
        <v>15905</v>
      </c>
    </row>
    <row r="1189" spans="2:3" x14ac:dyDescent="0.5">
      <c r="B1189" s="2" t="s">
        <v>15472</v>
      </c>
      <c r="C1189" s="2" t="s">
        <v>15906</v>
      </c>
    </row>
    <row r="1190" spans="2:3" x14ac:dyDescent="0.5">
      <c r="B1190" s="2" t="s">
        <v>15335</v>
      </c>
      <c r="C1190" s="2" t="s">
        <v>15381</v>
      </c>
    </row>
    <row r="1191" spans="2:3" x14ac:dyDescent="0.5">
      <c r="B1191" s="2" t="s">
        <v>15808</v>
      </c>
      <c r="C1191" s="2" t="s">
        <v>15053</v>
      </c>
    </row>
    <row r="1192" spans="2:3" x14ac:dyDescent="0.5">
      <c r="B1192" s="2" t="s">
        <v>14642</v>
      </c>
      <c r="C1192" s="2" t="s">
        <v>15907</v>
      </c>
    </row>
    <row r="1193" spans="2:3" x14ac:dyDescent="0.5">
      <c r="B1193" s="2" t="s">
        <v>15908</v>
      </c>
      <c r="C1193" s="2" t="s">
        <v>15214</v>
      </c>
    </row>
    <row r="1194" spans="2:3" x14ac:dyDescent="0.5">
      <c r="B1194" s="2" t="s">
        <v>15909</v>
      </c>
      <c r="C1194" s="2" t="s">
        <v>15666</v>
      </c>
    </row>
    <row r="1195" spans="2:3" x14ac:dyDescent="0.5">
      <c r="B1195" s="2" t="s">
        <v>15235</v>
      </c>
      <c r="C1195" s="2" t="s">
        <v>15910</v>
      </c>
    </row>
    <row r="1196" spans="2:3" x14ac:dyDescent="0.5">
      <c r="B1196" s="2" t="s">
        <v>15480</v>
      </c>
      <c r="C1196" s="2" t="s">
        <v>15911</v>
      </c>
    </row>
    <row r="1197" spans="2:3" x14ac:dyDescent="0.5">
      <c r="B1197" s="2" t="s">
        <v>15912</v>
      </c>
      <c r="C1197" s="2" t="s">
        <v>15913</v>
      </c>
    </row>
    <row r="1198" spans="2:3" x14ac:dyDescent="0.5">
      <c r="B1198" s="2" t="s">
        <v>15914</v>
      </c>
      <c r="C1198" s="2" t="s">
        <v>15499</v>
      </c>
    </row>
    <row r="1199" spans="2:3" x14ac:dyDescent="0.5">
      <c r="B1199" s="2" t="s">
        <v>15737</v>
      </c>
      <c r="C1199" s="2" t="s">
        <v>15504</v>
      </c>
    </row>
    <row r="1200" spans="2:3" x14ac:dyDescent="0.5">
      <c r="B1200" s="2" t="s">
        <v>15915</v>
      </c>
      <c r="C1200" s="2" t="s">
        <v>15916</v>
      </c>
    </row>
    <row r="1201" spans="2:3" x14ac:dyDescent="0.5">
      <c r="B1201" s="2" t="s">
        <v>15917</v>
      </c>
      <c r="C1201" s="2" t="s">
        <v>15918</v>
      </c>
    </row>
    <row r="1202" spans="2:3" x14ac:dyDescent="0.5">
      <c r="B1202" s="2" t="s">
        <v>15290</v>
      </c>
      <c r="C1202" s="2" t="s">
        <v>15919</v>
      </c>
    </row>
    <row r="1203" spans="2:3" x14ac:dyDescent="0.5">
      <c r="B1203" s="2" t="s">
        <v>15382</v>
      </c>
      <c r="C1203" s="2" t="s">
        <v>15005</v>
      </c>
    </row>
    <row r="1204" spans="2:3" x14ac:dyDescent="0.5">
      <c r="B1204" s="2" t="s">
        <v>15785</v>
      </c>
      <c r="C1204" s="2" t="s">
        <v>15920</v>
      </c>
    </row>
    <row r="1205" spans="2:3" x14ac:dyDescent="0.5">
      <c r="B1205" s="2" t="s">
        <v>15921</v>
      </c>
      <c r="C1205" s="2" t="s">
        <v>15922</v>
      </c>
    </row>
    <row r="1206" spans="2:3" x14ac:dyDescent="0.5">
      <c r="B1206" s="2" t="s">
        <v>15873</v>
      </c>
      <c r="C1206" s="2" t="s">
        <v>15923</v>
      </c>
    </row>
    <row r="1207" spans="2:3" x14ac:dyDescent="0.5">
      <c r="B1207" s="2" t="s">
        <v>15924</v>
      </c>
      <c r="C1207" s="2" t="s">
        <v>15877</v>
      </c>
    </row>
    <row r="1208" spans="2:3" x14ac:dyDescent="0.5">
      <c r="B1208" s="2" t="s">
        <v>15925</v>
      </c>
      <c r="C1208" s="2" t="s">
        <v>15830</v>
      </c>
    </row>
    <row r="1209" spans="2:3" x14ac:dyDescent="0.5">
      <c r="B1209" s="2" t="s">
        <v>14624</v>
      </c>
      <c r="C1209" s="2" t="s">
        <v>15003</v>
      </c>
    </row>
    <row r="1210" spans="2:3" x14ac:dyDescent="0.5">
      <c r="B1210" s="2" t="s">
        <v>15926</v>
      </c>
      <c r="C1210" s="2" t="s">
        <v>15672</v>
      </c>
    </row>
    <row r="1211" spans="2:3" x14ac:dyDescent="0.5">
      <c r="B1211" s="2" t="s">
        <v>15927</v>
      </c>
      <c r="C1211" s="2" t="s">
        <v>15657</v>
      </c>
    </row>
    <row r="1212" spans="2:3" x14ac:dyDescent="0.5">
      <c r="B1212" s="2" t="s">
        <v>15928</v>
      </c>
      <c r="C1212" s="2" t="s">
        <v>15115</v>
      </c>
    </row>
    <row r="1213" spans="2:3" x14ac:dyDescent="0.5">
      <c r="B1213" s="2" t="s">
        <v>15929</v>
      </c>
      <c r="C1213" s="2" t="s">
        <v>15638</v>
      </c>
    </row>
    <row r="1214" spans="2:3" x14ac:dyDescent="0.5">
      <c r="B1214" s="2" t="s">
        <v>15617</v>
      </c>
      <c r="C1214" s="2" t="s">
        <v>15930</v>
      </c>
    </row>
    <row r="1215" spans="2:3" x14ac:dyDescent="0.5">
      <c r="B1215" s="2" t="s">
        <v>15021</v>
      </c>
      <c r="C1215" s="2" t="s">
        <v>15408</v>
      </c>
    </row>
    <row r="1216" spans="2:3" x14ac:dyDescent="0.5">
      <c r="B1216" s="2" t="s">
        <v>15857</v>
      </c>
      <c r="C1216" s="2" t="s">
        <v>15931</v>
      </c>
    </row>
    <row r="1217" spans="2:3" x14ac:dyDescent="0.5">
      <c r="B1217" s="2" t="s">
        <v>15932</v>
      </c>
      <c r="C1217" s="2" t="s">
        <v>15598</v>
      </c>
    </row>
    <row r="1218" spans="2:3" x14ac:dyDescent="0.5">
      <c r="B1218" s="2" t="s">
        <v>15933</v>
      </c>
      <c r="C1218" s="2" t="s">
        <v>14814</v>
      </c>
    </row>
    <row r="1219" spans="2:3" x14ac:dyDescent="0.5">
      <c r="B1219" s="2" t="s">
        <v>15934</v>
      </c>
      <c r="C1219" s="2" t="s">
        <v>15445</v>
      </c>
    </row>
    <row r="1220" spans="2:3" x14ac:dyDescent="0.5">
      <c r="B1220" s="2" t="s">
        <v>15935</v>
      </c>
      <c r="C1220" s="2" t="s">
        <v>15936</v>
      </c>
    </row>
    <row r="1221" spans="2:3" x14ac:dyDescent="0.5">
      <c r="B1221" s="2" t="s">
        <v>15937</v>
      </c>
      <c r="C1221" s="2" t="s">
        <v>15938</v>
      </c>
    </row>
    <row r="1222" spans="2:3" x14ac:dyDescent="0.5">
      <c r="B1222" s="2" t="s">
        <v>15089</v>
      </c>
      <c r="C1222" s="2" t="s">
        <v>15939</v>
      </c>
    </row>
    <row r="1223" spans="2:3" x14ac:dyDescent="0.5">
      <c r="B1223" s="2" t="s">
        <v>15940</v>
      </c>
      <c r="C1223" s="2" t="s">
        <v>15941</v>
      </c>
    </row>
    <row r="1224" spans="2:3" x14ac:dyDescent="0.5">
      <c r="B1224" s="2" t="s">
        <v>15942</v>
      </c>
      <c r="C1224" s="2" t="s">
        <v>15943</v>
      </c>
    </row>
    <row r="1225" spans="2:3" x14ac:dyDescent="0.5">
      <c r="B1225" s="2" t="s">
        <v>15944</v>
      </c>
      <c r="C1225" s="2" t="s">
        <v>15945</v>
      </c>
    </row>
    <row r="1226" spans="2:3" x14ac:dyDescent="0.5">
      <c r="B1226" s="2" t="s">
        <v>15946</v>
      </c>
      <c r="C1226" s="2" t="s">
        <v>15477</v>
      </c>
    </row>
    <row r="1227" spans="2:3" x14ac:dyDescent="0.5">
      <c r="B1227" s="2" t="s">
        <v>15409</v>
      </c>
      <c r="C1227" s="2" t="s">
        <v>15683</v>
      </c>
    </row>
    <row r="1228" spans="2:3" x14ac:dyDescent="0.5">
      <c r="B1228" s="2" t="s">
        <v>15947</v>
      </c>
      <c r="C1228" s="2" t="s">
        <v>15948</v>
      </c>
    </row>
    <row r="1229" spans="2:3" x14ac:dyDescent="0.5">
      <c r="B1229" s="2" t="s">
        <v>15819</v>
      </c>
      <c r="C1229" s="2" t="s">
        <v>15949</v>
      </c>
    </row>
    <row r="1230" spans="2:3" x14ac:dyDescent="0.5">
      <c r="B1230" s="2" t="s">
        <v>15950</v>
      </c>
      <c r="C1230" s="2" t="s">
        <v>15704</v>
      </c>
    </row>
    <row r="1231" spans="2:3" x14ac:dyDescent="0.5">
      <c r="B1231" s="2" t="s">
        <v>15951</v>
      </c>
      <c r="C1231" s="2" t="s">
        <v>15952</v>
      </c>
    </row>
    <row r="1232" spans="2:3" x14ac:dyDescent="0.5">
      <c r="B1232" s="2" t="s">
        <v>15777</v>
      </c>
      <c r="C1232" s="2" t="s">
        <v>15953</v>
      </c>
    </row>
    <row r="1233" spans="2:3" x14ac:dyDescent="0.5">
      <c r="B1233" s="2" t="s">
        <v>15954</v>
      </c>
      <c r="C1233" s="2" t="s">
        <v>15085</v>
      </c>
    </row>
    <row r="1234" spans="2:3" x14ac:dyDescent="0.5">
      <c r="B1234" s="2" t="s">
        <v>15955</v>
      </c>
      <c r="C1234" s="2" t="s">
        <v>15120</v>
      </c>
    </row>
    <row r="1235" spans="2:3" x14ac:dyDescent="0.5">
      <c r="B1235" s="2" t="s">
        <v>15956</v>
      </c>
      <c r="C1235" s="2" t="s">
        <v>15957</v>
      </c>
    </row>
    <row r="1236" spans="2:3" x14ac:dyDescent="0.5">
      <c r="B1236" s="2" t="s">
        <v>15958</v>
      </c>
      <c r="C1236" s="2" t="s">
        <v>15959</v>
      </c>
    </row>
    <row r="1237" spans="2:3" x14ac:dyDescent="0.5">
      <c r="B1237" s="2" t="s">
        <v>15960</v>
      </c>
      <c r="C1237" s="2" t="s">
        <v>15961</v>
      </c>
    </row>
    <row r="1238" spans="2:3" x14ac:dyDescent="0.5">
      <c r="B1238" s="2" t="s">
        <v>15801</v>
      </c>
      <c r="C1238" s="2" t="s">
        <v>15746</v>
      </c>
    </row>
    <row r="1239" spans="2:3" x14ac:dyDescent="0.5">
      <c r="B1239" s="2" t="s">
        <v>15962</v>
      </c>
      <c r="C1239" s="2" t="s">
        <v>15963</v>
      </c>
    </row>
    <row r="1240" spans="2:3" x14ac:dyDescent="0.5">
      <c r="B1240" s="2" t="s">
        <v>15964</v>
      </c>
      <c r="C1240" s="2" t="s">
        <v>15965</v>
      </c>
    </row>
    <row r="1241" spans="2:3" x14ac:dyDescent="0.5">
      <c r="B1241" s="2" t="s">
        <v>15966</v>
      </c>
      <c r="C1241" s="2" t="s">
        <v>15967</v>
      </c>
    </row>
    <row r="1242" spans="2:3" x14ac:dyDescent="0.5">
      <c r="B1242" s="2" t="s">
        <v>15967</v>
      </c>
      <c r="C1242" s="2" t="s">
        <v>14806</v>
      </c>
    </row>
    <row r="1243" spans="2:3" x14ac:dyDescent="0.5">
      <c r="B1243" s="2" t="s">
        <v>15682</v>
      </c>
      <c r="C1243" s="2" t="s">
        <v>15968</v>
      </c>
    </row>
    <row r="1244" spans="2:3" x14ac:dyDescent="0.5">
      <c r="B1244" s="2" t="s">
        <v>15969</v>
      </c>
      <c r="C1244" s="2" t="s">
        <v>15970</v>
      </c>
    </row>
    <row r="1245" spans="2:3" x14ac:dyDescent="0.5">
      <c r="B1245" s="2" t="s">
        <v>15971</v>
      </c>
      <c r="C1245" s="2" t="s">
        <v>15007</v>
      </c>
    </row>
    <row r="1246" spans="2:3" x14ac:dyDescent="0.5">
      <c r="B1246" s="2" t="s">
        <v>15972</v>
      </c>
      <c r="C1246" s="2" t="s">
        <v>15328</v>
      </c>
    </row>
    <row r="1247" spans="2:3" x14ac:dyDescent="0.5">
      <c r="B1247" s="2" t="s">
        <v>15888</v>
      </c>
      <c r="C1247" s="2" t="s">
        <v>15950</v>
      </c>
    </row>
    <row r="1248" spans="2:3" x14ac:dyDescent="0.5">
      <c r="B1248" s="2" t="s">
        <v>15127</v>
      </c>
      <c r="C1248" s="2" t="s">
        <v>15973</v>
      </c>
    </row>
    <row r="1249" spans="2:3" x14ac:dyDescent="0.5">
      <c r="B1249" s="2" t="s">
        <v>15287</v>
      </c>
      <c r="C1249" s="2" t="s">
        <v>15974</v>
      </c>
    </row>
    <row r="1250" spans="2:3" x14ac:dyDescent="0.5">
      <c r="B1250" s="2" t="s">
        <v>15760</v>
      </c>
      <c r="C1250" s="2" t="s">
        <v>15539</v>
      </c>
    </row>
    <row r="1251" spans="2:3" x14ac:dyDescent="0.5">
      <c r="B1251" s="2" t="s">
        <v>15975</v>
      </c>
      <c r="C1251" s="2" t="s">
        <v>15891</v>
      </c>
    </row>
    <row r="1252" spans="2:3" x14ac:dyDescent="0.5">
      <c r="B1252" s="2" t="s">
        <v>15976</v>
      </c>
      <c r="C1252" s="2" t="s">
        <v>15977</v>
      </c>
    </row>
    <row r="1253" spans="2:3" x14ac:dyDescent="0.5">
      <c r="B1253" s="2" t="s">
        <v>15978</v>
      </c>
      <c r="C1253" s="2" t="s">
        <v>15979</v>
      </c>
    </row>
    <row r="1254" spans="2:3" x14ac:dyDescent="0.5">
      <c r="B1254" s="2" t="s">
        <v>15980</v>
      </c>
      <c r="C1254" s="2" t="s">
        <v>15106</v>
      </c>
    </row>
    <row r="1255" spans="2:3" x14ac:dyDescent="0.5">
      <c r="B1255" s="2" t="s">
        <v>15440</v>
      </c>
      <c r="C1255" s="2" t="s">
        <v>15981</v>
      </c>
    </row>
    <row r="1256" spans="2:3" x14ac:dyDescent="0.5">
      <c r="B1256" s="2" t="s">
        <v>15982</v>
      </c>
      <c r="C1256" s="2" t="s">
        <v>15983</v>
      </c>
    </row>
    <row r="1257" spans="2:3" x14ac:dyDescent="0.5">
      <c r="B1257" s="2" t="s">
        <v>15984</v>
      </c>
      <c r="C1257" s="2" t="s">
        <v>15680</v>
      </c>
    </row>
    <row r="1258" spans="2:3" x14ac:dyDescent="0.5">
      <c r="B1258" s="2" t="s">
        <v>15309</v>
      </c>
      <c r="C1258" s="2" t="s">
        <v>15985</v>
      </c>
    </row>
    <row r="1259" spans="2:3" x14ac:dyDescent="0.5">
      <c r="B1259" s="2" t="s">
        <v>15651</v>
      </c>
      <c r="C1259" s="2" t="s">
        <v>15796</v>
      </c>
    </row>
    <row r="1260" spans="2:3" x14ac:dyDescent="0.5">
      <c r="B1260" s="2" t="s">
        <v>15986</v>
      </c>
      <c r="C1260" s="2" t="s">
        <v>15987</v>
      </c>
    </row>
    <row r="1261" spans="2:3" x14ac:dyDescent="0.5">
      <c r="B1261" s="2" t="s">
        <v>15105</v>
      </c>
      <c r="C1261" s="2" t="s">
        <v>15988</v>
      </c>
    </row>
    <row r="1262" spans="2:3" x14ac:dyDescent="0.5">
      <c r="B1262" s="2" t="s">
        <v>15853</v>
      </c>
      <c r="C1262" s="2" t="s">
        <v>15989</v>
      </c>
    </row>
    <row r="1263" spans="2:3" x14ac:dyDescent="0.5">
      <c r="B1263" s="2" t="s">
        <v>15990</v>
      </c>
      <c r="C1263" s="2" t="s">
        <v>15288</v>
      </c>
    </row>
    <row r="1264" spans="2:3" x14ac:dyDescent="0.5">
      <c r="B1264" s="2" t="s">
        <v>15773</v>
      </c>
      <c r="C1264" s="2" t="s">
        <v>15991</v>
      </c>
    </row>
    <row r="1265" spans="2:3" x14ac:dyDescent="0.5">
      <c r="B1265" s="2" t="s">
        <v>15762</v>
      </c>
      <c r="C1265" s="2" t="s">
        <v>15992</v>
      </c>
    </row>
    <row r="1266" spans="2:3" x14ac:dyDescent="0.5">
      <c r="B1266" s="2" t="s">
        <v>15993</v>
      </c>
      <c r="C1266" s="2" t="s">
        <v>15994</v>
      </c>
    </row>
    <row r="1267" spans="2:3" x14ac:dyDescent="0.5">
      <c r="B1267" s="2" t="s">
        <v>15569</v>
      </c>
      <c r="C1267" s="2" t="s">
        <v>15376</v>
      </c>
    </row>
    <row r="1268" spans="2:3" x14ac:dyDescent="0.5">
      <c r="B1268" s="2" t="s">
        <v>15283</v>
      </c>
      <c r="C1268" s="2" t="s">
        <v>15566</v>
      </c>
    </row>
    <row r="1269" spans="2:3" x14ac:dyDescent="0.5">
      <c r="B1269" s="2" t="s">
        <v>15995</v>
      </c>
      <c r="C1269" s="2" t="s">
        <v>15996</v>
      </c>
    </row>
    <row r="1270" spans="2:3" x14ac:dyDescent="0.5">
      <c r="B1270" s="2" t="s">
        <v>15997</v>
      </c>
      <c r="C1270" s="2" t="s">
        <v>15602</v>
      </c>
    </row>
    <row r="1271" spans="2:3" x14ac:dyDescent="0.5">
      <c r="B1271" s="2" t="s">
        <v>15991</v>
      </c>
      <c r="C1271" s="2" t="s">
        <v>15998</v>
      </c>
    </row>
    <row r="1272" spans="2:3" x14ac:dyDescent="0.5">
      <c r="B1272" s="2" t="s">
        <v>15868</v>
      </c>
      <c r="C1272" s="2" t="s">
        <v>15999</v>
      </c>
    </row>
    <row r="1273" spans="2:3" x14ac:dyDescent="0.5">
      <c r="B1273" s="2" t="s">
        <v>16000</v>
      </c>
      <c r="C1273" s="2" t="s">
        <v>16001</v>
      </c>
    </row>
    <row r="1274" spans="2:3" x14ac:dyDescent="0.5">
      <c r="B1274" s="2" t="s">
        <v>15201</v>
      </c>
      <c r="C1274" s="2" t="s">
        <v>15013</v>
      </c>
    </row>
    <row r="1275" spans="2:3" x14ac:dyDescent="0.5">
      <c r="B1275" s="2" t="s">
        <v>15974</v>
      </c>
      <c r="C1275" s="2" t="s">
        <v>16002</v>
      </c>
    </row>
    <row r="1276" spans="2:3" x14ac:dyDescent="0.5">
      <c r="B1276" s="2" t="s">
        <v>16003</v>
      </c>
      <c r="C1276" s="2" t="s">
        <v>16004</v>
      </c>
    </row>
    <row r="1277" spans="2:3" x14ac:dyDescent="0.5">
      <c r="B1277" s="2" t="s">
        <v>16005</v>
      </c>
      <c r="C1277" s="2" t="s">
        <v>15591</v>
      </c>
    </row>
    <row r="1278" spans="2:3" x14ac:dyDescent="0.5">
      <c r="B1278" s="2" t="s">
        <v>16006</v>
      </c>
      <c r="C1278" s="2" t="s">
        <v>16007</v>
      </c>
    </row>
    <row r="1279" spans="2:3" x14ac:dyDescent="0.5">
      <c r="B1279" s="2" t="s">
        <v>16008</v>
      </c>
      <c r="C1279" s="2" t="s">
        <v>16009</v>
      </c>
    </row>
    <row r="1280" spans="2:3" x14ac:dyDescent="0.5">
      <c r="B1280" s="2" t="s">
        <v>16010</v>
      </c>
      <c r="C1280" s="2" t="s">
        <v>15457</v>
      </c>
    </row>
    <row r="1281" spans="2:3" x14ac:dyDescent="0.5">
      <c r="B1281" s="2" t="s">
        <v>15278</v>
      </c>
      <c r="C1281" s="2" t="s">
        <v>15572</v>
      </c>
    </row>
    <row r="1282" spans="2:3" x14ac:dyDescent="0.5">
      <c r="B1282" s="2" t="s">
        <v>16011</v>
      </c>
      <c r="C1282" s="2" t="s">
        <v>16012</v>
      </c>
    </row>
    <row r="1283" spans="2:3" x14ac:dyDescent="0.5">
      <c r="B1283" s="2" t="s">
        <v>14808</v>
      </c>
      <c r="C1283" s="2" t="s">
        <v>15530</v>
      </c>
    </row>
    <row r="1284" spans="2:3" x14ac:dyDescent="0.5">
      <c r="B1284" s="2" t="s">
        <v>15430</v>
      </c>
      <c r="C1284" s="2" t="s">
        <v>16013</v>
      </c>
    </row>
    <row r="1285" spans="2:3" x14ac:dyDescent="0.5">
      <c r="B1285" s="2" t="s">
        <v>16014</v>
      </c>
      <c r="C1285" s="2" t="s">
        <v>16015</v>
      </c>
    </row>
    <row r="1286" spans="2:3" x14ac:dyDescent="0.5">
      <c r="B1286" s="2" t="s">
        <v>15385</v>
      </c>
      <c r="C1286" s="2" t="s">
        <v>16016</v>
      </c>
    </row>
    <row r="1287" spans="2:3" x14ac:dyDescent="0.5">
      <c r="B1287" s="2" t="s">
        <v>15463</v>
      </c>
      <c r="C1287" s="2" t="s">
        <v>16017</v>
      </c>
    </row>
    <row r="1288" spans="2:3" x14ac:dyDescent="0.5">
      <c r="B1288" s="2" t="s">
        <v>15973</v>
      </c>
      <c r="C1288" s="2" t="s">
        <v>16018</v>
      </c>
    </row>
    <row r="1289" spans="2:3" x14ac:dyDescent="0.5">
      <c r="B1289" s="2" t="s">
        <v>15534</v>
      </c>
      <c r="C1289" s="2" t="s">
        <v>15104</v>
      </c>
    </row>
    <row r="1290" spans="2:3" x14ac:dyDescent="0.5">
      <c r="B1290" s="2" t="s">
        <v>16019</v>
      </c>
      <c r="C1290" s="2" t="s">
        <v>16020</v>
      </c>
    </row>
    <row r="1291" spans="2:3" x14ac:dyDescent="0.5">
      <c r="B1291" s="2" t="s">
        <v>16021</v>
      </c>
      <c r="C1291" s="2" t="s">
        <v>16022</v>
      </c>
    </row>
    <row r="1292" spans="2:3" x14ac:dyDescent="0.5">
      <c r="B1292" s="2" t="s">
        <v>16023</v>
      </c>
      <c r="C1292" s="2" t="s">
        <v>16024</v>
      </c>
    </row>
    <row r="1293" spans="2:3" x14ac:dyDescent="0.5">
      <c r="B1293" s="2" t="s">
        <v>16025</v>
      </c>
      <c r="C1293" s="2" t="s">
        <v>15826</v>
      </c>
    </row>
    <row r="1294" spans="2:3" x14ac:dyDescent="0.5">
      <c r="B1294" s="2" t="s">
        <v>15798</v>
      </c>
      <c r="C1294" s="2" t="s">
        <v>15674</v>
      </c>
    </row>
    <row r="1295" spans="2:3" x14ac:dyDescent="0.5">
      <c r="B1295" s="2" t="s">
        <v>15658</v>
      </c>
      <c r="C1295" s="2" t="s">
        <v>16026</v>
      </c>
    </row>
    <row r="1296" spans="2:3" x14ac:dyDescent="0.5">
      <c r="B1296" s="2" t="s">
        <v>16027</v>
      </c>
      <c r="C1296" s="2" t="s">
        <v>15354</v>
      </c>
    </row>
    <row r="1297" spans="2:3" x14ac:dyDescent="0.5">
      <c r="B1297" s="2" t="s">
        <v>16028</v>
      </c>
      <c r="C1297" s="2" t="s">
        <v>16029</v>
      </c>
    </row>
    <row r="1298" spans="2:3" x14ac:dyDescent="0.5">
      <c r="B1298" s="2" t="s">
        <v>16030</v>
      </c>
      <c r="C1298" s="2" t="s">
        <v>15776</v>
      </c>
    </row>
    <row r="1299" spans="2:3" x14ac:dyDescent="0.5">
      <c r="B1299" s="2" t="s">
        <v>16031</v>
      </c>
      <c r="C1299" s="2" t="s">
        <v>16032</v>
      </c>
    </row>
    <row r="1300" spans="2:3" x14ac:dyDescent="0.5">
      <c r="B1300" s="2" t="s">
        <v>16033</v>
      </c>
      <c r="C1300" s="2" t="s">
        <v>15601</v>
      </c>
    </row>
    <row r="1301" spans="2:3" x14ac:dyDescent="0.5">
      <c r="B1301" s="2" t="s">
        <v>16034</v>
      </c>
      <c r="C1301" s="2" t="s">
        <v>16035</v>
      </c>
    </row>
    <row r="1302" spans="2:3" x14ac:dyDescent="0.5">
      <c r="B1302" s="2" t="s">
        <v>16036</v>
      </c>
      <c r="C1302" s="2" t="s">
        <v>16037</v>
      </c>
    </row>
    <row r="1303" spans="2:3" x14ac:dyDescent="0.5">
      <c r="B1303" s="2" t="s">
        <v>16038</v>
      </c>
      <c r="C1303" s="2" t="s">
        <v>15341</v>
      </c>
    </row>
    <row r="1304" spans="2:3" x14ac:dyDescent="0.5">
      <c r="B1304" s="2" t="s">
        <v>15494</v>
      </c>
      <c r="C1304" s="2" t="s">
        <v>16039</v>
      </c>
    </row>
    <row r="1305" spans="2:3" x14ac:dyDescent="0.5">
      <c r="B1305" s="2" t="s">
        <v>15350</v>
      </c>
      <c r="C1305" s="2" t="s">
        <v>16003</v>
      </c>
    </row>
    <row r="1306" spans="2:3" x14ac:dyDescent="0.5">
      <c r="B1306" s="2" t="s">
        <v>16040</v>
      </c>
      <c r="C1306" s="2" t="s">
        <v>16041</v>
      </c>
    </row>
    <row r="1307" spans="2:3" x14ac:dyDescent="0.5">
      <c r="B1307" s="2" t="s">
        <v>14996</v>
      </c>
      <c r="C1307" s="2" t="s">
        <v>15947</v>
      </c>
    </row>
    <row r="1308" spans="2:3" x14ac:dyDescent="0.5">
      <c r="B1308" s="2" t="s">
        <v>16042</v>
      </c>
      <c r="C1308" s="2" t="s">
        <v>16043</v>
      </c>
    </row>
    <row r="1309" spans="2:3" x14ac:dyDescent="0.5">
      <c r="B1309" s="2" t="s">
        <v>15402</v>
      </c>
      <c r="C1309" s="2" t="s">
        <v>15997</v>
      </c>
    </row>
    <row r="1310" spans="2:3" x14ac:dyDescent="0.5">
      <c r="B1310" s="2" t="s">
        <v>16044</v>
      </c>
      <c r="C1310" s="2" t="s">
        <v>16045</v>
      </c>
    </row>
    <row r="1311" spans="2:3" x14ac:dyDescent="0.5">
      <c r="B1311" s="2" t="s">
        <v>14833</v>
      </c>
      <c r="C1311" s="2" t="s">
        <v>16046</v>
      </c>
    </row>
    <row r="1312" spans="2:3" x14ac:dyDescent="0.5">
      <c r="B1312" s="2" t="s">
        <v>16047</v>
      </c>
      <c r="C1312" s="2" t="s">
        <v>16048</v>
      </c>
    </row>
    <row r="1313" spans="2:3" x14ac:dyDescent="0.5">
      <c r="B1313" s="2" t="s">
        <v>16049</v>
      </c>
      <c r="C1313" s="2" t="s">
        <v>16050</v>
      </c>
    </row>
    <row r="1314" spans="2:3" x14ac:dyDescent="0.5">
      <c r="B1314" s="2" t="s">
        <v>16051</v>
      </c>
      <c r="C1314" s="2" t="s">
        <v>16052</v>
      </c>
    </row>
    <row r="1315" spans="2:3" x14ac:dyDescent="0.5">
      <c r="B1315" s="2" t="s">
        <v>15585</v>
      </c>
      <c r="C1315" s="2" t="s">
        <v>16053</v>
      </c>
    </row>
    <row r="1316" spans="2:3" x14ac:dyDescent="0.5">
      <c r="B1316" s="2" t="s">
        <v>15727</v>
      </c>
      <c r="C1316" s="2" t="s">
        <v>14947</v>
      </c>
    </row>
    <row r="1317" spans="2:3" x14ac:dyDescent="0.5">
      <c r="B1317" s="2" t="s">
        <v>16054</v>
      </c>
      <c r="C1317" s="2" t="s">
        <v>15843</v>
      </c>
    </row>
    <row r="1318" spans="2:3" x14ac:dyDescent="0.5">
      <c r="B1318" s="2" t="s">
        <v>16055</v>
      </c>
      <c r="C1318" s="2" t="s">
        <v>15611</v>
      </c>
    </row>
    <row r="1319" spans="2:3" x14ac:dyDescent="0.5">
      <c r="B1319" s="2" t="s">
        <v>16056</v>
      </c>
      <c r="C1319" s="2" t="s">
        <v>16057</v>
      </c>
    </row>
    <row r="1320" spans="2:3" x14ac:dyDescent="0.5">
      <c r="B1320" s="2" t="s">
        <v>14892</v>
      </c>
      <c r="C1320" s="2" t="s">
        <v>15616</v>
      </c>
    </row>
    <row r="1321" spans="2:3" x14ac:dyDescent="0.5">
      <c r="B1321" s="2" t="s">
        <v>16058</v>
      </c>
      <c r="C1321" s="2" t="s">
        <v>15317</v>
      </c>
    </row>
    <row r="1322" spans="2:3" x14ac:dyDescent="0.5">
      <c r="B1322" s="2" t="s">
        <v>16059</v>
      </c>
      <c r="C1322" s="2" t="s">
        <v>16060</v>
      </c>
    </row>
    <row r="1323" spans="2:3" x14ac:dyDescent="0.5">
      <c r="B1323" s="2" t="s">
        <v>16061</v>
      </c>
      <c r="C1323" s="2" t="s">
        <v>16062</v>
      </c>
    </row>
    <row r="1324" spans="2:3" x14ac:dyDescent="0.5">
      <c r="B1324" s="2" t="s">
        <v>15155</v>
      </c>
      <c r="C1324" s="2" t="s">
        <v>16063</v>
      </c>
    </row>
    <row r="1325" spans="2:3" x14ac:dyDescent="0.5">
      <c r="B1325" s="2" t="s">
        <v>16064</v>
      </c>
      <c r="C1325" s="2" t="s">
        <v>16033</v>
      </c>
    </row>
    <row r="1326" spans="2:3" x14ac:dyDescent="0.5">
      <c r="B1326" s="2" t="s">
        <v>15152</v>
      </c>
      <c r="C1326" s="2" t="s">
        <v>13481</v>
      </c>
    </row>
    <row r="1327" spans="2:3" x14ac:dyDescent="0.5">
      <c r="B1327" s="2" t="s">
        <v>16017</v>
      </c>
    </row>
    <row r="1328" spans="2:3" x14ac:dyDescent="0.5">
      <c r="B1328" s="2" t="s">
        <v>16065</v>
      </c>
    </row>
    <row r="1329" spans="2:2" x14ac:dyDescent="0.5">
      <c r="B1329" s="2" t="s">
        <v>16066</v>
      </c>
    </row>
    <row r="1330" spans="2:2" x14ac:dyDescent="0.5">
      <c r="B1330" s="2" t="s">
        <v>14952</v>
      </c>
    </row>
    <row r="1331" spans="2:2" x14ac:dyDescent="0.5">
      <c r="B1331" s="2" t="s">
        <v>16067</v>
      </c>
    </row>
    <row r="1332" spans="2:2" x14ac:dyDescent="0.5">
      <c r="B1332" s="2" t="s">
        <v>16068</v>
      </c>
    </row>
    <row r="1333" spans="2:2" x14ac:dyDescent="0.5">
      <c r="B1333" s="2" t="s">
        <v>16069</v>
      </c>
    </row>
    <row r="1334" spans="2:2" x14ac:dyDescent="0.5">
      <c r="B1334" s="2" t="s">
        <v>15793</v>
      </c>
    </row>
    <row r="1335" spans="2:2" x14ac:dyDescent="0.5">
      <c r="B1335" s="2" t="s">
        <v>16070</v>
      </c>
    </row>
    <row r="1336" spans="2:2" x14ac:dyDescent="0.5">
      <c r="B1336" s="2" t="s">
        <v>15304</v>
      </c>
    </row>
    <row r="1337" spans="2:2" x14ac:dyDescent="0.5">
      <c r="B1337" s="2" t="s">
        <v>16045</v>
      </c>
    </row>
    <row r="1338" spans="2:2" x14ac:dyDescent="0.5">
      <c r="B1338" s="2" t="s">
        <v>16071</v>
      </c>
    </row>
    <row r="1339" spans="2:2" x14ac:dyDescent="0.5">
      <c r="B1339" s="2" t="s">
        <v>16072</v>
      </c>
    </row>
    <row r="1340" spans="2:2" x14ac:dyDescent="0.5">
      <c r="B1340" s="2" t="s">
        <v>16073</v>
      </c>
    </row>
    <row r="1341" spans="2:2" x14ac:dyDescent="0.5">
      <c r="B1341" s="2" t="s">
        <v>16074</v>
      </c>
    </row>
    <row r="1342" spans="2:2" x14ac:dyDescent="0.5">
      <c r="B1342" s="2" t="s">
        <v>16075</v>
      </c>
    </row>
    <row r="1343" spans="2:2" x14ac:dyDescent="0.5">
      <c r="B1343" s="2" t="s">
        <v>15710</v>
      </c>
    </row>
    <row r="1344" spans="2:2" x14ac:dyDescent="0.5">
      <c r="B1344" s="2" t="s">
        <v>16076</v>
      </c>
    </row>
    <row r="1345" spans="2:2" x14ac:dyDescent="0.5">
      <c r="B1345" s="2" t="s">
        <v>16024</v>
      </c>
    </row>
    <row r="1346" spans="2:2" x14ac:dyDescent="0.5">
      <c r="B1346" s="2" t="s">
        <v>15586</v>
      </c>
    </row>
    <row r="1347" spans="2:2" x14ac:dyDescent="0.5">
      <c r="B1347" s="2" t="s">
        <v>15977</v>
      </c>
    </row>
    <row r="1348" spans="2:2" x14ac:dyDescent="0.5">
      <c r="B1348" s="2" t="s">
        <v>15329</v>
      </c>
    </row>
    <row r="1349" spans="2:2" x14ac:dyDescent="0.5">
      <c r="B1349" s="2" t="s">
        <v>15023</v>
      </c>
    </row>
    <row r="1350" spans="2:2" x14ac:dyDescent="0.5">
      <c r="B1350" s="2" t="s">
        <v>16012</v>
      </c>
    </row>
    <row r="1351" spans="2:2" x14ac:dyDescent="0.5">
      <c r="B1351" s="2" t="s">
        <v>16077</v>
      </c>
    </row>
    <row r="1352" spans="2:2" x14ac:dyDescent="0.5">
      <c r="B1352" s="2" t="s">
        <v>14873</v>
      </c>
    </row>
    <row r="1353" spans="2:2" x14ac:dyDescent="0.5">
      <c r="B1353" s="2" t="s">
        <v>15930</v>
      </c>
    </row>
    <row r="1354" spans="2:2" x14ac:dyDescent="0.5">
      <c r="B1354" s="2" t="s">
        <v>15247</v>
      </c>
    </row>
    <row r="1355" spans="2:2" x14ac:dyDescent="0.5">
      <c r="B1355" s="2" t="s">
        <v>16078</v>
      </c>
    </row>
    <row r="1356" spans="2:2" x14ac:dyDescent="0.5">
      <c r="B1356" s="2" t="s">
        <v>16079</v>
      </c>
    </row>
    <row r="1357" spans="2:2" x14ac:dyDescent="0.5">
      <c r="B1357" s="2" t="s">
        <v>16080</v>
      </c>
    </row>
    <row r="1358" spans="2:2" x14ac:dyDescent="0.5">
      <c r="B1358" s="2" t="s">
        <v>16081</v>
      </c>
    </row>
    <row r="1359" spans="2:2" x14ac:dyDescent="0.5">
      <c r="B1359" s="2" t="s">
        <v>16082</v>
      </c>
    </row>
    <row r="1360" spans="2:2" x14ac:dyDescent="0.5">
      <c r="B1360" s="2" t="s">
        <v>16083</v>
      </c>
    </row>
    <row r="1361" spans="2:2" x14ac:dyDescent="0.5">
      <c r="B1361" s="2" t="s">
        <v>15159</v>
      </c>
    </row>
    <row r="1362" spans="2:2" x14ac:dyDescent="0.5">
      <c r="B1362" s="2" t="s">
        <v>16084</v>
      </c>
    </row>
    <row r="1363" spans="2:2" x14ac:dyDescent="0.5">
      <c r="B1363" s="2" t="s">
        <v>16085</v>
      </c>
    </row>
    <row r="1364" spans="2:2" x14ac:dyDescent="0.5">
      <c r="B1364" s="2" t="s">
        <v>15841</v>
      </c>
    </row>
    <row r="1365" spans="2:2" x14ac:dyDescent="0.5">
      <c r="B1365" s="2" t="s">
        <v>16086</v>
      </c>
    </row>
    <row r="1366" spans="2:2" x14ac:dyDescent="0.5">
      <c r="B1366" s="2" t="s">
        <v>16087</v>
      </c>
    </row>
    <row r="1367" spans="2:2" x14ac:dyDescent="0.5">
      <c r="B1367" s="2" t="s">
        <v>16088</v>
      </c>
    </row>
    <row r="1368" spans="2:2" x14ac:dyDescent="0.5">
      <c r="B1368" s="2" t="s">
        <v>16089</v>
      </c>
    </row>
    <row r="1369" spans="2:2" x14ac:dyDescent="0.5">
      <c r="B1369" s="2" t="s">
        <v>16090</v>
      </c>
    </row>
    <row r="1370" spans="2:2" x14ac:dyDescent="0.5">
      <c r="B1370" s="2" t="s">
        <v>16091</v>
      </c>
    </row>
    <row r="1371" spans="2:2" x14ac:dyDescent="0.5">
      <c r="B1371" s="2" t="s">
        <v>16092</v>
      </c>
    </row>
    <row r="1372" spans="2:2" x14ac:dyDescent="0.5">
      <c r="B1372" s="2" t="s">
        <v>16026</v>
      </c>
    </row>
    <row r="1373" spans="2:2" x14ac:dyDescent="0.5">
      <c r="B1373" s="2" t="s">
        <v>15321</v>
      </c>
    </row>
    <row r="1374" spans="2:2" x14ac:dyDescent="0.5">
      <c r="B1374" s="2" t="s">
        <v>16093</v>
      </c>
    </row>
    <row r="1375" spans="2:2" x14ac:dyDescent="0.5">
      <c r="B1375" s="2" t="s">
        <v>16094</v>
      </c>
    </row>
    <row r="1376" spans="2:2" x14ac:dyDescent="0.5">
      <c r="B1376" s="2" t="s">
        <v>16095</v>
      </c>
    </row>
    <row r="1377" spans="2:2" x14ac:dyDescent="0.5">
      <c r="B1377" s="2" t="s">
        <v>15963</v>
      </c>
    </row>
    <row r="1378" spans="2:2" x14ac:dyDescent="0.5">
      <c r="B1378" s="2" t="s">
        <v>16096</v>
      </c>
    </row>
    <row r="1379" spans="2:2" x14ac:dyDescent="0.5">
      <c r="B1379" s="2" t="s">
        <v>15273</v>
      </c>
    </row>
    <row r="1380" spans="2:2" x14ac:dyDescent="0.5">
      <c r="B1380" s="2" t="s">
        <v>16097</v>
      </c>
    </row>
    <row r="1381" spans="2:2" x14ac:dyDescent="0.5">
      <c r="B1381" s="2" t="s">
        <v>15665</v>
      </c>
    </row>
    <row r="1382" spans="2:2" x14ac:dyDescent="0.5">
      <c r="B1382" s="2" t="s">
        <v>16098</v>
      </c>
    </row>
    <row r="1383" spans="2:2" x14ac:dyDescent="0.5">
      <c r="B1383" s="2" t="s">
        <v>16099</v>
      </c>
    </row>
    <row r="1384" spans="2:2" x14ac:dyDescent="0.5">
      <c r="B1384" s="2" t="s">
        <v>15895</v>
      </c>
    </row>
    <row r="1385" spans="2:2" x14ac:dyDescent="0.5">
      <c r="B1385" s="2" t="s">
        <v>16100</v>
      </c>
    </row>
    <row r="1386" spans="2:2" x14ac:dyDescent="0.5">
      <c r="B1386" s="2" t="s">
        <v>16101</v>
      </c>
    </row>
    <row r="1387" spans="2:2" x14ac:dyDescent="0.5">
      <c r="B1387" s="2" t="s">
        <v>16102</v>
      </c>
    </row>
    <row r="1388" spans="2:2" x14ac:dyDescent="0.5">
      <c r="B1388" s="2" t="s">
        <v>16103</v>
      </c>
    </row>
    <row r="1389" spans="2:2" x14ac:dyDescent="0.5">
      <c r="B1389" s="2" t="s">
        <v>16104</v>
      </c>
    </row>
    <row r="1390" spans="2:2" x14ac:dyDescent="0.5">
      <c r="B1390" s="2" t="s">
        <v>16105</v>
      </c>
    </row>
    <row r="1391" spans="2:2" x14ac:dyDescent="0.5">
      <c r="B1391" s="2" t="s">
        <v>15788</v>
      </c>
    </row>
    <row r="1392" spans="2:2" x14ac:dyDescent="0.5">
      <c r="B1392" s="2" t="s">
        <v>16106</v>
      </c>
    </row>
    <row r="1393" spans="2:2" x14ac:dyDescent="0.5">
      <c r="B1393" s="2" t="s">
        <v>16107</v>
      </c>
    </row>
    <row r="1394" spans="2:2" x14ac:dyDescent="0.5">
      <c r="B1394" s="2" t="s">
        <v>16108</v>
      </c>
    </row>
    <row r="1395" spans="2:2" x14ac:dyDescent="0.5">
      <c r="B1395" s="2" t="s">
        <v>16109</v>
      </c>
    </row>
    <row r="1396" spans="2:2" x14ac:dyDescent="0.5">
      <c r="B1396" s="2" t="s">
        <v>16110</v>
      </c>
    </row>
    <row r="1397" spans="2:2" x14ac:dyDescent="0.5">
      <c r="B1397" s="2" t="s">
        <v>15571</v>
      </c>
    </row>
    <row r="1398" spans="2:2" x14ac:dyDescent="0.5">
      <c r="B1398" s="2" t="s">
        <v>16111</v>
      </c>
    </row>
    <row r="1399" spans="2:2" x14ac:dyDescent="0.5">
      <c r="B1399" s="2" t="s">
        <v>15829</v>
      </c>
    </row>
    <row r="1400" spans="2:2" x14ac:dyDescent="0.5">
      <c r="B1400" s="2" t="s">
        <v>15703</v>
      </c>
    </row>
    <row r="1401" spans="2:2" x14ac:dyDescent="0.5">
      <c r="B1401" s="2" t="s">
        <v>16112</v>
      </c>
    </row>
    <row r="1402" spans="2:2" x14ac:dyDescent="0.5">
      <c r="B1402" s="2" t="s">
        <v>15468</v>
      </c>
    </row>
    <row r="1403" spans="2:2" x14ac:dyDescent="0.5">
      <c r="B1403" s="2" t="s">
        <v>15803</v>
      </c>
    </row>
    <row r="1404" spans="2:2" x14ac:dyDescent="0.5">
      <c r="B1404" s="2" t="s">
        <v>16113</v>
      </c>
    </row>
    <row r="1405" spans="2:2" x14ac:dyDescent="0.5">
      <c r="B1405" s="2" t="s">
        <v>16114</v>
      </c>
    </row>
    <row r="1406" spans="2:2" x14ac:dyDescent="0.5">
      <c r="B1406" s="2" t="s">
        <v>15872</v>
      </c>
    </row>
    <row r="1407" spans="2:2" x14ac:dyDescent="0.5">
      <c r="B1407" s="2" t="s">
        <v>15880</v>
      </c>
    </row>
    <row r="1408" spans="2:2" x14ac:dyDescent="0.5">
      <c r="B1408" s="2" t="s">
        <v>15377</v>
      </c>
    </row>
    <row r="1409" spans="2:2" x14ac:dyDescent="0.5">
      <c r="B1409" s="2" t="s">
        <v>16115</v>
      </c>
    </row>
    <row r="1410" spans="2:2" x14ac:dyDescent="0.5">
      <c r="B1410" s="2" t="s">
        <v>16048</v>
      </c>
    </row>
    <row r="1411" spans="2:2" x14ac:dyDescent="0.5">
      <c r="B1411" s="2" t="s">
        <v>14604</v>
      </c>
    </row>
    <row r="1412" spans="2:2" x14ac:dyDescent="0.5">
      <c r="B1412" s="2" t="s">
        <v>16116</v>
      </c>
    </row>
    <row r="1413" spans="2:2" x14ac:dyDescent="0.5">
      <c r="B1413" s="2" t="s">
        <v>16117</v>
      </c>
    </row>
    <row r="1414" spans="2:2" x14ac:dyDescent="0.5">
      <c r="B1414" s="2" t="s">
        <v>16118</v>
      </c>
    </row>
    <row r="1415" spans="2:2" x14ac:dyDescent="0.5">
      <c r="B1415" s="2" t="s">
        <v>16119</v>
      </c>
    </row>
    <row r="1416" spans="2:2" x14ac:dyDescent="0.5">
      <c r="B1416" s="2" t="s">
        <v>15852</v>
      </c>
    </row>
    <row r="1417" spans="2:2" x14ac:dyDescent="0.5">
      <c r="B1417" s="2" t="s">
        <v>16120</v>
      </c>
    </row>
    <row r="1418" spans="2:2" x14ac:dyDescent="0.5">
      <c r="B1418" s="2" t="s">
        <v>16121</v>
      </c>
    </row>
    <row r="1419" spans="2:2" x14ac:dyDescent="0.5">
      <c r="B1419" s="2" t="s">
        <v>14993</v>
      </c>
    </row>
    <row r="1420" spans="2:2" x14ac:dyDescent="0.5">
      <c r="B1420" s="2" t="s">
        <v>16007</v>
      </c>
    </row>
    <row r="1421" spans="2:2" x14ac:dyDescent="0.5">
      <c r="B1421" s="2" t="s">
        <v>16122</v>
      </c>
    </row>
    <row r="1422" spans="2:2" x14ac:dyDescent="0.5">
      <c r="B1422" s="2" t="s">
        <v>16123</v>
      </c>
    </row>
    <row r="1423" spans="2:2" x14ac:dyDescent="0.5">
      <c r="B1423" s="2" t="s">
        <v>16124</v>
      </c>
    </row>
    <row r="1424" spans="2:2" x14ac:dyDescent="0.5">
      <c r="B1424" s="2" t="s">
        <v>16125</v>
      </c>
    </row>
    <row r="1425" spans="2:2" x14ac:dyDescent="0.5">
      <c r="B1425" s="2" t="s">
        <v>16126</v>
      </c>
    </row>
    <row r="1426" spans="2:2" x14ac:dyDescent="0.5">
      <c r="B1426" s="2" t="s">
        <v>15919</v>
      </c>
    </row>
    <row r="1427" spans="2:2" x14ac:dyDescent="0.5">
      <c r="B1427" s="2" t="s">
        <v>15821</v>
      </c>
    </row>
    <row r="1428" spans="2:2" x14ac:dyDescent="0.5">
      <c r="B1428" s="2" t="s">
        <v>16127</v>
      </c>
    </row>
    <row r="1429" spans="2:2" x14ac:dyDescent="0.5">
      <c r="B1429" s="2" t="s">
        <v>15581</v>
      </c>
    </row>
    <row r="1430" spans="2:2" x14ac:dyDescent="0.5">
      <c r="B1430" s="2" t="s">
        <v>15747</v>
      </c>
    </row>
    <row r="1431" spans="2:2" x14ac:dyDescent="0.5">
      <c r="B1431" s="2" t="s">
        <v>16128</v>
      </c>
    </row>
    <row r="1432" spans="2:2" x14ac:dyDescent="0.5">
      <c r="B1432" s="2" t="s">
        <v>16129</v>
      </c>
    </row>
    <row r="1433" spans="2:2" x14ac:dyDescent="0.5">
      <c r="B1433" s="2" t="s">
        <v>15876</v>
      </c>
    </row>
    <row r="1434" spans="2:2" x14ac:dyDescent="0.5">
      <c r="B1434" s="2" t="s">
        <v>15766</v>
      </c>
    </row>
    <row r="1435" spans="2:2" x14ac:dyDescent="0.5">
      <c r="B1435" s="2" t="s">
        <v>16130</v>
      </c>
    </row>
    <row r="1436" spans="2:2" x14ac:dyDescent="0.5">
      <c r="B1436" s="2" t="s">
        <v>16131</v>
      </c>
    </row>
    <row r="1437" spans="2:2" x14ac:dyDescent="0.5">
      <c r="B1437" s="2" t="s">
        <v>16132</v>
      </c>
    </row>
    <row r="1438" spans="2:2" x14ac:dyDescent="0.5">
      <c r="B1438" s="2" t="s">
        <v>16133</v>
      </c>
    </row>
    <row r="1439" spans="2:2" x14ac:dyDescent="0.5">
      <c r="B1439" s="2" t="s">
        <v>16134</v>
      </c>
    </row>
    <row r="1440" spans="2:2" x14ac:dyDescent="0.5">
      <c r="B1440" s="2" t="s">
        <v>16135</v>
      </c>
    </row>
    <row r="1441" spans="2:2" x14ac:dyDescent="0.5">
      <c r="B1441" s="2" t="s">
        <v>16136</v>
      </c>
    </row>
    <row r="1442" spans="2:2" x14ac:dyDescent="0.5">
      <c r="B1442" s="2" t="s">
        <v>16137</v>
      </c>
    </row>
    <row r="1443" spans="2:2" x14ac:dyDescent="0.5">
      <c r="B1443" s="2" t="s">
        <v>15846</v>
      </c>
    </row>
    <row r="1444" spans="2:2" x14ac:dyDescent="0.5">
      <c r="B1444" s="2" t="s">
        <v>16138</v>
      </c>
    </row>
    <row r="1445" spans="2:2" x14ac:dyDescent="0.5">
      <c r="B1445" s="2" t="s">
        <v>16139</v>
      </c>
    </row>
    <row r="1446" spans="2:2" x14ac:dyDescent="0.5">
      <c r="B1446" s="2" t="s">
        <v>15532</v>
      </c>
    </row>
    <row r="1447" spans="2:2" x14ac:dyDescent="0.5">
      <c r="B1447" s="2" t="s">
        <v>16140</v>
      </c>
    </row>
    <row r="1448" spans="2:2" x14ac:dyDescent="0.5">
      <c r="B1448" s="2" t="s">
        <v>16141</v>
      </c>
    </row>
    <row r="1449" spans="2:2" x14ac:dyDescent="0.5">
      <c r="B1449" s="2" t="s">
        <v>15708</v>
      </c>
    </row>
    <row r="1450" spans="2:2" x14ac:dyDescent="0.5">
      <c r="B1450" s="2" t="s">
        <v>15594</v>
      </c>
    </row>
    <row r="1451" spans="2:2" x14ac:dyDescent="0.5">
      <c r="B1451" s="2" t="s">
        <v>16142</v>
      </c>
    </row>
    <row r="1452" spans="2:2" x14ac:dyDescent="0.5">
      <c r="B1452" s="2" t="s">
        <v>16143</v>
      </c>
    </row>
    <row r="1453" spans="2:2" x14ac:dyDescent="0.5">
      <c r="B1453" s="2" t="s">
        <v>16144</v>
      </c>
    </row>
    <row r="1454" spans="2:2" x14ac:dyDescent="0.5">
      <c r="B1454" s="2" t="s">
        <v>16145</v>
      </c>
    </row>
    <row r="1455" spans="2:2" x14ac:dyDescent="0.5">
      <c r="B1455" s="2" t="s">
        <v>16146</v>
      </c>
    </row>
    <row r="1456" spans="2:2" x14ac:dyDescent="0.5">
      <c r="B1456" s="2" t="s">
        <v>15920</v>
      </c>
    </row>
    <row r="1457" spans="2:2" x14ac:dyDescent="0.5">
      <c r="B1457" s="2" t="s">
        <v>16147</v>
      </c>
    </row>
    <row r="1458" spans="2:2" x14ac:dyDescent="0.5">
      <c r="B1458" s="2" t="s">
        <v>16148</v>
      </c>
    </row>
    <row r="1459" spans="2:2" x14ac:dyDescent="0.5">
      <c r="B1459" s="2" t="s">
        <v>15446</v>
      </c>
    </row>
    <row r="1460" spans="2:2" x14ac:dyDescent="0.5">
      <c r="B1460" s="2" t="s">
        <v>16149</v>
      </c>
    </row>
    <row r="1461" spans="2:2" x14ac:dyDescent="0.5">
      <c r="B1461" s="2" t="s">
        <v>16150</v>
      </c>
    </row>
    <row r="1462" spans="2:2" x14ac:dyDescent="0.5">
      <c r="B1462" s="2" t="s">
        <v>16151</v>
      </c>
    </row>
    <row r="1463" spans="2:2" x14ac:dyDescent="0.5">
      <c r="B1463" s="2" t="s">
        <v>16152</v>
      </c>
    </row>
    <row r="1464" spans="2:2" x14ac:dyDescent="0.5">
      <c r="B1464" s="2" t="s">
        <v>15813</v>
      </c>
    </row>
    <row r="1465" spans="2:2" x14ac:dyDescent="0.5">
      <c r="B1465" s="2" t="s">
        <v>16153</v>
      </c>
    </row>
    <row r="1466" spans="2:2" x14ac:dyDescent="0.5">
      <c r="B1466" s="2" t="s">
        <v>16154</v>
      </c>
    </row>
    <row r="1467" spans="2:2" x14ac:dyDescent="0.5">
      <c r="B1467" s="2" t="s">
        <v>16155</v>
      </c>
    </row>
    <row r="1468" spans="2:2" x14ac:dyDescent="0.5">
      <c r="B1468" s="2" t="s">
        <v>16156</v>
      </c>
    </row>
    <row r="1469" spans="2:2" x14ac:dyDescent="0.5">
      <c r="B1469" s="2" t="s">
        <v>16157</v>
      </c>
    </row>
    <row r="1470" spans="2:2" x14ac:dyDescent="0.5">
      <c r="B1470" s="2" t="s">
        <v>16158</v>
      </c>
    </row>
    <row r="1471" spans="2:2" x14ac:dyDescent="0.5">
      <c r="B1471" s="2" t="s">
        <v>16159</v>
      </c>
    </row>
    <row r="1472" spans="2:2" x14ac:dyDescent="0.5">
      <c r="B1472" s="2" t="s">
        <v>16160</v>
      </c>
    </row>
    <row r="1473" spans="2:2" x14ac:dyDescent="0.5">
      <c r="B1473" s="2" t="s">
        <v>16161</v>
      </c>
    </row>
    <row r="1474" spans="2:2" x14ac:dyDescent="0.5">
      <c r="B1474" s="2" t="s">
        <v>16162</v>
      </c>
    </row>
    <row r="1475" spans="2:2" x14ac:dyDescent="0.5">
      <c r="B1475" s="2" t="s">
        <v>16163</v>
      </c>
    </row>
    <row r="1476" spans="2:2" x14ac:dyDescent="0.5">
      <c r="B1476" s="2" t="s">
        <v>15400</v>
      </c>
    </row>
    <row r="1477" spans="2:2" x14ac:dyDescent="0.5">
      <c r="B1477" s="2" t="s">
        <v>15741</v>
      </c>
    </row>
    <row r="1478" spans="2:2" x14ac:dyDescent="0.5">
      <c r="B1478" s="2" t="s">
        <v>15970</v>
      </c>
    </row>
    <row r="1479" spans="2:2" x14ac:dyDescent="0.5">
      <c r="B1479" s="2" t="s">
        <v>16164</v>
      </c>
    </row>
    <row r="1480" spans="2:2" x14ac:dyDescent="0.5">
      <c r="B1480" s="2" t="s">
        <v>15103</v>
      </c>
    </row>
    <row r="1481" spans="2:2" x14ac:dyDescent="0.5">
      <c r="B1481" s="2" t="s">
        <v>16165</v>
      </c>
    </row>
    <row r="1482" spans="2:2" x14ac:dyDescent="0.5">
      <c r="B1482" s="2" t="s">
        <v>16166</v>
      </c>
    </row>
    <row r="1483" spans="2:2" x14ac:dyDescent="0.5">
      <c r="B1483" s="2" t="s">
        <v>16167</v>
      </c>
    </row>
    <row r="1484" spans="2:2" x14ac:dyDescent="0.5">
      <c r="B1484" s="2" t="s">
        <v>16168</v>
      </c>
    </row>
    <row r="1485" spans="2:2" x14ac:dyDescent="0.5">
      <c r="B1485" s="2" t="s">
        <v>15996</v>
      </c>
    </row>
    <row r="1486" spans="2:2" x14ac:dyDescent="0.5">
      <c r="B1486" s="2" t="s">
        <v>16169</v>
      </c>
    </row>
    <row r="1487" spans="2:2" x14ac:dyDescent="0.5">
      <c r="B1487" s="2" t="s">
        <v>15941</v>
      </c>
    </row>
    <row r="1488" spans="2:2" x14ac:dyDescent="0.5">
      <c r="B1488" s="2" t="s">
        <v>16170</v>
      </c>
    </row>
    <row r="1489" spans="2:2" x14ac:dyDescent="0.5">
      <c r="B1489" s="2" t="s">
        <v>15979</v>
      </c>
    </row>
    <row r="1490" spans="2:2" x14ac:dyDescent="0.5">
      <c r="B1490" s="2" t="s">
        <v>16171</v>
      </c>
    </row>
    <row r="1491" spans="2:2" x14ac:dyDescent="0.5">
      <c r="B1491" s="2" t="s">
        <v>16172</v>
      </c>
    </row>
    <row r="1492" spans="2:2" x14ac:dyDescent="0.5">
      <c r="B1492" s="2" t="s">
        <v>16173</v>
      </c>
    </row>
    <row r="1493" spans="2:2" x14ac:dyDescent="0.5">
      <c r="B1493" s="2" t="s">
        <v>15820</v>
      </c>
    </row>
    <row r="1494" spans="2:2" x14ac:dyDescent="0.5">
      <c r="B1494" s="2" t="s">
        <v>16174</v>
      </c>
    </row>
    <row r="1495" spans="2:2" x14ac:dyDescent="0.5">
      <c r="B1495" s="2" t="s">
        <v>16041</v>
      </c>
    </row>
    <row r="1496" spans="2:2" x14ac:dyDescent="0.5">
      <c r="B1496" s="2" t="s">
        <v>15211</v>
      </c>
    </row>
    <row r="1497" spans="2:2" x14ac:dyDescent="0.5">
      <c r="B1497" s="2" t="s">
        <v>16175</v>
      </c>
    </row>
    <row r="1498" spans="2:2" x14ac:dyDescent="0.5">
      <c r="B1498" s="2" t="s">
        <v>16176</v>
      </c>
    </row>
    <row r="1499" spans="2:2" x14ac:dyDescent="0.5">
      <c r="B1499" s="2" t="s">
        <v>16177</v>
      </c>
    </row>
    <row r="1500" spans="2:2" x14ac:dyDescent="0.5">
      <c r="B1500" s="2" t="s">
        <v>16178</v>
      </c>
    </row>
    <row r="1501" spans="2:2" x14ac:dyDescent="0.5">
      <c r="B1501" s="2" t="s">
        <v>16179</v>
      </c>
    </row>
    <row r="1502" spans="2:2" x14ac:dyDescent="0.5">
      <c r="B1502" s="2" t="s">
        <v>15758</v>
      </c>
    </row>
    <row r="1503" spans="2:2" x14ac:dyDescent="0.5">
      <c r="B1503" s="2" t="s">
        <v>16180</v>
      </c>
    </row>
    <row r="1504" spans="2:2" x14ac:dyDescent="0.5">
      <c r="B1504" s="2" t="s">
        <v>16181</v>
      </c>
    </row>
    <row r="1505" spans="2:2" x14ac:dyDescent="0.5">
      <c r="B1505" s="2" t="s">
        <v>16182</v>
      </c>
    </row>
    <row r="1506" spans="2:2" x14ac:dyDescent="0.5">
      <c r="B1506" s="2" t="s">
        <v>16183</v>
      </c>
    </row>
    <row r="1507" spans="2:2" x14ac:dyDescent="0.5">
      <c r="B1507" s="2" t="s">
        <v>16184</v>
      </c>
    </row>
    <row r="1508" spans="2:2" x14ac:dyDescent="0.5">
      <c r="B1508" s="2" t="s">
        <v>15237</v>
      </c>
    </row>
    <row r="1509" spans="2:2" x14ac:dyDescent="0.5">
      <c r="B1509" s="2" t="s">
        <v>16185</v>
      </c>
    </row>
    <row r="1510" spans="2:2" x14ac:dyDescent="0.5">
      <c r="B1510" s="2" t="s">
        <v>16186</v>
      </c>
    </row>
    <row r="1511" spans="2:2" x14ac:dyDescent="0.5">
      <c r="B1511" s="2" t="s">
        <v>16187</v>
      </c>
    </row>
    <row r="1512" spans="2:2" x14ac:dyDescent="0.5">
      <c r="B1512" s="2" t="s">
        <v>16188</v>
      </c>
    </row>
    <row r="1513" spans="2:2" x14ac:dyDescent="0.5">
      <c r="B1513" s="2" t="s">
        <v>16189</v>
      </c>
    </row>
    <row r="1514" spans="2:2" x14ac:dyDescent="0.5">
      <c r="B1514" s="2" t="s">
        <v>16190</v>
      </c>
    </row>
    <row r="1515" spans="2:2" x14ac:dyDescent="0.5">
      <c r="B1515" s="2" t="s">
        <v>16191</v>
      </c>
    </row>
    <row r="1516" spans="2:2" x14ac:dyDescent="0.5">
      <c r="B1516" s="2" t="s">
        <v>16192</v>
      </c>
    </row>
    <row r="1517" spans="2:2" x14ac:dyDescent="0.5">
      <c r="B1517" s="2" t="s">
        <v>16193</v>
      </c>
    </row>
    <row r="1518" spans="2:2" x14ac:dyDescent="0.5">
      <c r="B1518" s="2" t="s">
        <v>16194</v>
      </c>
    </row>
    <row r="1519" spans="2:2" x14ac:dyDescent="0.5">
      <c r="B1519" s="2" t="s">
        <v>16195</v>
      </c>
    </row>
    <row r="1520" spans="2:2" x14ac:dyDescent="0.5">
      <c r="B1520" s="2" t="s">
        <v>15507</v>
      </c>
    </row>
    <row r="1521" spans="2:2" x14ac:dyDescent="0.5">
      <c r="B1521" s="2" t="s">
        <v>16196</v>
      </c>
    </row>
    <row r="1522" spans="2:2" x14ac:dyDescent="0.5">
      <c r="B1522" s="2" t="s">
        <v>16197</v>
      </c>
    </row>
    <row r="1523" spans="2:2" x14ac:dyDescent="0.5">
      <c r="B1523" s="2" t="s">
        <v>16198</v>
      </c>
    </row>
    <row r="1524" spans="2:2" x14ac:dyDescent="0.5">
      <c r="B1524" s="2" t="s">
        <v>16199</v>
      </c>
    </row>
    <row r="1525" spans="2:2" x14ac:dyDescent="0.5">
      <c r="B1525" s="2" t="s">
        <v>16200</v>
      </c>
    </row>
    <row r="1526" spans="2:2" x14ac:dyDescent="0.5">
      <c r="B1526" s="2" t="s">
        <v>16201</v>
      </c>
    </row>
    <row r="1527" spans="2:2" x14ac:dyDescent="0.5">
      <c r="B1527" s="2" t="s">
        <v>16202</v>
      </c>
    </row>
    <row r="1528" spans="2:2" x14ac:dyDescent="0.5">
      <c r="B1528" s="2" t="s">
        <v>15578</v>
      </c>
    </row>
    <row r="1529" spans="2:2" x14ac:dyDescent="0.5">
      <c r="B1529" s="2" t="s">
        <v>15242</v>
      </c>
    </row>
    <row r="1530" spans="2:2" x14ac:dyDescent="0.5">
      <c r="B1530" s="2" t="s">
        <v>15894</v>
      </c>
    </row>
    <row r="1531" spans="2:2" x14ac:dyDescent="0.5">
      <c r="B1531" s="2" t="s">
        <v>15885</v>
      </c>
    </row>
    <row r="1532" spans="2:2" x14ac:dyDescent="0.5">
      <c r="B1532" s="2" t="s">
        <v>16203</v>
      </c>
    </row>
    <row r="1533" spans="2:2" x14ac:dyDescent="0.5">
      <c r="B1533" s="2" t="s">
        <v>16204</v>
      </c>
    </row>
    <row r="1534" spans="2:2" x14ac:dyDescent="0.5">
      <c r="B1534" s="2" t="s">
        <v>15850</v>
      </c>
    </row>
    <row r="1535" spans="2:2" x14ac:dyDescent="0.5">
      <c r="B1535" s="2" t="s">
        <v>16205</v>
      </c>
    </row>
    <row r="1536" spans="2:2" x14ac:dyDescent="0.5">
      <c r="B1536" s="2" t="s">
        <v>15387</v>
      </c>
    </row>
    <row r="1537" spans="2:2" x14ac:dyDescent="0.5">
      <c r="B1537" s="2" t="s">
        <v>16206</v>
      </c>
    </row>
    <row r="1538" spans="2:2" x14ac:dyDescent="0.5">
      <c r="B1538" s="2" t="s">
        <v>16018</v>
      </c>
    </row>
    <row r="1539" spans="2:2" x14ac:dyDescent="0.5">
      <c r="B1539" s="2" t="s">
        <v>16207</v>
      </c>
    </row>
    <row r="1540" spans="2:2" x14ac:dyDescent="0.5">
      <c r="B1540" s="2" t="s">
        <v>16208</v>
      </c>
    </row>
    <row r="1541" spans="2:2" x14ac:dyDescent="0.5">
      <c r="B1541" s="2" t="s">
        <v>15250</v>
      </c>
    </row>
    <row r="1542" spans="2:2" x14ac:dyDescent="0.5">
      <c r="B1542" s="2" t="s">
        <v>16209</v>
      </c>
    </row>
    <row r="1543" spans="2:2" x14ac:dyDescent="0.5">
      <c r="B1543" s="2" t="s">
        <v>15502</v>
      </c>
    </row>
    <row r="1544" spans="2:2" x14ac:dyDescent="0.5">
      <c r="B1544" s="2" t="s">
        <v>15316</v>
      </c>
    </row>
    <row r="1545" spans="2:2" x14ac:dyDescent="0.5">
      <c r="B1545" s="2" t="s">
        <v>15575</v>
      </c>
    </row>
    <row r="1546" spans="2:2" x14ac:dyDescent="0.5">
      <c r="B1546" s="2" t="s">
        <v>16210</v>
      </c>
    </row>
    <row r="1547" spans="2:2" x14ac:dyDescent="0.5">
      <c r="B1547" s="2" t="s">
        <v>16211</v>
      </c>
    </row>
    <row r="1548" spans="2:2" x14ac:dyDescent="0.5">
      <c r="B1548" s="2" t="s">
        <v>15590</v>
      </c>
    </row>
    <row r="1549" spans="2:2" x14ac:dyDescent="0.5">
      <c r="B1549" s="2" t="s">
        <v>16212</v>
      </c>
    </row>
    <row r="1550" spans="2:2" x14ac:dyDescent="0.5">
      <c r="B1550" s="2" t="s">
        <v>15981</v>
      </c>
    </row>
    <row r="1551" spans="2:2" x14ac:dyDescent="0.5">
      <c r="B1551" s="2" t="s">
        <v>16213</v>
      </c>
    </row>
    <row r="1552" spans="2:2" x14ac:dyDescent="0.5">
      <c r="B1552" s="2" t="s">
        <v>15088</v>
      </c>
    </row>
    <row r="1553" spans="2:2" x14ac:dyDescent="0.5">
      <c r="B1553" s="2" t="s">
        <v>15814</v>
      </c>
    </row>
    <row r="1554" spans="2:2" x14ac:dyDescent="0.5">
      <c r="B1554" s="2" t="s">
        <v>15550</v>
      </c>
    </row>
    <row r="1555" spans="2:2" x14ac:dyDescent="0.5">
      <c r="B1555" s="2" t="s">
        <v>16214</v>
      </c>
    </row>
    <row r="1556" spans="2:2" x14ac:dyDescent="0.5">
      <c r="B1556" s="2" t="s">
        <v>16215</v>
      </c>
    </row>
    <row r="1557" spans="2:2" x14ac:dyDescent="0.5">
      <c r="B1557" s="2" t="s">
        <v>16216</v>
      </c>
    </row>
    <row r="1558" spans="2:2" x14ac:dyDescent="0.5">
      <c r="B1558" s="2" t="s">
        <v>16217</v>
      </c>
    </row>
    <row r="1559" spans="2:2" x14ac:dyDescent="0.5">
      <c r="B1559" s="2" t="s">
        <v>16218</v>
      </c>
    </row>
    <row r="1560" spans="2:2" x14ac:dyDescent="0.5">
      <c r="B1560" s="2" t="s">
        <v>15533</v>
      </c>
    </row>
    <row r="1561" spans="2:2" x14ac:dyDescent="0.5">
      <c r="B1561" s="2" t="s">
        <v>16219</v>
      </c>
    </row>
    <row r="1562" spans="2:2" x14ac:dyDescent="0.5">
      <c r="B1562" s="2" t="s">
        <v>15669</v>
      </c>
    </row>
    <row r="1563" spans="2:2" x14ac:dyDescent="0.5">
      <c r="B1563" s="2" t="s">
        <v>15673</v>
      </c>
    </row>
    <row r="1564" spans="2:2" x14ac:dyDescent="0.5">
      <c r="B1564" s="2" t="s">
        <v>16220</v>
      </c>
    </row>
    <row r="1565" spans="2:2" x14ac:dyDescent="0.5">
      <c r="B1565" s="2" t="s">
        <v>16221</v>
      </c>
    </row>
    <row r="1566" spans="2:2" x14ac:dyDescent="0.5">
      <c r="B1566" s="2" t="s">
        <v>16222</v>
      </c>
    </row>
    <row r="1567" spans="2:2" x14ac:dyDescent="0.5">
      <c r="B1567" s="2" t="s">
        <v>16223</v>
      </c>
    </row>
    <row r="1568" spans="2:2" x14ac:dyDescent="0.5">
      <c r="B1568" s="2" t="s">
        <v>15641</v>
      </c>
    </row>
    <row r="1569" spans="2:2" x14ac:dyDescent="0.5">
      <c r="B1569" s="2" t="s">
        <v>16224</v>
      </c>
    </row>
    <row r="1570" spans="2:2" x14ac:dyDescent="0.5">
      <c r="B1570" s="2" t="s">
        <v>16225</v>
      </c>
    </row>
    <row r="1571" spans="2:2" x14ac:dyDescent="0.5">
      <c r="B1571" s="2" t="s">
        <v>16226</v>
      </c>
    </row>
    <row r="1572" spans="2:2" x14ac:dyDescent="0.5">
      <c r="B1572" s="2" t="s">
        <v>14954</v>
      </c>
    </row>
    <row r="1573" spans="2:2" x14ac:dyDescent="0.5">
      <c r="B1573" s="2" t="s">
        <v>16227</v>
      </c>
    </row>
    <row r="1574" spans="2:2" x14ac:dyDescent="0.5">
      <c r="B1574" s="2" t="s">
        <v>16228</v>
      </c>
    </row>
    <row r="1575" spans="2:2" x14ac:dyDescent="0.5">
      <c r="B1575" s="2" t="s">
        <v>16229</v>
      </c>
    </row>
    <row r="1576" spans="2:2" x14ac:dyDescent="0.5">
      <c r="B1576" s="2" t="s">
        <v>15687</v>
      </c>
    </row>
    <row r="1577" spans="2:2" x14ac:dyDescent="0.5">
      <c r="B1577" s="2" t="s">
        <v>16230</v>
      </c>
    </row>
    <row r="1578" spans="2:2" x14ac:dyDescent="0.5">
      <c r="B1578" s="2" t="s">
        <v>16231</v>
      </c>
    </row>
    <row r="1579" spans="2:2" x14ac:dyDescent="0.5">
      <c r="B1579" s="2" t="s">
        <v>16232</v>
      </c>
    </row>
    <row r="1580" spans="2:2" x14ac:dyDescent="0.5">
      <c r="B1580" s="2" t="s">
        <v>16233</v>
      </c>
    </row>
    <row r="1581" spans="2:2" x14ac:dyDescent="0.5">
      <c r="B1581" s="2" t="s">
        <v>16234</v>
      </c>
    </row>
    <row r="1582" spans="2:2" x14ac:dyDescent="0.5">
      <c r="B1582" s="2" t="s">
        <v>15866</v>
      </c>
    </row>
    <row r="1583" spans="2:2" x14ac:dyDescent="0.5">
      <c r="B1583" s="2" t="s">
        <v>16235</v>
      </c>
    </row>
    <row r="1584" spans="2:2" x14ac:dyDescent="0.5">
      <c r="B1584" s="2" t="s">
        <v>16236</v>
      </c>
    </row>
    <row r="1585" spans="2:2" x14ac:dyDescent="0.5">
      <c r="B1585" s="2" t="s">
        <v>16237</v>
      </c>
    </row>
    <row r="1586" spans="2:2" x14ac:dyDescent="0.5">
      <c r="B1586" s="2" t="s">
        <v>16238</v>
      </c>
    </row>
    <row r="1587" spans="2:2" x14ac:dyDescent="0.5">
      <c r="B1587" s="2" t="s">
        <v>15623</v>
      </c>
    </row>
    <row r="1588" spans="2:2" x14ac:dyDescent="0.5">
      <c r="B1588" s="2" t="s">
        <v>16239</v>
      </c>
    </row>
    <row r="1589" spans="2:2" x14ac:dyDescent="0.5">
      <c r="B1589" s="2" t="s">
        <v>16240</v>
      </c>
    </row>
    <row r="1590" spans="2:2" x14ac:dyDescent="0.5">
      <c r="B1590" s="2" t="s">
        <v>15752</v>
      </c>
    </row>
    <row r="1591" spans="2:2" x14ac:dyDescent="0.5">
      <c r="B1591" s="2" t="s">
        <v>16241</v>
      </c>
    </row>
    <row r="1592" spans="2:2" x14ac:dyDescent="0.5">
      <c r="B1592" s="2" t="s">
        <v>16242</v>
      </c>
    </row>
    <row r="1593" spans="2:2" x14ac:dyDescent="0.5">
      <c r="B1593" s="2" t="s">
        <v>15543</v>
      </c>
    </row>
    <row r="1594" spans="2:2" x14ac:dyDescent="0.5">
      <c r="B1594" s="2" t="s">
        <v>16243</v>
      </c>
    </row>
    <row r="1595" spans="2:2" x14ac:dyDescent="0.5">
      <c r="B1595" s="2" t="s">
        <v>15905</v>
      </c>
    </row>
    <row r="1596" spans="2:2" x14ac:dyDescent="0.5">
      <c r="B1596" s="2" t="s">
        <v>16244</v>
      </c>
    </row>
    <row r="1597" spans="2:2" x14ac:dyDescent="0.5">
      <c r="B1597" s="2" t="s">
        <v>16245</v>
      </c>
    </row>
    <row r="1598" spans="2:2" x14ac:dyDescent="0.5">
      <c r="B1598" s="2" t="s">
        <v>16246</v>
      </c>
    </row>
    <row r="1599" spans="2:2" x14ac:dyDescent="0.5">
      <c r="B1599" s="2" t="s">
        <v>16247</v>
      </c>
    </row>
    <row r="1600" spans="2:2" x14ac:dyDescent="0.5">
      <c r="B1600" s="2" t="s">
        <v>16248</v>
      </c>
    </row>
    <row r="1601" spans="2:2" x14ac:dyDescent="0.5">
      <c r="B1601" s="2" t="s">
        <v>15342</v>
      </c>
    </row>
    <row r="1602" spans="2:2" x14ac:dyDescent="0.5">
      <c r="B1602" s="2" t="s">
        <v>16249</v>
      </c>
    </row>
    <row r="1603" spans="2:2" x14ac:dyDescent="0.5">
      <c r="B1603" s="2" t="s">
        <v>16250</v>
      </c>
    </row>
    <row r="1604" spans="2:2" x14ac:dyDescent="0.5">
      <c r="B1604" s="2" t="s">
        <v>16251</v>
      </c>
    </row>
    <row r="1605" spans="2:2" x14ac:dyDescent="0.5">
      <c r="B1605" s="2" t="s">
        <v>16252</v>
      </c>
    </row>
    <row r="1606" spans="2:2" x14ac:dyDescent="0.5">
      <c r="B1606" s="2" t="s">
        <v>16253</v>
      </c>
    </row>
    <row r="1607" spans="2:2" x14ac:dyDescent="0.5">
      <c r="B1607" s="2" t="s">
        <v>15739</v>
      </c>
    </row>
    <row r="1608" spans="2:2" x14ac:dyDescent="0.5">
      <c r="B1608" s="2" t="s">
        <v>16254</v>
      </c>
    </row>
    <row r="1609" spans="2:2" x14ac:dyDescent="0.5">
      <c r="B1609" s="2" t="s">
        <v>16255</v>
      </c>
    </row>
    <row r="1610" spans="2:2" x14ac:dyDescent="0.5">
      <c r="B1610" s="2" t="s">
        <v>16256</v>
      </c>
    </row>
    <row r="1611" spans="2:2" x14ac:dyDescent="0.5">
      <c r="B1611" s="2" t="s">
        <v>15438</v>
      </c>
    </row>
    <row r="1612" spans="2:2" x14ac:dyDescent="0.5">
      <c r="B1612" s="2" t="s">
        <v>16257</v>
      </c>
    </row>
    <row r="1613" spans="2:2" x14ac:dyDescent="0.5">
      <c r="B1613" s="2" t="s">
        <v>16258</v>
      </c>
    </row>
    <row r="1614" spans="2:2" x14ac:dyDescent="0.5">
      <c r="B1614" s="2" t="s">
        <v>16259</v>
      </c>
    </row>
    <row r="1615" spans="2:2" x14ac:dyDescent="0.5">
      <c r="B1615" s="2" t="s">
        <v>16260</v>
      </c>
    </row>
    <row r="1616" spans="2:2" x14ac:dyDescent="0.5">
      <c r="B1616" s="2" t="s">
        <v>16261</v>
      </c>
    </row>
    <row r="1617" spans="2:2" x14ac:dyDescent="0.5">
      <c r="B1617" s="2" t="s">
        <v>16009</v>
      </c>
    </row>
    <row r="1618" spans="2:2" x14ac:dyDescent="0.5">
      <c r="B1618" s="2" t="s">
        <v>15264</v>
      </c>
    </row>
    <row r="1619" spans="2:2" x14ac:dyDescent="0.5">
      <c r="B1619" s="2" t="s">
        <v>16262</v>
      </c>
    </row>
    <row r="1620" spans="2:2" x14ac:dyDescent="0.5">
      <c r="B1620" s="2" t="s">
        <v>16263</v>
      </c>
    </row>
    <row r="1621" spans="2:2" x14ac:dyDescent="0.5">
      <c r="B1621" s="2" t="s">
        <v>15818</v>
      </c>
    </row>
    <row r="1622" spans="2:2" x14ac:dyDescent="0.5">
      <c r="B1622" s="2" t="s">
        <v>16264</v>
      </c>
    </row>
    <row r="1623" spans="2:2" x14ac:dyDescent="0.5">
      <c r="B1623" s="2" t="s">
        <v>14906</v>
      </c>
    </row>
    <row r="1624" spans="2:2" x14ac:dyDescent="0.5">
      <c r="B1624" s="2" t="s">
        <v>15756</v>
      </c>
    </row>
    <row r="1625" spans="2:2" x14ac:dyDescent="0.5">
      <c r="B1625" s="2" t="s">
        <v>16265</v>
      </c>
    </row>
    <row r="1626" spans="2:2" x14ac:dyDescent="0.5">
      <c r="B1626" s="2" t="s">
        <v>16266</v>
      </c>
    </row>
    <row r="1627" spans="2:2" x14ac:dyDescent="0.5">
      <c r="B1627" s="2" t="s">
        <v>16267</v>
      </c>
    </row>
    <row r="1628" spans="2:2" x14ac:dyDescent="0.5">
      <c r="B1628" s="2" t="s">
        <v>16268</v>
      </c>
    </row>
    <row r="1629" spans="2:2" x14ac:dyDescent="0.5">
      <c r="B1629" s="2" t="s">
        <v>16269</v>
      </c>
    </row>
    <row r="1630" spans="2:2" x14ac:dyDescent="0.5">
      <c r="B1630" s="2" t="s">
        <v>16270</v>
      </c>
    </row>
    <row r="1631" spans="2:2" x14ac:dyDescent="0.5">
      <c r="B1631" s="2" t="s">
        <v>16271</v>
      </c>
    </row>
    <row r="1632" spans="2:2" x14ac:dyDescent="0.5">
      <c r="B1632" s="2" t="s">
        <v>16272</v>
      </c>
    </row>
    <row r="1633" spans="2:2" x14ac:dyDescent="0.5">
      <c r="B1633" s="2" t="s">
        <v>16273</v>
      </c>
    </row>
    <row r="1634" spans="2:2" x14ac:dyDescent="0.5">
      <c r="B1634" s="2" t="s">
        <v>16039</v>
      </c>
    </row>
    <row r="1635" spans="2:2" x14ac:dyDescent="0.5">
      <c r="B1635" s="2" t="s">
        <v>16274</v>
      </c>
    </row>
    <row r="1636" spans="2:2" x14ac:dyDescent="0.5">
      <c r="B1636" s="2" t="s">
        <v>16275</v>
      </c>
    </row>
    <row r="1637" spans="2:2" x14ac:dyDescent="0.5">
      <c r="B1637" s="2" t="s">
        <v>16276</v>
      </c>
    </row>
    <row r="1638" spans="2:2" x14ac:dyDescent="0.5">
      <c r="B1638" s="2" t="s">
        <v>15989</v>
      </c>
    </row>
    <row r="1639" spans="2:2" x14ac:dyDescent="0.5">
      <c r="B1639" s="2" t="s">
        <v>16277</v>
      </c>
    </row>
    <row r="1640" spans="2:2" x14ac:dyDescent="0.5">
      <c r="B1640" s="2" t="s">
        <v>16278</v>
      </c>
    </row>
    <row r="1641" spans="2:2" x14ac:dyDescent="0.5">
      <c r="B1641" s="2" t="s">
        <v>16279</v>
      </c>
    </row>
    <row r="1642" spans="2:2" x14ac:dyDescent="0.5">
      <c r="B1642" s="2" t="s">
        <v>15774</v>
      </c>
    </row>
    <row r="1643" spans="2:2" x14ac:dyDescent="0.5">
      <c r="B1643" s="2" t="s">
        <v>15454</v>
      </c>
    </row>
    <row r="1644" spans="2:2" x14ac:dyDescent="0.5">
      <c r="B1644" s="2" t="s">
        <v>16280</v>
      </c>
    </row>
    <row r="1645" spans="2:2" x14ac:dyDescent="0.5">
      <c r="B1645" s="2" t="s">
        <v>16035</v>
      </c>
    </row>
    <row r="1646" spans="2:2" x14ac:dyDescent="0.5">
      <c r="B1646" s="2" t="s">
        <v>15366</v>
      </c>
    </row>
    <row r="1647" spans="2:2" x14ac:dyDescent="0.5">
      <c r="B1647" s="2" t="s">
        <v>15448</v>
      </c>
    </row>
    <row r="1648" spans="2:2" x14ac:dyDescent="0.5">
      <c r="B1648" s="2" t="s">
        <v>15716</v>
      </c>
    </row>
    <row r="1649" spans="2:2" x14ac:dyDescent="0.5">
      <c r="B1649" s="2" t="s">
        <v>15524</v>
      </c>
    </row>
    <row r="1650" spans="2:2" x14ac:dyDescent="0.5">
      <c r="B1650" s="2" t="s">
        <v>15478</v>
      </c>
    </row>
    <row r="1651" spans="2:2" x14ac:dyDescent="0.5">
      <c r="B1651" s="2" t="s">
        <v>16281</v>
      </c>
    </row>
    <row r="1652" spans="2:2" x14ac:dyDescent="0.5">
      <c r="B1652" s="2" t="s">
        <v>15800</v>
      </c>
    </row>
    <row r="1653" spans="2:2" x14ac:dyDescent="0.5">
      <c r="B1653" s="2" t="s">
        <v>16282</v>
      </c>
    </row>
    <row r="1654" spans="2:2" x14ac:dyDescent="0.5">
      <c r="B1654" s="2" t="s">
        <v>15599</v>
      </c>
    </row>
    <row r="1655" spans="2:2" x14ac:dyDescent="0.5">
      <c r="B1655" s="2" t="s">
        <v>15098</v>
      </c>
    </row>
    <row r="1656" spans="2:2" x14ac:dyDescent="0.5">
      <c r="B1656" s="2" t="s">
        <v>16283</v>
      </c>
    </row>
    <row r="1657" spans="2:2" x14ac:dyDescent="0.5">
      <c r="B1657" s="2" t="s">
        <v>16284</v>
      </c>
    </row>
    <row r="1658" spans="2:2" x14ac:dyDescent="0.5">
      <c r="B1658" s="2" t="s">
        <v>16285</v>
      </c>
    </row>
    <row r="1659" spans="2:2" x14ac:dyDescent="0.5">
      <c r="B1659" s="2" t="s">
        <v>16286</v>
      </c>
    </row>
    <row r="1660" spans="2:2" x14ac:dyDescent="0.5">
      <c r="B1660" s="2" t="s">
        <v>16287</v>
      </c>
    </row>
    <row r="1661" spans="2:2" x14ac:dyDescent="0.5">
      <c r="B1661" s="2" t="s">
        <v>15923</v>
      </c>
    </row>
    <row r="1662" spans="2:2" x14ac:dyDescent="0.5">
      <c r="B1662" s="2" t="s">
        <v>16288</v>
      </c>
    </row>
    <row r="1663" spans="2:2" x14ac:dyDescent="0.5">
      <c r="B1663" s="2" t="s">
        <v>16289</v>
      </c>
    </row>
    <row r="1664" spans="2:2" x14ac:dyDescent="0.5">
      <c r="B1664" s="2" t="s">
        <v>16290</v>
      </c>
    </row>
    <row r="1665" spans="2:2" x14ac:dyDescent="0.5">
      <c r="B1665" s="2" t="s">
        <v>15563</v>
      </c>
    </row>
    <row r="1666" spans="2:2" x14ac:dyDescent="0.5">
      <c r="B1666" s="2" t="s">
        <v>16291</v>
      </c>
    </row>
    <row r="1667" spans="2:2" x14ac:dyDescent="0.5">
      <c r="B1667" s="2" t="s">
        <v>15128</v>
      </c>
    </row>
    <row r="1668" spans="2:2" x14ac:dyDescent="0.5">
      <c r="B1668" s="2" t="s">
        <v>16292</v>
      </c>
    </row>
    <row r="1669" spans="2:2" x14ac:dyDescent="0.5">
      <c r="B1669" s="2" t="s">
        <v>15380</v>
      </c>
    </row>
    <row r="1670" spans="2:2" x14ac:dyDescent="0.5">
      <c r="B1670" s="2" t="s">
        <v>16293</v>
      </c>
    </row>
    <row r="1671" spans="2:2" x14ac:dyDescent="0.5">
      <c r="B1671" s="2" t="s">
        <v>16294</v>
      </c>
    </row>
    <row r="1672" spans="2:2" x14ac:dyDescent="0.5">
      <c r="B1672" s="2" t="s">
        <v>16295</v>
      </c>
    </row>
    <row r="1673" spans="2:2" x14ac:dyDescent="0.5">
      <c r="B1673" s="2" t="s">
        <v>16296</v>
      </c>
    </row>
    <row r="1674" spans="2:2" x14ac:dyDescent="0.5">
      <c r="B1674" s="2" t="s">
        <v>16297</v>
      </c>
    </row>
    <row r="1675" spans="2:2" x14ac:dyDescent="0.5">
      <c r="B1675" s="2" t="s">
        <v>15332</v>
      </c>
    </row>
    <row r="1676" spans="2:2" x14ac:dyDescent="0.5">
      <c r="B1676" s="2" t="s">
        <v>16298</v>
      </c>
    </row>
    <row r="1677" spans="2:2" x14ac:dyDescent="0.5">
      <c r="B1677" s="2" t="s">
        <v>16299</v>
      </c>
    </row>
    <row r="1678" spans="2:2" x14ac:dyDescent="0.5">
      <c r="B1678" s="2" t="s">
        <v>16300</v>
      </c>
    </row>
    <row r="1679" spans="2:2" x14ac:dyDescent="0.5">
      <c r="B1679" s="2" t="s">
        <v>16301</v>
      </c>
    </row>
    <row r="1680" spans="2:2" x14ac:dyDescent="0.5">
      <c r="B1680" s="2" t="s">
        <v>16302</v>
      </c>
    </row>
    <row r="1681" spans="2:2" x14ac:dyDescent="0.5">
      <c r="B1681" s="2" t="s">
        <v>14934</v>
      </c>
    </row>
    <row r="1682" spans="2:2" x14ac:dyDescent="0.5">
      <c r="B1682" s="2" t="s">
        <v>16303</v>
      </c>
    </row>
    <row r="1683" spans="2:2" x14ac:dyDescent="0.5">
      <c r="B1683" s="2" t="s">
        <v>16304</v>
      </c>
    </row>
    <row r="1684" spans="2:2" x14ac:dyDescent="0.5">
      <c r="B1684" s="2" t="s">
        <v>15064</v>
      </c>
    </row>
    <row r="1685" spans="2:2" x14ac:dyDescent="0.5">
      <c r="B1685" s="2" t="s">
        <v>16305</v>
      </c>
    </row>
    <row r="1686" spans="2:2" x14ac:dyDescent="0.5">
      <c r="B1686" s="2" t="s">
        <v>15999</v>
      </c>
    </row>
    <row r="1687" spans="2:2" x14ac:dyDescent="0.5">
      <c r="B1687" s="2" t="s">
        <v>16306</v>
      </c>
    </row>
    <row r="1688" spans="2:2" x14ac:dyDescent="0.5">
      <c r="B1688" s="2" t="s">
        <v>16307</v>
      </c>
    </row>
    <row r="1689" spans="2:2" x14ac:dyDescent="0.5">
      <c r="B1689" s="2" t="s">
        <v>16308</v>
      </c>
    </row>
    <row r="1690" spans="2:2" x14ac:dyDescent="0.5">
      <c r="B1690" s="2" t="s">
        <v>16309</v>
      </c>
    </row>
    <row r="1691" spans="2:2" x14ac:dyDescent="0.5">
      <c r="B1691" s="2" t="s">
        <v>16310</v>
      </c>
    </row>
    <row r="1692" spans="2:2" x14ac:dyDescent="0.5">
      <c r="B1692" s="2" t="s">
        <v>16311</v>
      </c>
    </row>
    <row r="1693" spans="2:2" x14ac:dyDescent="0.5">
      <c r="B1693" s="2" t="s">
        <v>16312</v>
      </c>
    </row>
    <row r="1694" spans="2:2" x14ac:dyDescent="0.5">
      <c r="B1694" s="2" t="s">
        <v>16313</v>
      </c>
    </row>
    <row r="1695" spans="2:2" x14ac:dyDescent="0.5">
      <c r="B1695" s="2" t="s">
        <v>16314</v>
      </c>
    </row>
    <row r="1696" spans="2:2" x14ac:dyDescent="0.5">
      <c r="B1696" s="2" t="s">
        <v>16315</v>
      </c>
    </row>
    <row r="1697" spans="2:2" x14ac:dyDescent="0.5">
      <c r="B1697" s="2" t="s">
        <v>15484</v>
      </c>
    </row>
    <row r="1698" spans="2:2" x14ac:dyDescent="0.5">
      <c r="B1698" s="2" t="s">
        <v>16316</v>
      </c>
    </row>
    <row r="1699" spans="2:2" x14ac:dyDescent="0.5">
      <c r="B1699" s="2" t="s">
        <v>16317</v>
      </c>
    </row>
    <row r="1700" spans="2:2" x14ac:dyDescent="0.5">
      <c r="B1700" s="2" t="s">
        <v>16318</v>
      </c>
    </row>
    <row r="1701" spans="2:2" x14ac:dyDescent="0.5">
      <c r="B1701" s="2" t="s">
        <v>16319</v>
      </c>
    </row>
    <row r="1702" spans="2:2" x14ac:dyDescent="0.5">
      <c r="B1702" s="2" t="s">
        <v>15837</v>
      </c>
    </row>
    <row r="1703" spans="2:2" x14ac:dyDescent="0.5">
      <c r="B1703" s="2" t="s">
        <v>14529</v>
      </c>
    </row>
    <row r="1704" spans="2:2" x14ac:dyDescent="0.5">
      <c r="B1704" s="2" t="s">
        <v>16320</v>
      </c>
    </row>
    <row r="1705" spans="2:2" x14ac:dyDescent="0.5">
      <c r="B1705" s="2" t="s">
        <v>16321</v>
      </c>
    </row>
    <row r="1706" spans="2:2" x14ac:dyDescent="0.5">
      <c r="B1706" s="2" t="s">
        <v>15227</v>
      </c>
    </row>
    <row r="1707" spans="2:2" x14ac:dyDescent="0.5">
      <c r="B1707" s="2" t="s">
        <v>15922</v>
      </c>
    </row>
    <row r="1708" spans="2:2" x14ac:dyDescent="0.5">
      <c r="B1708" s="2" t="s">
        <v>15620</v>
      </c>
    </row>
    <row r="1709" spans="2:2" x14ac:dyDescent="0.5">
      <c r="B1709" s="2" t="s">
        <v>16322</v>
      </c>
    </row>
    <row r="1710" spans="2:2" x14ac:dyDescent="0.5">
      <c r="B1710" s="2" t="s">
        <v>16323</v>
      </c>
    </row>
    <row r="1711" spans="2:2" x14ac:dyDescent="0.5">
      <c r="B1711" s="2" t="s">
        <v>15795</v>
      </c>
    </row>
    <row r="1712" spans="2:2" x14ac:dyDescent="0.5">
      <c r="B1712" s="2" t="s">
        <v>16324</v>
      </c>
    </row>
    <row r="1713" spans="2:2" x14ac:dyDescent="0.5">
      <c r="B1713" s="2" t="s">
        <v>16325</v>
      </c>
    </row>
    <row r="1714" spans="2:2" x14ac:dyDescent="0.5">
      <c r="B1714" s="2" t="s">
        <v>16326</v>
      </c>
    </row>
    <row r="1715" spans="2:2" x14ac:dyDescent="0.5">
      <c r="B1715" s="2" t="s">
        <v>16327</v>
      </c>
    </row>
    <row r="1716" spans="2:2" x14ac:dyDescent="0.5">
      <c r="B1716" s="2" t="s">
        <v>16328</v>
      </c>
    </row>
    <row r="1717" spans="2:2" x14ac:dyDescent="0.5">
      <c r="B1717" s="2" t="s">
        <v>16329</v>
      </c>
    </row>
    <row r="1718" spans="2:2" x14ac:dyDescent="0.5">
      <c r="B1718" s="2" t="s">
        <v>16330</v>
      </c>
    </row>
    <row r="1719" spans="2:2" x14ac:dyDescent="0.5">
      <c r="B1719" s="2" t="s">
        <v>16331</v>
      </c>
    </row>
    <row r="1720" spans="2:2" x14ac:dyDescent="0.5">
      <c r="B1720" s="2" t="s">
        <v>16332</v>
      </c>
    </row>
    <row r="1721" spans="2:2" x14ac:dyDescent="0.5">
      <c r="B1721" s="2" t="s">
        <v>16333</v>
      </c>
    </row>
    <row r="1722" spans="2:2" x14ac:dyDescent="0.5">
      <c r="B1722" s="2" t="s">
        <v>16334</v>
      </c>
    </row>
    <row r="1723" spans="2:2" x14ac:dyDescent="0.5">
      <c r="B1723" s="2" t="s">
        <v>16335</v>
      </c>
    </row>
    <row r="1724" spans="2:2" x14ac:dyDescent="0.5">
      <c r="B1724" s="2" t="s">
        <v>16336</v>
      </c>
    </row>
    <row r="1725" spans="2:2" x14ac:dyDescent="0.5">
      <c r="B1725" s="2" t="s">
        <v>16337</v>
      </c>
    </row>
    <row r="1726" spans="2:2" x14ac:dyDescent="0.5">
      <c r="B1726" s="2" t="s">
        <v>16338</v>
      </c>
    </row>
    <row r="1727" spans="2:2" x14ac:dyDescent="0.5">
      <c r="B1727" s="2" t="s">
        <v>16339</v>
      </c>
    </row>
    <row r="1728" spans="2:2" x14ac:dyDescent="0.5">
      <c r="B1728" s="2" t="s">
        <v>15426</v>
      </c>
    </row>
    <row r="1729" spans="2:2" x14ac:dyDescent="0.5">
      <c r="B1729" s="2" t="s">
        <v>16340</v>
      </c>
    </row>
    <row r="1730" spans="2:2" x14ac:dyDescent="0.5">
      <c r="B1730" s="2" t="s">
        <v>15054</v>
      </c>
    </row>
    <row r="1731" spans="2:2" x14ac:dyDescent="0.5">
      <c r="B1731" s="2" t="s">
        <v>16341</v>
      </c>
    </row>
    <row r="1732" spans="2:2" x14ac:dyDescent="0.5">
      <c r="B1732" s="2" t="s">
        <v>16342</v>
      </c>
    </row>
    <row r="1733" spans="2:2" x14ac:dyDescent="0.5">
      <c r="B1733" s="2" t="s">
        <v>16343</v>
      </c>
    </row>
    <row r="1734" spans="2:2" x14ac:dyDescent="0.5">
      <c r="B1734" s="2" t="s">
        <v>16344</v>
      </c>
    </row>
    <row r="1735" spans="2:2" x14ac:dyDescent="0.5">
      <c r="B1735" s="2" t="s">
        <v>16345</v>
      </c>
    </row>
    <row r="1736" spans="2:2" x14ac:dyDescent="0.5">
      <c r="B1736" s="2" t="s">
        <v>15952</v>
      </c>
    </row>
    <row r="1737" spans="2:2" x14ac:dyDescent="0.5">
      <c r="B1737" s="2" t="s">
        <v>16346</v>
      </c>
    </row>
    <row r="1738" spans="2:2" x14ac:dyDescent="0.5">
      <c r="B1738" s="2" t="s">
        <v>15073</v>
      </c>
    </row>
    <row r="1739" spans="2:2" x14ac:dyDescent="0.5">
      <c r="B1739" s="2" t="s">
        <v>16347</v>
      </c>
    </row>
    <row r="1740" spans="2:2" x14ac:dyDescent="0.5">
      <c r="B1740" s="2" t="s">
        <v>16348</v>
      </c>
    </row>
    <row r="1741" spans="2:2" x14ac:dyDescent="0.5">
      <c r="B1741" s="2" t="s">
        <v>16349</v>
      </c>
    </row>
    <row r="1742" spans="2:2" x14ac:dyDescent="0.5">
      <c r="B1742" s="2" t="s">
        <v>16350</v>
      </c>
    </row>
    <row r="1743" spans="2:2" x14ac:dyDescent="0.5">
      <c r="B1743" s="2" t="s">
        <v>16351</v>
      </c>
    </row>
    <row r="1744" spans="2:2" x14ac:dyDescent="0.5">
      <c r="B1744" s="2" t="s">
        <v>15906</v>
      </c>
    </row>
    <row r="1745" spans="2:2" x14ac:dyDescent="0.5">
      <c r="B1745" s="2" t="s">
        <v>15797</v>
      </c>
    </row>
    <row r="1746" spans="2:2" x14ac:dyDescent="0.5">
      <c r="B1746" s="2" t="s">
        <v>15957</v>
      </c>
    </row>
    <row r="1747" spans="2:2" x14ac:dyDescent="0.5">
      <c r="B1747" s="2" t="s">
        <v>16060</v>
      </c>
    </row>
    <row r="1748" spans="2:2" x14ac:dyDescent="0.5">
      <c r="B1748" s="2" t="s">
        <v>15911</v>
      </c>
    </row>
    <row r="1749" spans="2:2" x14ac:dyDescent="0.5">
      <c r="B1749" s="2" t="s">
        <v>16352</v>
      </c>
    </row>
    <row r="1750" spans="2:2" x14ac:dyDescent="0.5">
      <c r="B1750" s="2" t="s">
        <v>16353</v>
      </c>
    </row>
    <row r="1751" spans="2:2" x14ac:dyDescent="0.5">
      <c r="B1751" s="2" t="s">
        <v>16354</v>
      </c>
    </row>
    <row r="1752" spans="2:2" x14ac:dyDescent="0.5">
      <c r="B1752" s="2" t="s">
        <v>16355</v>
      </c>
    </row>
    <row r="1753" spans="2:2" x14ac:dyDescent="0.5">
      <c r="B1753" s="2" t="s">
        <v>16356</v>
      </c>
    </row>
    <row r="1754" spans="2:2" x14ac:dyDescent="0.5">
      <c r="B1754" s="2" t="s">
        <v>16357</v>
      </c>
    </row>
    <row r="1755" spans="2:2" x14ac:dyDescent="0.5">
      <c r="B1755" s="2" t="s">
        <v>16358</v>
      </c>
    </row>
    <row r="1756" spans="2:2" x14ac:dyDescent="0.5">
      <c r="B1756" s="2" t="s">
        <v>16359</v>
      </c>
    </row>
    <row r="1757" spans="2:2" x14ac:dyDescent="0.5">
      <c r="B1757" s="2" t="s">
        <v>15816</v>
      </c>
    </row>
    <row r="1758" spans="2:2" x14ac:dyDescent="0.5">
      <c r="B1758" s="2" t="s">
        <v>15907</v>
      </c>
    </row>
    <row r="1759" spans="2:2" x14ac:dyDescent="0.5">
      <c r="B1759" s="2" t="s">
        <v>16360</v>
      </c>
    </row>
    <row r="1760" spans="2:2" x14ac:dyDescent="0.5">
      <c r="B1760" s="2" t="s">
        <v>16361</v>
      </c>
    </row>
    <row r="1761" spans="2:2" x14ac:dyDescent="0.5">
      <c r="B1761" s="2" t="s">
        <v>16362</v>
      </c>
    </row>
    <row r="1762" spans="2:2" x14ac:dyDescent="0.5">
      <c r="B1762" s="2" t="s">
        <v>16363</v>
      </c>
    </row>
    <row r="1763" spans="2:2" x14ac:dyDescent="0.5">
      <c r="B1763" s="2" t="s">
        <v>16364</v>
      </c>
    </row>
    <row r="1764" spans="2:2" x14ac:dyDescent="0.5">
      <c r="B1764" s="2" t="s">
        <v>16365</v>
      </c>
    </row>
    <row r="1765" spans="2:2" x14ac:dyDescent="0.5">
      <c r="B1765" s="2" t="s">
        <v>16366</v>
      </c>
    </row>
    <row r="1766" spans="2:2" x14ac:dyDescent="0.5">
      <c r="B1766" s="2" t="s">
        <v>16367</v>
      </c>
    </row>
    <row r="1767" spans="2:2" x14ac:dyDescent="0.5">
      <c r="B1767" s="2" t="s">
        <v>15038</v>
      </c>
    </row>
    <row r="1768" spans="2:2" x14ac:dyDescent="0.5">
      <c r="B1768" s="2" t="s">
        <v>16368</v>
      </c>
    </row>
    <row r="1769" spans="2:2" x14ac:dyDescent="0.5">
      <c r="B1769" s="2" t="s">
        <v>15783</v>
      </c>
    </row>
    <row r="1770" spans="2:2" x14ac:dyDescent="0.5">
      <c r="B1770" s="2" t="s">
        <v>16369</v>
      </c>
    </row>
    <row r="1771" spans="2:2" x14ac:dyDescent="0.5">
      <c r="B1771" s="2" t="s">
        <v>16370</v>
      </c>
    </row>
    <row r="1772" spans="2:2" x14ac:dyDescent="0.5">
      <c r="B1772" s="2" t="s">
        <v>16371</v>
      </c>
    </row>
    <row r="1773" spans="2:2" x14ac:dyDescent="0.5">
      <c r="B1773" s="2" t="s">
        <v>15988</v>
      </c>
    </row>
    <row r="1774" spans="2:2" x14ac:dyDescent="0.5">
      <c r="B1774" s="2" t="s">
        <v>16372</v>
      </c>
    </row>
    <row r="1775" spans="2:2" x14ac:dyDescent="0.5">
      <c r="B1775" s="2" t="s">
        <v>16373</v>
      </c>
    </row>
    <row r="1776" spans="2:2" x14ac:dyDescent="0.5">
      <c r="B1776" s="2" t="s">
        <v>16374</v>
      </c>
    </row>
    <row r="1777" spans="2:2" x14ac:dyDescent="0.5">
      <c r="B1777" s="2" t="s">
        <v>15667</v>
      </c>
    </row>
    <row r="1778" spans="2:2" x14ac:dyDescent="0.5">
      <c r="B1778" s="2" t="s">
        <v>16375</v>
      </c>
    </row>
    <row r="1779" spans="2:2" x14ac:dyDescent="0.5">
      <c r="B1779" s="2" t="s">
        <v>16376</v>
      </c>
    </row>
    <row r="1780" spans="2:2" x14ac:dyDescent="0.5">
      <c r="B1780" s="2" t="s">
        <v>16377</v>
      </c>
    </row>
    <row r="1781" spans="2:2" x14ac:dyDescent="0.5">
      <c r="B1781" s="2" t="s">
        <v>16378</v>
      </c>
    </row>
    <row r="1782" spans="2:2" x14ac:dyDescent="0.5">
      <c r="B1782" s="2" t="s">
        <v>15677</v>
      </c>
    </row>
    <row r="1783" spans="2:2" x14ac:dyDescent="0.5">
      <c r="B1783" s="2" t="s">
        <v>16379</v>
      </c>
    </row>
    <row r="1784" spans="2:2" x14ac:dyDescent="0.5">
      <c r="B1784" s="2" t="s">
        <v>15679</v>
      </c>
    </row>
    <row r="1785" spans="2:2" x14ac:dyDescent="0.5">
      <c r="B1785" s="2" t="s">
        <v>15910</v>
      </c>
    </row>
    <row r="1786" spans="2:2" x14ac:dyDescent="0.5">
      <c r="B1786" s="2" t="s">
        <v>16380</v>
      </c>
    </row>
    <row r="1787" spans="2:2" x14ac:dyDescent="0.5">
      <c r="B1787" s="2" t="s">
        <v>15325</v>
      </c>
    </row>
    <row r="1788" spans="2:2" x14ac:dyDescent="0.5">
      <c r="B1788" s="2" t="s">
        <v>16381</v>
      </c>
    </row>
    <row r="1789" spans="2:2" x14ac:dyDescent="0.5">
      <c r="B1789" s="2" t="s">
        <v>16382</v>
      </c>
    </row>
    <row r="1790" spans="2:2" x14ac:dyDescent="0.5">
      <c r="B1790" s="2" t="s">
        <v>16383</v>
      </c>
    </row>
    <row r="1791" spans="2:2" x14ac:dyDescent="0.5">
      <c r="B1791" s="2" t="s">
        <v>16384</v>
      </c>
    </row>
    <row r="1792" spans="2:2" x14ac:dyDescent="0.5">
      <c r="B1792" s="2" t="s">
        <v>15670</v>
      </c>
    </row>
    <row r="1793" spans="2:2" x14ac:dyDescent="0.5">
      <c r="B1793" s="2" t="s">
        <v>16385</v>
      </c>
    </row>
    <row r="1794" spans="2:2" x14ac:dyDescent="0.5">
      <c r="B1794" s="2" t="s">
        <v>15644</v>
      </c>
    </row>
    <row r="1795" spans="2:2" x14ac:dyDescent="0.5">
      <c r="B1795" s="2" t="s">
        <v>16386</v>
      </c>
    </row>
    <row r="1796" spans="2:2" x14ac:dyDescent="0.5">
      <c r="B1796" s="2" t="s">
        <v>16387</v>
      </c>
    </row>
    <row r="1797" spans="2:2" x14ac:dyDescent="0.5">
      <c r="B1797" s="2" t="s">
        <v>15554</v>
      </c>
    </row>
    <row r="1798" spans="2:2" x14ac:dyDescent="0.5">
      <c r="B1798" s="2" t="s">
        <v>16388</v>
      </c>
    </row>
    <row r="1799" spans="2:2" x14ac:dyDescent="0.5">
      <c r="B1799" s="2" t="s">
        <v>16046</v>
      </c>
    </row>
    <row r="1800" spans="2:2" x14ac:dyDescent="0.5">
      <c r="B1800" s="2" t="s">
        <v>14577</v>
      </c>
    </row>
    <row r="1801" spans="2:2" x14ac:dyDescent="0.5">
      <c r="B1801" s="2" t="s">
        <v>16389</v>
      </c>
    </row>
    <row r="1802" spans="2:2" x14ac:dyDescent="0.5">
      <c r="B1802" s="2" t="s">
        <v>16390</v>
      </c>
    </row>
    <row r="1803" spans="2:2" x14ac:dyDescent="0.5">
      <c r="B1803" s="2" t="s">
        <v>16391</v>
      </c>
    </row>
    <row r="1804" spans="2:2" x14ac:dyDescent="0.5">
      <c r="B1804" s="2" t="s">
        <v>16032</v>
      </c>
    </row>
    <row r="1805" spans="2:2" x14ac:dyDescent="0.5">
      <c r="B1805" s="2" t="s">
        <v>15890</v>
      </c>
    </row>
    <row r="1806" spans="2:2" x14ac:dyDescent="0.5">
      <c r="B1806" s="2" t="s">
        <v>16392</v>
      </c>
    </row>
    <row r="1807" spans="2:2" x14ac:dyDescent="0.5">
      <c r="B1807" s="2" t="s">
        <v>16393</v>
      </c>
    </row>
    <row r="1808" spans="2:2" x14ac:dyDescent="0.5">
      <c r="B1808" s="2" t="s">
        <v>16394</v>
      </c>
    </row>
    <row r="1809" spans="2:2" x14ac:dyDescent="0.5">
      <c r="B1809" s="2" t="s">
        <v>14834</v>
      </c>
    </row>
    <row r="1810" spans="2:2" x14ac:dyDescent="0.5">
      <c r="B1810" s="2" t="s">
        <v>16395</v>
      </c>
    </row>
    <row r="1811" spans="2:2" x14ac:dyDescent="0.5">
      <c r="B1811" s="2" t="s">
        <v>16396</v>
      </c>
    </row>
    <row r="1812" spans="2:2" x14ac:dyDescent="0.5">
      <c r="B1812" s="2" t="s">
        <v>16397</v>
      </c>
    </row>
    <row r="1813" spans="2:2" x14ac:dyDescent="0.5">
      <c r="B1813" s="2" t="s">
        <v>16398</v>
      </c>
    </row>
    <row r="1814" spans="2:2" x14ac:dyDescent="0.5">
      <c r="B1814" s="2" t="s">
        <v>16399</v>
      </c>
    </row>
    <row r="1815" spans="2:2" x14ac:dyDescent="0.5">
      <c r="B1815" s="2" t="s">
        <v>16400</v>
      </c>
    </row>
    <row r="1816" spans="2:2" x14ac:dyDescent="0.5">
      <c r="B1816" s="2" t="s">
        <v>16401</v>
      </c>
    </row>
    <row r="1817" spans="2:2" x14ac:dyDescent="0.5">
      <c r="B1817" s="2" t="s">
        <v>16402</v>
      </c>
    </row>
    <row r="1818" spans="2:2" x14ac:dyDescent="0.5">
      <c r="B1818" s="2" t="s">
        <v>16403</v>
      </c>
    </row>
    <row r="1819" spans="2:2" x14ac:dyDescent="0.5">
      <c r="B1819" s="2" t="s">
        <v>16050</v>
      </c>
    </row>
    <row r="1820" spans="2:2" x14ac:dyDescent="0.5">
      <c r="B1820" s="2" t="s">
        <v>16404</v>
      </c>
    </row>
    <row r="1821" spans="2:2" x14ac:dyDescent="0.5">
      <c r="B1821" s="2" t="s">
        <v>16405</v>
      </c>
    </row>
    <row r="1822" spans="2:2" x14ac:dyDescent="0.5">
      <c r="B1822" s="2" t="s">
        <v>16406</v>
      </c>
    </row>
    <row r="1823" spans="2:2" x14ac:dyDescent="0.5">
      <c r="B1823" s="2" t="s">
        <v>16407</v>
      </c>
    </row>
    <row r="1824" spans="2:2" x14ac:dyDescent="0.5">
      <c r="B1824" s="2" t="s">
        <v>16408</v>
      </c>
    </row>
    <row r="1825" spans="2:2" x14ac:dyDescent="0.5">
      <c r="B1825" s="2" t="s">
        <v>15538</v>
      </c>
    </row>
    <row r="1826" spans="2:2" x14ac:dyDescent="0.5">
      <c r="B1826" s="2" t="s">
        <v>16409</v>
      </c>
    </row>
    <row r="1827" spans="2:2" x14ac:dyDescent="0.5">
      <c r="B1827" s="2" t="s">
        <v>16410</v>
      </c>
    </row>
    <row r="1828" spans="2:2" x14ac:dyDescent="0.5">
      <c r="B1828" s="2" t="s">
        <v>16411</v>
      </c>
    </row>
    <row r="1829" spans="2:2" x14ac:dyDescent="0.5">
      <c r="B1829" s="2" t="s">
        <v>16412</v>
      </c>
    </row>
    <row r="1830" spans="2:2" x14ac:dyDescent="0.5">
      <c r="B1830" s="2" t="s">
        <v>16413</v>
      </c>
    </row>
    <row r="1831" spans="2:2" x14ac:dyDescent="0.5">
      <c r="B1831" s="2" t="s">
        <v>16414</v>
      </c>
    </row>
    <row r="1832" spans="2:2" x14ac:dyDescent="0.5">
      <c r="B1832" s="2" t="s">
        <v>15077</v>
      </c>
    </row>
    <row r="1833" spans="2:2" x14ac:dyDescent="0.5">
      <c r="B1833" s="2" t="s">
        <v>16415</v>
      </c>
    </row>
    <row r="1834" spans="2:2" x14ac:dyDescent="0.5">
      <c r="B1834" s="2" t="s">
        <v>16416</v>
      </c>
    </row>
    <row r="1835" spans="2:2" x14ac:dyDescent="0.5">
      <c r="B1835" s="2" t="s">
        <v>16417</v>
      </c>
    </row>
    <row r="1836" spans="2:2" x14ac:dyDescent="0.5">
      <c r="B1836" s="2" t="s">
        <v>15551</v>
      </c>
    </row>
    <row r="1837" spans="2:2" x14ac:dyDescent="0.5">
      <c r="B1837" s="2" t="s">
        <v>15579</v>
      </c>
    </row>
    <row r="1838" spans="2:2" x14ac:dyDescent="0.5">
      <c r="B1838" s="2" t="s">
        <v>15939</v>
      </c>
    </row>
    <row r="1839" spans="2:2" x14ac:dyDescent="0.5">
      <c r="B1839" s="2" t="s">
        <v>16418</v>
      </c>
    </row>
    <row r="1840" spans="2:2" x14ac:dyDescent="0.5">
      <c r="B1840" s="2" t="s">
        <v>16419</v>
      </c>
    </row>
    <row r="1841" spans="2:2" x14ac:dyDescent="0.5">
      <c r="B1841" s="2" t="s">
        <v>16420</v>
      </c>
    </row>
    <row r="1842" spans="2:2" x14ac:dyDescent="0.5">
      <c r="B1842" s="2" t="s">
        <v>16063</v>
      </c>
    </row>
    <row r="1843" spans="2:2" x14ac:dyDescent="0.5">
      <c r="B1843" s="2" t="s">
        <v>15500</v>
      </c>
    </row>
    <row r="1844" spans="2:2" x14ac:dyDescent="0.5">
      <c r="B1844" s="2" t="s">
        <v>16421</v>
      </c>
    </row>
    <row r="1845" spans="2:2" x14ac:dyDescent="0.5">
      <c r="B1845" s="2" t="s">
        <v>16422</v>
      </c>
    </row>
    <row r="1846" spans="2:2" x14ac:dyDescent="0.5">
      <c r="B1846" s="2" t="s">
        <v>16037</v>
      </c>
    </row>
    <row r="1847" spans="2:2" x14ac:dyDescent="0.5">
      <c r="B1847" s="2" t="s">
        <v>16423</v>
      </c>
    </row>
    <row r="1848" spans="2:2" x14ac:dyDescent="0.5">
      <c r="B1848" s="2" t="s">
        <v>16424</v>
      </c>
    </row>
    <row r="1849" spans="2:2" x14ac:dyDescent="0.5">
      <c r="B1849" s="2" t="s">
        <v>16425</v>
      </c>
    </row>
    <row r="1850" spans="2:2" x14ac:dyDescent="0.5">
      <c r="B1850" s="2" t="s">
        <v>16426</v>
      </c>
    </row>
    <row r="1851" spans="2:2" x14ac:dyDescent="0.5">
      <c r="B1851" s="2" t="s">
        <v>16427</v>
      </c>
    </row>
    <row r="1852" spans="2:2" x14ac:dyDescent="0.5">
      <c r="B1852" s="2" t="s">
        <v>16428</v>
      </c>
    </row>
    <row r="1853" spans="2:2" x14ac:dyDescent="0.5">
      <c r="B1853" s="2" t="s">
        <v>16429</v>
      </c>
    </row>
    <row r="1854" spans="2:2" x14ac:dyDescent="0.5">
      <c r="B1854" s="2" t="s">
        <v>15864</v>
      </c>
    </row>
    <row r="1855" spans="2:2" x14ac:dyDescent="0.5">
      <c r="B1855" s="2" t="s">
        <v>16430</v>
      </c>
    </row>
    <row r="1856" spans="2:2" x14ac:dyDescent="0.5">
      <c r="B1856" s="2" t="s">
        <v>15391</v>
      </c>
    </row>
    <row r="1857" spans="2:2" x14ac:dyDescent="0.5">
      <c r="B1857" s="2" t="s">
        <v>16431</v>
      </c>
    </row>
    <row r="1858" spans="2:2" x14ac:dyDescent="0.5">
      <c r="B1858" s="2" t="s">
        <v>16432</v>
      </c>
    </row>
    <row r="1859" spans="2:2" x14ac:dyDescent="0.5">
      <c r="B1859" s="2" t="s">
        <v>16433</v>
      </c>
    </row>
    <row r="1860" spans="2:2" x14ac:dyDescent="0.5">
      <c r="B1860" s="2" t="s">
        <v>16434</v>
      </c>
    </row>
    <row r="1861" spans="2:2" x14ac:dyDescent="0.5">
      <c r="B1861" s="2" t="s">
        <v>16435</v>
      </c>
    </row>
    <row r="1862" spans="2:2" x14ac:dyDescent="0.5">
      <c r="B1862" s="2" t="s">
        <v>16436</v>
      </c>
    </row>
    <row r="1863" spans="2:2" x14ac:dyDescent="0.5">
      <c r="B1863" s="2" t="s">
        <v>16437</v>
      </c>
    </row>
    <row r="1864" spans="2:2" x14ac:dyDescent="0.5">
      <c r="B1864" s="2" t="s">
        <v>16438</v>
      </c>
    </row>
    <row r="1865" spans="2:2" x14ac:dyDescent="0.5">
      <c r="B1865" s="2" t="s">
        <v>16439</v>
      </c>
    </row>
    <row r="1866" spans="2:2" x14ac:dyDescent="0.5">
      <c r="B1866" s="2" t="s">
        <v>16440</v>
      </c>
    </row>
    <row r="1867" spans="2:2" x14ac:dyDescent="0.5">
      <c r="B1867" s="2" t="s">
        <v>16441</v>
      </c>
    </row>
    <row r="1868" spans="2:2" x14ac:dyDescent="0.5">
      <c r="B1868" s="2" t="s">
        <v>16442</v>
      </c>
    </row>
    <row r="1869" spans="2:2" x14ac:dyDescent="0.5">
      <c r="B1869" s="2" t="s">
        <v>16443</v>
      </c>
    </row>
    <row r="1870" spans="2:2" x14ac:dyDescent="0.5">
      <c r="B1870" s="2" t="s">
        <v>16444</v>
      </c>
    </row>
    <row r="1871" spans="2:2" x14ac:dyDescent="0.5">
      <c r="B1871" s="2" t="s">
        <v>16445</v>
      </c>
    </row>
    <row r="1872" spans="2:2" x14ac:dyDescent="0.5">
      <c r="B1872" s="2" t="s">
        <v>16446</v>
      </c>
    </row>
    <row r="1873" spans="2:2" x14ac:dyDescent="0.5">
      <c r="B1873" s="2" t="s">
        <v>16447</v>
      </c>
    </row>
    <row r="1874" spans="2:2" x14ac:dyDescent="0.5">
      <c r="B1874" s="2" t="s">
        <v>16448</v>
      </c>
    </row>
    <row r="1875" spans="2:2" x14ac:dyDescent="0.5">
      <c r="B1875" s="2" t="s">
        <v>16449</v>
      </c>
    </row>
    <row r="1876" spans="2:2" x14ac:dyDescent="0.5">
      <c r="B1876" s="2" t="s">
        <v>16450</v>
      </c>
    </row>
    <row r="1877" spans="2:2" x14ac:dyDescent="0.5">
      <c r="B1877" s="2" t="s">
        <v>16016</v>
      </c>
    </row>
    <row r="1878" spans="2:2" x14ac:dyDescent="0.5">
      <c r="B1878" s="2" t="s">
        <v>15734</v>
      </c>
    </row>
    <row r="1879" spans="2:2" x14ac:dyDescent="0.5">
      <c r="B1879" s="2" t="s">
        <v>16451</v>
      </c>
    </row>
    <row r="1880" spans="2:2" x14ac:dyDescent="0.5">
      <c r="B1880" s="2" t="s">
        <v>16452</v>
      </c>
    </row>
    <row r="1881" spans="2:2" x14ac:dyDescent="0.5">
      <c r="B1881" s="2" t="s">
        <v>16453</v>
      </c>
    </row>
    <row r="1882" spans="2:2" x14ac:dyDescent="0.5">
      <c r="B1882" s="2" t="s">
        <v>16454</v>
      </c>
    </row>
    <row r="1883" spans="2:2" x14ac:dyDescent="0.5">
      <c r="B1883" s="2" t="s">
        <v>16455</v>
      </c>
    </row>
    <row r="1884" spans="2:2" x14ac:dyDescent="0.5">
      <c r="B1884" s="2" t="s">
        <v>16456</v>
      </c>
    </row>
    <row r="1885" spans="2:2" x14ac:dyDescent="0.5">
      <c r="B1885" s="2" t="s">
        <v>16457</v>
      </c>
    </row>
    <row r="1886" spans="2:2" x14ac:dyDescent="0.5">
      <c r="B1886" s="2" t="s">
        <v>16458</v>
      </c>
    </row>
    <row r="1887" spans="2:2" x14ac:dyDescent="0.5">
      <c r="B1887" s="2" t="s">
        <v>16459</v>
      </c>
    </row>
    <row r="1888" spans="2:2" x14ac:dyDescent="0.5">
      <c r="B1888" s="2" t="s">
        <v>16460</v>
      </c>
    </row>
    <row r="1889" spans="2:2" x14ac:dyDescent="0.5">
      <c r="B1889" s="2" t="s">
        <v>16461</v>
      </c>
    </row>
    <row r="1890" spans="2:2" x14ac:dyDescent="0.5">
      <c r="B1890" s="2" t="s">
        <v>16462</v>
      </c>
    </row>
    <row r="1891" spans="2:2" x14ac:dyDescent="0.5">
      <c r="B1891" s="2" t="s">
        <v>16463</v>
      </c>
    </row>
    <row r="1892" spans="2:2" x14ac:dyDescent="0.5">
      <c r="B1892" s="2" t="s">
        <v>15931</v>
      </c>
    </row>
    <row r="1893" spans="2:2" x14ac:dyDescent="0.5">
      <c r="B1893" s="2" t="s">
        <v>16464</v>
      </c>
    </row>
    <row r="1894" spans="2:2" x14ac:dyDescent="0.5">
      <c r="B1894" s="2" t="s">
        <v>16465</v>
      </c>
    </row>
    <row r="1895" spans="2:2" x14ac:dyDescent="0.5">
      <c r="B1895" s="2" t="s">
        <v>15135</v>
      </c>
    </row>
    <row r="1896" spans="2:2" x14ac:dyDescent="0.5">
      <c r="B1896" s="2" t="s">
        <v>16466</v>
      </c>
    </row>
    <row r="1897" spans="2:2" x14ac:dyDescent="0.5">
      <c r="B1897" s="2" t="s">
        <v>16467</v>
      </c>
    </row>
    <row r="1898" spans="2:2" x14ac:dyDescent="0.5">
      <c r="B1898" s="2" t="s">
        <v>16468</v>
      </c>
    </row>
    <row r="1899" spans="2:2" x14ac:dyDescent="0.5">
      <c r="B1899" s="2" t="s">
        <v>16469</v>
      </c>
    </row>
    <row r="1900" spans="2:2" x14ac:dyDescent="0.5">
      <c r="B1900" s="2" t="s">
        <v>15765</v>
      </c>
    </row>
    <row r="1901" spans="2:2" x14ac:dyDescent="0.5">
      <c r="B1901" s="2" t="s">
        <v>16470</v>
      </c>
    </row>
    <row r="1902" spans="2:2" x14ac:dyDescent="0.5">
      <c r="B1902" s="2" t="s">
        <v>16471</v>
      </c>
    </row>
    <row r="1903" spans="2:2" x14ac:dyDescent="0.5">
      <c r="B1903" s="2" t="s">
        <v>15705</v>
      </c>
    </row>
    <row r="1904" spans="2:2" x14ac:dyDescent="0.5">
      <c r="B1904" s="2" t="s">
        <v>16472</v>
      </c>
    </row>
    <row r="1905" spans="2:2" x14ac:dyDescent="0.5">
      <c r="B1905" s="2" t="s">
        <v>16473</v>
      </c>
    </row>
    <row r="1906" spans="2:2" x14ac:dyDescent="0.5">
      <c r="B1906" s="2" t="s">
        <v>16474</v>
      </c>
    </row>
    <row r="1907" spans="2:2" x14ac:dyDescent="0.5">
      <c r="B1907" s="2" t="s">
        <v>16475</v>
      </c>
    </row>
    <row r="1908" spans="2:2" x14ac:dyDescent="0.5">
      <c r="B1908" s="2" t="s">
        <v>16476</v>
      </c>
    </row>
    <row r="1909" spans="2:2" x14ac:dyDescent="0.5">
      <c r="B1909" s="2" t="s">
        <v>16477</v>
      </c>
    </row>
    <row r="1910" spans="2:2" x14ac:dyDescent="0.5">
      <c r="B1910" s="2" t="s">
        <v>16478</v>
      </c>
    </row>
    <row r="1911" spans="2:2" x14ac:dyDescent="0.5">
      <c r="B1911" s="2" t="s">
        <v>16479</v>
      </c>
    </row>
    <row r="1912" spans="2:2" x14ac:dyDescent="0.5">
      <c r="B1912" s="2" t="s">
        <v>16480</v>
      </c>
    </row>
    <row r="1913" spans="2:2" x14ac:dyDescent="0.5">
      <c r="B1913" s="2" t="s">
        <v>16481</v>
      </c>
    </row>
    <row r="1914" spans="2:2" x14ac:dyDescent="0.5">
      <c r="B1914" s="2" t="s">
        <v>16482</v>
      </c>
    </row>
    <row r="1915" spans="2:2" x14ac:dyDescent="0.5">
      <c r="B1915" s="2" t="s">
        <v>15736</v>
      </c>
    </row>
    <row r="1916" spans="2:2" x14ac:dyDescent="0.5">
      <c r="B1916" s="2" t="s">
        <v>16483</v>
      </c>
    </row>
    <row r="1917" spans="2:2" x14ac:dyDescent="0.5">
      <c r="B1917" s="2" t="s">
        <v>16484</v>
      </c>
    </row>
    <row r="1918" spans="2:2" x14ac:dyDescent="0.5">
      <c r="B1918" s="2" t="s">
        <v>16485</v>
      </c>
    </row>
    <row r="1919" spans="2:2" x14ac:dyDescent="0.5">
      <c r="B1919" s="2" t="s">
        <v>16486</v>
      </c>
    </row>
    <row r="1920" spans="2:2" x14ac:dyDescent="0.5">
      <c r="B1920" s="2" t="s">
        <v>16487</v>
      </c>
    </row>
    <row r="1921" spans="2:2" x14ac:dyDescent="0.5">
      <c r="B1921" s="2" t="s">
        <v>16488</v>
      </c>
    </row>
    <row r="1922" spans="2:2" x14ac:dyDescent="0.5">
      <c r="B1922" s="2" t="s">
        <v>16489</v>
      </c>
    </row>
    <row r="1923" spans="2:2" x14ac:dyDescent="0.5">
      <c r="B1923" s="2" t="s">
        <v>16490</v>
      </c>
    </row>
    <row r="1924" spans="2:2" x14ac:dyDescent="0.5">
      <c r="B1924" s="2" t="s">
        <v>15615</v>
      </c>
    </row>
    <row r="1925" spans="2:2" x14ac:dyDescent="0.5">
      <c r="B1925" s="2" t="s">
        <v>16491</v>
      </c>
    </row>
    <row r="1926" spans="2:2" x14ac:dyDescent="0.5">
      <c r="B1926" s="2" t="s">
        <v>15187</v>
      </c>
    </row>
    <row r="1927" spans="2:2" x14ac:dyDescent="0.5">
      <c r="B1927" s="2" t="s">
        <v>16492</v>
      </c>
    </row>
    <row r="1928" spans="2:2" x14ac:dyDescent="0.5">
      <c r="B1928" s="2" t="s">
        <v>16493</v>
      </c>
    </row>
    <row r="1929" spans="2:2" x14ac:dyDescent="0.5">
      <c r="B1929" s="2" t="s">
        <v>16053</v>
      </c>
    </row>
    <row r="1930" spans="2:2" x14ac:dyDescent="0.5">
      <c r="B1930" s="2" t="s">
        <v>16494</v>
      </c>
    </row>
    <row r="1931" spans="2:2" x14ac:dyDescent="0.5">
      <c r="B1931" s="2" t="s">
        <v>16495</v>
      </c>
    </row>
    <row r="1932" spans="2:2" x14ac:dyDescent="0.5">
      <c r="B1932" s="2" t="s">
        <v>16496</v>
      </c>
    </row>
    <row r="1933" spans="2:2" x14ac:dyDescent="0.5">
      <c r="B1933" s="2" t="s">
        <v>15456</v>
      </c>
    </row>
    <row r="1934" spans="2:2" x14ac:dyDescent="0.5">
      <c r="B1934" s="2" t="s">
        <v>16497</v>
      </c>
    </row>
    <row r="1935" spans="2:2" x14ac:dyDescent="0.5">
      <c r="B1935" s="2" t="s">
        <v>16498</v>
      </c>
    </row>
    <row r="1936" spans="2:2" x14ac:dyDescent="0.5">
      <c r="B1936" s="2" t="s">
        <v>16499</v>
      </c>
    </row>
    <row r="1937" spans="2:2" x14ac:dyDescent="0.5">
      <c r="B1937" s="2" t="s">
        <v>16500</v>
      </c>
    </row>
    <row r="1938" spans="2:2" x14ac:dyDescent="0.5">
      <c r="B1938" s="2" t="s">
        <v>16501</v>
      </c>
    </row>
    <row r="1939" spans="2:2" x14ac:dyDescent="0.5">
      <c r="B1939" s="2" t="s">
        <v>16502</v>
      </c>
    </row>
    <row r="1940" spans="2:2" x14ac:dyDescent="0.5">
      <c r="B1940" s="2" t="s">
        <v>15221</v>
      </c>
    </row>
    <row r="1941" spans="2:2" x14ac:dyDescent="0.5">
      <c r="B1941" s="2" t="s">
        <v>15784</v>
      </c>
    </row>
    <row r="1942" spans="2:2" x14ac:dyDescent="0.5">
      <c r="B1942" s="2" t="s">
        <v>16503</v>
      </c>
    </row>
    <row r="1943" spans="2:2" x14ac:dyDescent="0.5">
      <c r="B1943" s="2" t="s">
        <v>16504</v>
      </c>
    </row>
    <row r="1944" spans="2:2" x14ac:dyDescent="0.5">
      <c r="B1944" s="2" t="s">
        <v>15418</v>
      </c>
    </row>
    <row r="1945" spans="2:2" x14ac:dyDescent="0.5">
      <c r="B1945" s="2" t="s">
        <v>16505</v>
      </c>
    </row>
    <row r="1946" spans="2:2" x14ac:dyDescent="0.5">
      <c r="B1946" s="2" t="s">
        <v>16506</v>
      </c>
    </row>
    <row r="1947" spans="2:2" x14ac:dyDescent="0.5">
      <c r="B1947" s="2" t="s">
        <v>16507</v>
      </c>
    </row>
    <row r="1948" spans="2:2" x14ac:dyDescent="0.5">
      <c r="B1948" s="2" t="s">
        <v>16508</v>
      </c>
    </row>
    <row r="1949" spans="2:2" x14ac:dyDescent="0.5">
      <c r="B1949" s="2" t="s">
        <v>16509</v>
      </c>
    </row>
    <row r="1950" spans="2:2" x14ac:dyDescent="0.5">
      <c r="B1950" s="2" t="s">
        <v>16510</v>
      </c>
    </row>
    <row r="1951" spans="2:2" x14ac:dyDescent="0.5">
      <c r="B1951" s="2" t="s">
        <v>15597</v>
      </c>
    </row>
    <row r="1952" spans="2:2" x14ac:dyDescent="0.5">
      <c r="B1952" s="2" t="s">
        <v>16511</v>
      </c>
    </row>
    <row r="1953" spans="2:2" x14ac:dyDescent="0.5">
      <c r="B1953" s="2" t="s">
        <v>15637</v>
      </c>
    </row>
    <row r="1954" spans="2:2" x14ac:dyDescent="0.5">
      <c r="B1954" s="2" t="s">
        <v>15985</v>
      </c>
    </row>
    <row r="1955" spans="2:2" x14ac:dyDescent="0.5">
      <c r="B1955" s="2" t="s">
        <v>16512</v>
      </c>
    </row>
    <row r="1956" spans="2:2" x14ac:dyDescent="0.5">
      <c r="B1956" s="2" t="s">
        <v>16513</v>
      </c>
    </row>
    <row r="1957" spans="2:2" x14ac:dyDescent="0.5">
      <c r="B1957" s="2" t="s">
        <v>16514</v>
      </c>
    </row>
    <row r="1958" spans="2:2" x14ac:dyDescent="0.5">
      <c r="B1958" s="2" t="s">
        <v>16515</v>
      </c>
    </row>
    <row r="1959" spans="2:2" x14ac:dyDescent="0.5">
      <c r="B1959" s="2" t="s">
        <v>16516</v>
      </c>
    </row>
    <row r="1960" spans="2:2" x14ac:dyDescent="0.5">
      <c r="B1960" s="2" t="s">
        <v>16517</v>
      </c>
    </row>
    <row r="1961" spans="2:2" x14ac:dyDescent="0.5">
      <c r="B1961" s="2" t="s">
        <v>16518</v>
      </c>
    </row>
    <row r="1962" spans="2:2" x14ac:dyDescent="0.5">
      <c r="B1962" s="2" t="s">
        <v>15337</v>
      </c>
    </row>
    <row r="1963" spans="2:2" x14ac:dyDescent="0.5">
      <c r="B1963" s="2" t="s">
        <v>16519</v>
      </c>
    </row>
    <row r="1964" spans="2:2" x14ac:dyDescent="0.5">
      <c r="B1964" s="2" t="s">
        <v>16520</v>
      </c>
    </row>
    <row r="1965" spans="2:2" x14ac:dyDescent="0.5">
      <c r="B1965" s="2" t="s">
        <v>15859</v>
      </c>
    </row>
    <row r="1966" spans="2:2" x14ac:dyDescent="0.5">
      <c r="B1966" s="2" t="s">
        <v>16521</v>
      </c>
    </row>
    <row r="1967" spans="2:2" x14ac:dyDescent="0.5">
      <c r="B1967" s="2" t="s">
        <v>16522</v>
      </c>
    </row>
    <row r="1968" spans="2:2" x14ac:dyDescent="0.5">
      <c r="B1968" s="2" t="s">
        <v>16523</v>
      </c>
    </row>
    <row r="1969" spans="2:2" x14ac:dyDescent="0.5">
      <c r="B1969" s="2" t="s">
        <v>16524</v>
      </c>
    </row>
    <row r="1970" spans="2:2" x14ac:dyDescent="0.5">
      <c r="B1970" s="2" t="s">
        <v>16525</v>
      </c>
    </row>
    <row r="1971" spans="2:2" x14ac:dyDescent="0.5">
      <c r="B1971" s="2" t="s">
        <v>16526</v>
      </c>
    </row>
    <row r="1972" spans="2:2" x14ac:dyDescent="0.5">
      <c r="B1972" s="2" t="s">
        <v>15224</v>
      </c>
    </row>
    <row r="1973" spans="2:2" x14ac:dyDescent="0.5">
      <c r="B1973" s="2" t="s">
        <v>16527</v>
      </c>
    </row>
    <row r="1974" spans="2:2" x14ac:dyDescent="0.5">
      <c r="B1974" s="2" t="s">
        <v>16528</v>
      </c>
    </row>
    <row r="1975" spans="2:2" x14ac:dyDescent="0.5">
      <c r="B1975" s="2" t="s">
        <v>15961</v>
      </c>
    </row>
    <row r="1976" spans="2:2" x14ac:dyDescent="0.5">
      <c r="B1976" s="2" t="s">
        <v>16529</v>
      </c>
    </row>
    <row r="1977" spans="2:2" x14ac:dyDescent="0.5">
      <c r="B1977" s="2" t="s">
        <v>15364</v>
      </c>
    </row>
    <row r="1978" spans="2:2" x14ac:dyDescent="0.5">
      <c r="B1978" s="2" t="s">
        <v>16530</v>
      </c>
    </row>
    <row r="1979" spans="2:2" x14ac:dyDescent="0.5">
      <c r="B1979" s="2" t="s">
        <v>16531</v>
      </c>
    </row>
    <row r="1980" spans="2:2" x14ac:dyDescent="0.5">
      <c r="B1980" s="2" t="s">
        <v>15476</v>
      </c>
    </row>
    <row r="1981" spans="2:2" x14ac:dyDescent="0.5">
      <c r="B1981" s="2" t="s">
        <v>16532</v>
      </c>
    </row>
    <row r="1982" spans="2:2" x14ac:dyDescent="0.5">
      <c r="B1982" s="2" t="s">
        <v>16533</v>
      </c>
    </row>
    <row r="1983" spans="2:2" x14ac:dyDescent="0.5">
      <c r="B1983" s="2" t="s">
        <v>16534</v>
      </c>
    </row>
    <row r="1984" spans="2:2" x14ac:dyDescent="0.5">
      <c r="B1984" s="2" t="s">
        <v>16535</v>
      </c>
    </row>
    <row r="1985" spans="2:2" x14ac:dyDescent="0.5">
      <c r="B1985" s="2" t="s">
        <v>15882</v>
      </c>
    </row>
    <row r="1986" spans="2:2" x14ac:dyDescent="0.5">
      <c r="B1986" s="2" t="s">
        <v>16536</v>
      </c>
    </row>
    <row r="1987" spans="2:2" x14ac:dyDescent="0.5">
      <c r="B1987" s="2" t="s">
        <v>16537</v>
      </c>
    </row>
    <row r="1988" spans="2:2" x14ac:dyDescent="0.5">
      <c r="B1988" s="2" t="s">
        <v>15844</v>
      </c>
    </row>
    <row r="1989" spans="2:2" x14ac:dyDescent="0.5">
      <c r="B1989" s="2" t="s">
        <v>16538</v>
      </c>
    </row>
    <row r="1990" spans="2:2" x14ac:dyDescent="0.5">
      <c r="B1990" s="2" t="s">
        <v>16539</v>
      </c>
    </row>
    <row r="1991" spans="2:2" x14ac:dyDescent="0.5">
      <c r="B1991" s="2" t="s">
        <v>16540</v>
      </c>
    </row>
    <row r="1992" spans="2:2" x14ac:dyDescent="0.5">
      <c r="B1992" s="2" t="s">
        <v>16541</v>
      </c>
    </row>
    <row r="1993" spans="2:2" x14ac:dyDescent="0.5">
      <c r="B1993" s="2" t="s">
        <v>16542</v>
      </c>
    </row>
    <row r="1994" spans="2:2" x14ac:dyDescent="0.5">
      <c r="B1994" s="2" t="s">
        <v>16543</v>
      </c>
    </row>
    <row r="1995" spans="2:2" x14ac:dyDescent="0.5">
      <c r="B1995" s="2" t="s">
        <v>16544</v>
      </c>
    </row>
    <row r="1996" spans="2:2" x14ac:dyDescent="0.5">
      <c r="B1996" s="2" t="s">
        <v>16545</v>
      </c>
    </row>
    <row r="1997" spans="2:2" x14ac:dyDescent="0.5">
      <c r="B1997" s="2" t="s">
        <v>16546</v>
      </c>
    </row>
    <row r="1998" spans="2:2" x14ac:dyDescent="0.5">
      <c r="B1998" s="2" t="s">
        <v>16547</v>
      </c>
    </row>
    <row r="1999" spans="2:2" x14ac:dyDescent="0.5">
      <c r="B1999" s="2" t="s">
        <v>16548</v>
      </c>
    </row>
    <row r="2000" spans="2:2" x14ac:dyDescent="0.5">
      <c r="B2000" s="2" t="s">
        <v>16549</v>
      </c>
    </row>
    <row r="2001" spans="2:2" x14ac:dyDescent="0.5">
      <c r="B2001" s="2" t="s">
        <v>16550</v>
      </c>
    </row>
    <row r="2002" spans="2:2" x14ac:dyDescent="0.5">
      <c r="B2002" s="2" t="s">
        <v>16551</v>
      </c>
    </row>
    <row r="2003" spans="2:2" x14ac:dyDescent="0.5">
      <c r="B2003" s="2" t="s">
        <v>16552</v>
      </c>
    </row>
    <row r="2004" spans="2:2" x14ac:dyDescent="0.5">
      <c r="B2004" s="2" t="s">
        <v>16553</v>
      </c>
    </row>
    <row r="2005" spans="2:2" x14ac:dyDescent="0.5">
      <c r="B2005" s="2" t="s">
        <v>16554</v>
      </c>
    </row>
    <row r="2006" spans="2:2" x14ac:dyDescent="0.5">
      <c r="B2006" s="2" t="s">
        <v>16555</v>
      </c>
    </row>
    <row r="2007" spans="2:2" x14ac:dyDescent="0.5">
      <c r="B2007" s="2" t="s">
        <v>16556</v>
      </c>
    </row>
    <row r="2008" spans="2:2" x14ac:dyDescent="0.5">
      <c r="B2008" s="2" t="s">
        <v>16557</v>
      </c>
    </row>
    <row r="2009" spans="2:2" x14ac:dyDescent="0.5">
      <c r="B2009" s="2" t="s">
        <v>16052</v>
      </c>
    </row>
    <row r="2010" spans="2:2" x14ac:dyDescent="0.5">
      <c r="B2010" s="2" t="s">
        <v>16558</v>
      </c>
    </row>
    <row r="2011" spans="2:2" x14ac:dyDescent="0.5">
      <c r="B2011" s="2" t="s">
        <v>16559</v>
      </c>
    </row>
    <row r="2012" spans="2:2" x14ac:dyDescent="0.5">
      <c r="B2012" s="2" t="s">
        <v>16560</v>
      </c>
    </row>
    <row r="2013" spans="2:2" x14ac:dyDescent="0.5">
      <c r="B2013" s="2" t="s">
        <v>16561</v>
      </c>
    </row>
    <row r="2014" spans="2:2" x14ac:dyDescent="0.5">
      <c r="B2014" s="2" t="s">
        <v>16562</v>
      </c>
    </row>
    <row r="2015" spans="2:2" x14ac:dyDescent="0.5">
      <c r="B2015" s="2" t="s">
        <v>15516</v>
      </c>
    </row>
    <row r="2016" spans="2:2" x14ac:dyDescent="0.5">
      <c r="B2016" s="2" t="s">
        <v>16563</v>
      </c>
    </row>
    <row r="2017" spans="2:2" x14ac:dyDescent="0.5">
      <c r="B2017" s="2" t="s">
        <v>16564</v>
      </c>
    </row>
    <row r="2018" spans="2:2" x14ac:dyDescent="0.5">
      <c r="B2018" s="2" t="s">
        <v>15959</v>
      </c>
    </row>
    <row r="2019" spans="2:2" x14ac:dyDescent="0.5">
      <c r="B2019" s="2" t="s">
        <v>15701</v>
      </c>
    </row>
    <row r="2020" spans="2:2" x14ac:dyDescent="0.5">
      <c r="B2020" s="2" t="s">
        <v>16565</v>
      </c>
    </row>
    <row r="2021" spans="2:2" x14ac:dyDescent="0.5">
      <c r="B2021" s="2" t="s">
        <v>16566</v>
      </c>
    </row>
    <row r="2022" spans="2:2" x14ac:dyDescent="0.5">
      <c r="B2022" s="2" t="s">
        <v>16567</v>
      </c>
    </row>
    <row r="2023" spans="2:2" x14ac:dyDescent="0.5">
      <c r="B2023" s="2" t="s">
        <v>15804</v>
      </c>
    </row>
    <row r="2024" spans="2:2" x14ac:dyDescent="0.5">
      <c r="B2024" s="2" t="s">
        <v>16568</v>
      </c>
    </row>
    <row r="2025" spans="2:2" x14ac:dyDescent="0.5">
      <c r="B2025" s="2" t="s">
        <v>16569</v>
      </c>
    </row>
    <row r="2026" spans="2:2" x14ac:dyDescent="0.5">
      <c r="B2026" s="2" t="s">
        <v>16570</v>
      </c>
    </row>
    <row r="2027" spans="2:2" x14ac:dyDescent="0.5">
      <c r="B2027" s="2" t="s">
        <v>16571</v>
      </c>
    </row>
    <row r="2028" spans="2:2" x14ac:dyDescent="0.5">
      <c r="B2028" s="2" t="s">
        <v>16572</v>
      </c>
    </row>
    <row r="2029" spans="2:2" x14ac:dyDescent="0.5">
      <c r="B2029" s="2" t="s">
        <v>16573</v>
      </c>
    </row>
    <row r="2030" spans="2:2" x14ac:dyDescent="0.5">
      <c r="B2030" s="2" t="s">
        <v>15992</v>
      </c>
    </row>
    <row r="2031" spans="2:2" x14ac:dyDescent="0.5">
      <c r="B2031" s="2" t="s">
        <v>16574</v>
      </c>
    </row>
    <row r="2032" spans="2:2" x14ac:dyDescent="0.5">
      <c r="B2032" s="2" t="s">
        <v>16575</v>
      </c>
    </row>
    <row r="2033" spans="2:2" x14ac:dyDescent="0.5">
      <c r="B2033" s="2" t="s">
        <v>16576</v>
      </c>
    </row>
    <row r="2034" spans="2:2" x14ac:dyDescent="0.5">
      <c r="B2034" s="2" t="s">
        <v>16577</v>
      </c>
    </row>
    <row r="2035" spans="2:2" x14ac:dyDescent="0.5">
      <c r="B2035" s="2" t="s">
        <v>15450</v>
      </c>
    </row>
    <row r="2036" spans="2:2" x14ac:dyDescent="0.5">
      <c r="B2036" s="2" t="s">
        <v>16578</v>
      </c>
    </row>
    <row r="2037" spans="2:2" x14ac:dyDescent="0.5">
      <c r="B2037" s="2" t="s">
        <v>16579</v>
      </c>
    </row>
    <row r="2038" spans="2:2" x14ac:dyDescent="0.5">
      <c r="B2038" s="2" t="s">
        <v>16580</v>
      </c>
    </row>
    <row r="2039" spans="2:2" x14ac:dyDescent="0.5">
      <c r="B2039" s="2" t="s">
        <v>16581</v>
      </c>
    </row>
    <row r="2040" spans="2:2" x14ac:dyDescent="0.5">
      <c r="B2040" s="2" t="s">
        <v>14597</v>
      </c>
    </row>
    <row r="2041" spans="2:2" x14ac:dyDescent="0.5">
      <c r="B2041" s="2" t="s">
        <v>16582</v>
      </c>
    </row>
    <row r="2042" spans="2:2" x14ac:dyDescent="0.5">
      <c r="B2042" s="2" t="s">
        <v>16583</v>
      </c>
    </row>
    <row r="2043" spans="2:2" x14ac:dyDescent="0.5">
      <c r="B2043" s="2" t="s">
        <v>16584</v>
      </c>
    </row>
    <row r="2044" spans="2:2" x14ac:dyDescent="0.5">
      <c r="B2044" s="2" t="s">
        <v>16585</v>
      </c>
    </row>
    <row r="2045" spans="2:2" x14ac:dyDescent="0.5">
      <c r="B2045" s="2" t="s">
        <v>15855</v>
      </c>
    </row>
    <row r="2046" spans="2:2" x14ac:dyDescent="0.5">
      <c r="B2046" s="2" t="s">
        <v>16004</v>
      </c>
    </row>
    <row r="2047" spans="2:2" x14ac:dyDescent="0.5">
      <c r="B2047" s="2" t="s">
        <v>15998</v>
      </c>
    </row>
    <row r="2048" spans="2:2" x14ac:dyDescent="0.5">
      <c r="B2048" s="2" t="s">
        <v>16586</v>
      </c>
    </row>
    <row r="2049" spans="2:2" x14ac:dyDescent="0.5">
      <c r="B2049" s="2" t="s">
        <v>16587</v>
      </c>
    </row>
    <row r="2050" spans="2:2" x14ac:dyDescent="0.5">
      <c r="B2050" s="2" t="s">
        <v>16588</v>
      </c>
    </row>
    <row r="2051" spans="2:2" x14ac:dyDescent="0.5">
      <c r="B2051" s="2" t="s">
        <v>15544</v>
      </c>
    </row>
    <row r="2052" spans="2:2" x14ac:dyDescent="0.5">
      <c r="B2052" s="2" t="s">
        <v>16022</v>
      </c>
    </row>
    <row r="2053" spans="2:2" x14ac:dyDescent="0.5">
      <c r="B2053" s="2" t="s">
        <v>16589</v>
      </c>
    </row>
    <row r="2054" spans="2:2" x14ac:dyDescent="0.5">
      <c r="B2054" s="2" t="s">
        <v>16590</v>
      </c>
    </row>
    <row r="2055" spans="2:2" x14ac:dyDescent="0.5">
      <c r="B2055" s="2" t="s">
        <v>16591</v>
      </c>
    </row>
    <row r="2056" spans="2:2" x14ac:dyDescent="0.5">
      <c r="B2056" s="2" t="s">
        <v>16592</v>
      </c>
    </row>
    <row r="2057" spans="2:2" x14ac:dyDescent="0.5">
      <c r="B2057" s="2" t="s">
        <v>16593</v>
      </c>
    </row>
    <row r="2058" spans="2:2" x14ac:dyDescent="0.5">
      <c r="B2058" s="2" t="s">
        <v>16594</v>
      </c>
    </row>
    <row r="2059" spans="2:2" x14ac:dyDescent="0.5">
      <c r="B2059" s="2" t="s">
        <v>16595</v>
      </c>
    </row>
    <row r="2060" spans="2:2" x14ac:dyDescent="0.5">
      <c r="B2060" s="2" t="s">
        <v>16596</v>
      </c>
    </row>
    <row r="2061" spans="2:2" x14ac:dyDescent="0.5">
      <c r="B2061" s="2" t="s">
        <v>16597</v>
      </c>
    </row>
    <row r="2062" spans="2:2" x14ac:dyDescent="0.5">
      <c r="B2062" s="2" t="s">
        <v>16598</v>
      </c>
    </row>
    <row r="2063" spans="2:2" x14ac:dyDescent="0.5">
      <c r="B2063" s="2" t="s">
        <v>16599</v>
      </c>
    </row>
    <row r="2064" spans="2:2" x14ac:dyDescent="0.5">
      <c r="B2064" s="2" t="s">
        <v>15514</v>
      </c>
    </row>
    <row r="2065" spans="2:2" x14ac:dyDescent="0.5">
      <c r="B2065" s="2" t="s">
        <v>16600</v>
      </c>
    </row>
    <row r="2066" spans="2:2" x14ac:dyDescent="0.5">
      <c r="B2066" s="2" t="s">
        <v>16601</v>
      </c>
    </row>
    <row r="2067" spans="2:2" x14ac:dyDescent="0.5">
      <c r="B2067" s="2" t="s">
        <v>16602</v>
      </c>
    </row>
    <row r="2068" spans="2:2" x14ac:dyDescent="0.5">
      <c r="B2068" s="2" t="s">
        <v>16603</v>
      </c>
    </row>
    <row r="2069" spans="2:2" x14ac:dyDescent="0.5">
      <c r="B2069" s="2" t="s">
        <v>16604</v>
      </c>
    </row>
    <row r="2070" spans="2:2" x14ac:dyDescent="0.5">
      <c r="B2070" s="2" t="s">
        <v>16605</v>
      </c>
    </row>
    <row r="2071" spans="2:2" x14ac:dyDescent="0.5">
      <c r="B2071" s="2" t="s">
        <v>16606</v>
      </c>
    </row>
    <row r="2072" spans="2:2" x14ac:dyDescent="0.5">
      <c r="B2072" s="2" t="s">
        <v>15662</v>
      </c>
    </row>
    <row r="2073" spans="2:2" x14ac:dyDescent="0.5">
      <c r="B2073" s="2" t="s">
        <v>15314</v>
      </c>
    </row>
    <row r="2074" spans="2:2" x14ac:dyDescent="0.5">
      <c r="B2074" s="2" t="s">
        <v>16607</v>
      </c>
    </row>
    <row r="2075" spans="2:2" x14ac:dyDescent="0.5">
      <c r="B2075" s="2" t="s">
        <v>16608</v>
      </c>
    </row>
    <row r="2076" spans="2:2" x14ac:dyDescent="0.5">
      <c r="B2076" s="2" t="s">
        <v>16609</v>
      </c>
    </row>
    <row r="2077" spans="2:2" x14ac:dyDescent="0.5">
      <c r="B2077" s="2" t="s">
        <v>16610</v>
      </c>
    </row>
    <row r="2078" spans="2:2" x14ac:dyDescent="0.5">
      <c r="B2078" s="2" t="s">
        <v>16611</v>
      </c>
    </row>
    <row r="2079" spans="2:2" x14ac:dyDescent="0.5">
      <c r="B2079" s="2" t="s">
        <v>16612</v>
      </c>
    </row>
    <row r="2080" spans="2:2" x14ac:dyDescent="0.5">
      <c r="B2080" s="2" t="s">
        <v>16613</v>
      </c>
    </row>
    <row r="2081" spans="2:2" x14ac:dyDescent="0.5">
      <c r="B2081" s="2" t="s">
        <v>15293</v>
      </c>
    </row>
    <row r="2082" spans="2:2" x14ac:dyDescent="0.5">
      <c r="B2082" s="2" t="s">
        <v>16614</v>
      </c>
    </row>
    <row r="2083" spans="2:2" x14ac:dyDescent="0.5">
      <c r="B2083" s="2" t="s">
        <v>16615</v>
      </c>
    </row>
    <row r="2084" spans="2:2" x14ac:dyDescent="0.5">
      <c r="B2084" s="2" t="s">
        <v>16616</v>
      </c>
    </row>
    <row r="2085" spans="2:2" x14ac:dyDescent="0.5">
      <c r="B2085" s="2" t="s">
        <v>16617</v>
      </c>
    </row>
    <row r="2086" spans="2:2" x14ac:dyDescent="0.5">
      <c r="B2086" s="2" t="s">
        <v>16618</v>
      </c>
    </row>
    <row r="2087" spans="2:2" x14ac:dyDescent="0.5">
      <c r="B2087" s="2" t="s">
        <v>16619</v>
      </c>
    </row>
    <row r="2088" spans="2:2" x14ac:dyDescent="0.5">
      <c r="B2088" s="2" t="s">
        <v>16620</v>
      </c>
    </row>
    <row r="2089" spans="2:2" x14ac:dyDescent="0.5">
      <c r="B2089" s="2" t="s">
        <v>16621</v>
      </c>
    </row>
    <row r="2090" spans="2:2" x14ac:dyDescent="0.5">
      <c r="B2090" s="2" t="s">
        <v>16622</v>
      </c>
    </row>
    <row r="2091" spans="2:2" x14ac:dyDescent="0.5">
      <c r="B2091" s="2" t="s">
        <v>16623</v>
      </c>
    </row>
    <row r="2092" spans="2:2" x14ac:dyDescent="0.5">
      <c r="B2092" s="2" t="s">
        <v>15943</v>
      </c>
    </row>
    <row r="2093" spans="2:2" x14ac:dyDescent="0.5">
      <c r="B2093" s="2" t="s">
        <v>16624</v>
      </c>
    </row>
    <row r="2094" spans="2:2" x14ac:dyDescent="0.5">
      <c r="B2094" s="2" t="s">
        <v>16625</v>
      </c>
    </row>
    <row r="2095" spans="2:2" x14ac:dyDescent="0.5">
      <c r="B2095" s="2" t="s">
        <v>16626</v>
      </c>
    </row>
    <row r="2096" spans="2:2" x14ac:dyDescent="0.5">
      <c r="B2096" s="2" t="s">
        <v>16627</v>
      </c>
    </row>
    <row r="2097" spans="2:2" x14ac:dyDescent="0.5">
      <c r="B2097" s="2" t="s">
        <v>16628</v>
      </c>
    </row>
    <row r="2098" spans="2:2" x14ac:dyDescent="0.5">
      <c r="B2098" s="2" t="s">
        <v>14912</v>
      </c>
    </row>
    <row r="2099" spans="2:2" x14ac:dyDescent="0.5">
      <c r="B2099" s="2" t="s">
        <v>16629</v>
      </c>
    </row>
    <row r="2100" spans="2:2" x14ac:dyDescent="0.5">
      <c r="B2100" s="2" t="s">
        <v>16630</v>
      </c>
    </row>
    <row r="2101" spans="2:2" x14ac:dyDescent="0.5">
      <c r="B2101" s="2" t="s">
        <v>16631</v>
      </c>
    </row>
    <row r="2102" spans="2:2" x14ac:dyDescent="0.5">
      <c r="B2102" s="2" t="s">
        <v>16632</v>
      </c>
    </row>
    <row r="2103" spans="2:2" x14ac:dyDescent="0.5">
      <c r="B2103" s="2" t="s">
        <v>16633</v>
      </c>
    </row>
    <row r="2104" spans="2:2" x14ac:dyDescent="0.5">
      <c r="B2104" s="2" t="s">
        <v>15313</v>
      </c>
    </row>
    <row r="2105" spans="2:2" x14ac:dyDescent="0.5">
      <c r="B2105" s="2" t="s">
        <v>16634</v>
      </c>
    </row>
    <row r="2106" spans="2:2" x14ac:dyDescent="0.5">
      <c r="B2106" s="2" t="s">
        <v>16635</v>
      </c>
    </row>
    <row r="2107" spans="2:2" x14ac:dyDescent="0.5">
      <c r="B2107" s="2" t="s">
        <v>16636</v>
      </c>
    </row>
    <row r="2108" spans="2:2" x14ac:dyDescent="0.5">
      <c r="B2108" s="2" t="s">
        <v>16637</v>
      </c>
    </row>
    <row r="2109" spans="2:2" x14ac:dyDescent="0.5">
      <c r="B2109" s="2" t="s">
        <v>16638</v>
      </c>
    </row>
    <row r="2110" spans="2:2" x14ac:dyDescent="0.5">
      <c r="B2110" s="2" t="s">
        <v>16639</v>
      </c>
    </row>
    <row r="2111" spans="2:2" x14ac:dyDescent="0.5">
      <c r="B2111" s="2" t="s">
        <v>16640</v>
      </c>
    </row>
    <row r="2112" spans="2:2" x14ac:dyDescent="0.5">
      <c r="B2112" s="2" t="s">
        <v>16641</v>
      </c>
    </row>
    <row r="2113" spans="2:2" x14ac:dyDescent="0.5">
      <c r="B2113" s="2" t="s">
        <v>15887</v>
      </c>
    </row>
    <row r="2114" spans="2:2" x14ac:dyDescent="0.5">
      <c r="B2114" s="2" t="s">
        <v>16642</v>
      </c>
    </row>
    <row r="2115" spans="2:2" x14ac:dyDescent="0.5">
      <c r="B2115" s="2" t="s">
        <v>15191</v>
      </c>
    </row>
    <row r="2116" spans="2:2" x14ac:dyDescent="0.5">
      <c r="B2116" s="2" t="s">
        <v>15860</v>
      </c>
    </row>
    <row r="2117" spans="2:2" x14ac:dyDescent="0.5">
      <c r="B2117" s="2" t="s">
        <v>16643</v>
      </c>
    </row>
    <row r="2118" spans="2:2" x14ac:dyDescent="0.5">
      <c r="B2118" s="2" t="s">
        <v>16644</v>
      </c>
    </row>
    <row r="2119" spans="2:2" x14ac:dyDescent="0.5">
      <c r="B2119" s="2" t="s">
        <v>16645</v>
      </c>
    </row>
    <row r="2120" spans="2:2" x14ac:dyDescent="0.5">
      <c r="B2120" s="2" t="s">
        <v>16646</v>
      </c>
    </row>
    <row r="2121" spans="2:2" x14ac:dyDescent="0.5">
      <c r="B2121" s="2" t="s">
        <v>16647</v>
      </c>
    </row>
    <row r="2122" spans="2:2" x14ac:dyDescent="0.5">
      <c r="B2122" s="2" t="s">
        <v>15904</v>
      </c>
    </row>
    <row r="2123" spans="2:2" x14ac:dyDescent="0.5">
      <c r="B2123" s="2" t="s">
        <v>16648</v>
      </c>
    </row>
    <row r="2124" spans="2:2" x14ac:dyDescent="0.5">
      <c r="B2124" s="2" t="s">
        <v>16649</v>
      </c>
    </row>
    <row r="2125" spans="2:2" x14ac:dyDescent="0.5">
      <c r="B2125" s="2" t="s">
        <v>16650</v>
      </c>
    </row>
    <row r="2126" spans="2:2" x14ac:dyDescent="0.5">
      <c r="B2126" s="2" t="s">
        <v>16651</v>
      </c>
    </row>
    <row r="2127" spans="2:2" x14ac:dyDescent="0.5">
      <c r="B2127" s="2" t="s">
        <v>16652</v>
      </c>
    </row>
    <row r="2128" spans="2:2" x14ac:dyDescent="0.5">
      <c r="B2128" s="2" t="s">
        <v>16653</v>
      </c>
    </row>
    <row r="2129" spans="2:2" x14ac:dyDescent="0.5">
      <c r="B2129" s="2" t="s">
        <v>16654</v>
      </c>
    </row>
    <row r="2130" spans="2:2" x14ac:dyDescent="0.5">
      <c r="B2130" s="2" t="s">
        <v>16655</v>
      </c>
    </row>
    <row r="2131" spans="2:2" x14ac:dyDescent="0.5">
      <c r="B2131" s="2" t="s">
        <v>16656</v>
      </c>
    </row>
    <row r="2132" spans="2:2" x14ac:dyDescent="0.5">
      <c r="B2132" s="2" t="s">
        <v>15265</v>
      </c>
    </row>
    <row r="2133" spans="2:2" x14ac:dyDescent="0.5">
      <c r="B2133" s="2" t="s">
        <v>16657</v>
      </c>
    </row>
    <row r="2134" spans="2:2" x14ac:dyDescent="0.5">
      <c r="B2134" s="2" t="s">
        <v>16658</v>
      </c>
    </row>
    <row r="2135" spans="2:2" x14ac:dyDescent="0.5">
      <c r="B2135" s="2" t="s">
        <v>16659</v>
      </c>
    </row>
    <row r="2136" spans="2:2" x14ac:dyDescent="0.5">
      <c r="B2136" s="2" t="s">
        <v>16660</v>
      </c>
    </row>
    <row r="2137" spans="2:2" x14ac:dyDescent="0.5">
      <c r="B2137" s="2" t="s">
        <v>16661</v>
      </c>
    </row>
    <row r="2138" spans="2:2" x14ac:dyDescent="0.5">
      <c r="B2138" s="2" t="s">
        <v>16662</v>
      </c>
    </row>
    <row r="2139" spans="2:2" x14ac:dyDescent="0.5">
      <c r="B2139" s="2" t="s">
        <v>16663</v>
      </c>
    </row>
    <row r="2140" spans="2:2" x14ac:dyDescent="0.5">
      <c r="B2140" s="2" t="s">
        <v>16664</v>
      </c>
    </row>
    <row r="2141" spans="2:2" x14ac:dyDescent="0.5">
      <c r="B2141" s="2" t="s">
        <v>15596</v>
      </c>
    </row>
    <row r="2142" spans="2:2" x14ac:dyDescent="0.5">
      <c r="B2142" s="2" t="s">
        <v>16665</v>
      </c>
    </row>
    <row r="2143" spans="2:2" x14ac:dyDescent="0.5">
      <c r="B2143" s="2" t="s">
        <v>16666</v>
      </c>
    </row>
    <row r="2144" spans="2:2" x14ac:dyDescent="0.5">
      <c r="B2144" s="2" t="s">
        <v>16667</v>
      </c>
    </row>
    <row r="2145" spans="2:2" x14ac:dyDescent="0.5">
      <c r="B2145" s="2" t="s">
        <v>16668</v>
      </c>
    </row>
    <row r="2146" spans="2:2" x14ac:dyDescent="0.5">
      <c r="B2146" s="2" t="s">
        <v>16669</v>
      </c>
    </row>
    <row r="2147" spans="2:2" x14ac:dyDescent="0.5">
      <c r="B2147" s="2" t="s">
        <v>16670</v>
      </c>
    </row>
    <row r="2148" spans="2:2" x14ac:dyDescent="0.5">
      <c r="B2148" s="2" t="s">
        <v>14736</v>
      </c>
    </row>
    <row r="2149" spans="2:2" x14ac:dyDescent="0.5">
      <c r="B2149" s="2" t="s">
        <v>15567</v>
      </c>
    </row>
    <row r="2150" spans="2:2" x14ac:dyDescent="0.5">
      <c r="B2150" s="2" t="s">
        <v>16671</v>
      </c>
    </row>
    <row r="2151" spans="2:2" x14ac:dyDescent="0.5">
      <c r="B2151" s="2" t="s">
        <v>16672</v>
      </c>
    </row>
    <row r="2152" spans="2:2" x14ac:dyDescent="0.5">
      <c r="B2152" s="2" t="s">
        <v>15603</v>
      </c>
    </row>
    <row r="2153" spans="2:2" x14ac:dyDescent="0.5">
      <c r="B2153" s="2" t="s">
        <v>16673</v>
      </c>
    </row>
    <row r="2154" spans="2:2" x14ac:dyDescent="0.5">
      <c r="B2154" s="2" t="s">
        <v>16674</v>
      </c>
    </row>
    <row r="2155" spans="2:2" x14ac:dyDescent="0.5">
      <c r="B2155" s="2" t="s">
        <v>16675</v>
      </c>
    </row>
    <row r="2156" spans="2:2" x14ac:dyDescent="0.5">
      <c r="B2156" s="2" t="s">
        <v>16676</v>
      </c>
    </row>
    <row r="2157" spans="2:2" x14ac:dyDescent="0.5">
      <c r="B2157" s="2" t="s">
        <v>16677</v>
      </c>
    </row>
    <row r="2158" spans="2:2" x14ac:dyDescent="0.5">
      <c r="B2158" s="2" t="s">
        <v>16678</v>
      </c>
    </row>
    <row r="2159" spans="2:2" x14ac:dyDescent="0.5">
      <c r="B2159" s="2" t="s">
        <v>15614</v>
      </c>
    </row>
    <row r="2160" spans="2:2" x14ac:dyDescent="0.5">
      <c r="B2160" s="2" t="s">
        <v>16679</v>
      </c>
    </row>
    <row r="2161" spans="2:2" x14ac:dyDescent="0.5">
      <c r="B2161" s="2" t="s">
        <v>16680</v>
      </c>
    </row>
    <row r="2162" spans="2:2" x14ac:dyDescent="0.5">
      <c r="B2162" s="2" t="s">
        <v>16681</v>
      </c>
    </row>
    <row r="2163" spans="2:2" x14ac:dyDescent="0.5">
      <c r="B2163" s="2" t="s">
        <v>16682</v>
      </c>
    </row>
    <row r="2164" spans="2:2" x14ac:dyDescent="0.5">
      <c r="B2164" s="2" t="s">
        <v>16683</v>
      </c>
    </row>
    <row r="2165" spans="2:2" x14ac:dyDescent="0.5">
      <c r="B2165" s="2" t="s">
        <v>16684</v>
      </c>
    </row>
    <row r="2166" spans="2:2" x14ac:dyDescent="0.5">
      <c r="B2166" s="2" t="s">
        <v>16685</v>
      </c>
    </row>
    <row r="2167" spans="2:2" x14ac:dyDescent="0.5">
      <c r="B2167" s="2" t="s">
        <v>16686</v>
      </c>
    </row>
    <row r="2168" spans="2:2" x14ac:dyDescent="0.5">
      <c r="B2168" s="2" t="s">
        <v>16687</v>
      </c>
    </row>
    <row r="2169" spans="2:2" x14ac:dyDescent="0.5">
      <c r="B2169" s="2" t="s">
        <v>16688</v>
      </c>
    </row>
    <row r="2170" spans="2:2" x14ac:dyDescent="0.5">
      <c r="B2170" s="2" t="s">
        <v>16689</v>
      </c>
    </row>
    <row r="2171" spans="2:2" x14ac:dyDescent="0.5">
      <c r="B2171" s="2" t="s">
        <v>16690</v>
      </c>
    </row>
    <row r="2172" spans="2:2" x14ac:dyDescent="0.5">
      <c r="B2172" s="2" t="s">
        <v>16691</v>
      </c>
    </row>
    <row r="2173" spans="2:2" x14ac:dyDescent="0.5">
      <c r="B2173" s="2" t="s">
        <v>16692</v>
      </c>
    </row>
    <row r="2174" spans="2:2" x14ac:dyDescent="0.5">
      <c r="B2174" s="2" t="s">
        <v>16693</v>
      </c>
    </row>
    <row r="2175" spans="2:2" x14ac:dyDescent="0.5">
      <c r="B2175" s="2" t="s">
        <v>16694</v>
      </c>
    </row>
    <row r="2176" spans="2:2" x14ac:dyDescent="0.5">
      <c r="B2176" s="2" t="s">
        <v>16695</v>
      </c>
    </row>
    <row r="2177" spans="2:2" x14ac:dyDescent="0.5">
      <c r="B2177" s="2" t="s">
        <v>16696</v>
      </c>
    </row>
    <row r="2178" spans="2:2" x14ac:dyDescent="0.5">
      <c r="B2178" s="2" t="s">
        <v>16020</v>
      </c>
    </row>
    <row r="2179" spans="2:2" x14ac:dyDescent="0.5">
      <c r="B2179" s="2" t="s">
        <v>16697</v>
      </c>
    </row>
    <row r="2180" spans="2:2" x14ac:dyDescent="0.5">
      <c r="B2180" s="2" t="s">
        <v>16698</v>
      </c>
    </row>
    <row r="2181" spans="2:2" x14ac:dyDescent="0.5">
      <c r="B2181" s="2" t="s">
        <v>16699</v>
      </c>
    </row>
    <row r="2182" spans="2:2" x14ac:dyDescent="0.5">
      <c r="B2182" s="2" t="s">
        <v>15728</v>
      </c>
    </row>
    <row r="2183" spans="2:2" x14ac:dyDescent="0.5">
      <c r="B2183" s="2" t="s">
        <v>16700</v>
      </c>
    </row>
    <row r="2184" spans="2:2" x14ac:dyDescent="0.5">
      <c r="B2184" s="2" t="s">
        <v>15660</v>
      </c>
    </row>
    <row r="2185" spans="2:2" x14ac:dyDescent="0.5">
      <c r="B2185" s="2" t="s">
        <v>16701</v>
      </c>
    </row>
    <row r="2186" spans="2:2" x14ac:dyDescent="0.5">
      <c r="B2186" s="2" t="s">
        <v>15664</v>
      </c>
    </row>
    <row r="2187" spans="2:2" x14ac:dyDescent="0.5">
      <c r="B2187" s="2" t="s">
        <v>16702</v>
      </c>
    </row>
    <row r="2188" spans="2:2" x14ac:dyDescent="0.5">
      <c r="B2188" s="2" t="s">
        <v>15690</v>
      </c>
    </row>
    <row r="2189" spans="2:2" x14ac:dyDescent="0.5">
      <c r="B2189" s="2" t="s">
        <v>16703</v>
      </c>
    </row>
    <row r="2190" spans="2:2" x14ac:dyDescent="0.5">
      <c r="B2190" s="2" t="s">
        <v>15209</v>
      </c>
    </row>
    <row r="2191" spans="2:2" x14ac:dyDescent="0.5">
      <c r="B2191" s="2" t="s">
        <v>16704</v>
      </c>
    </row>
    <row r="2192" spans="2:2" x14ac:dyDescent="0.5">
      <c r="B2192" s="2" t="s">
        <v>16705</v>
      </c>
    </row>
    <row r="2193" spans="2:2" x14ac:dyDescent="0.5">
      <c r="B2193" s="2" t="s">
        <v>16706</v>
      </c>
    </row>
    <row r="2194" spans="2:2" x14ac:dyDescent="0.5">
      <c r="B2194" s="2" t="s">
        <v>16707</v>
      </c>
    </row>
    <row r="2195" spans="2:2" x14ac:dyDescent="0.5">
      <c r="B2195" s="2" t="s">
        <v>15368</v>
      </c>
    </row>
    <row r="2196" spans="2:2" x14ac:dyDescent="0.5">
      <c r="B2196" s="2" t="s">
        <v>16708</v>
      </c>
    </row>
    <row r="2197" spans="2:2" x14ac:dyDescent="0.5">
      <c r="B2197" s="2" t="s">
        <v>16709</v>
      </c>
    </row>
    <row r="2198" spans="2:2" x14ac:dyDescent="0.5">
      <c r="B2198" s="2" t="s">
        <v>16710</v>
      </c>
    </row>
    <row r="2199" spans="2:2" x14ac:dyDescent="0.5">
      <c r="B2199" s="2" t="s">
        <v>16711</v>
      </c>
    </row>
    <row r="2200" spans="2:2" x14ac:dyDescent="0.5">
      <c r="B2200" s="2" t="s">
        <v>16712</v>
      </c>
    </row>
    <row r="2201" spans="2:2" x14ac:dyDescent="0.5">
      <c r="B2201" s="2" t="s">
        <v>16713</v>
      </c>
    </row>
    <row r="2202" spans="2:2" x14ac:dyDescent="0.5">
      <c r="B2202" s="2" t="s">
        <v>15936</v>
      </c>
    </row>
    <row r="2203" spans="2:2" x14ac:dyDescent="0.5">
      <c r="B2203" s="2" t="s">
        <v>16714</v>
      </c>
    </row>
    <row r="2204" spans="2:2" x14ac:dyDescent="0.5">
      <c r="B2204" s="2" t="s">
        <v>16715</v>
      </c>
    </row>
    <row r="2205" spans="2:2" x14ac:dyDescent="0.5">
      <c r="B2205" s="2" t="s">
        <v>16716</v>
      </c>
    </row>
    <row r="2206" spans="2:2" x14ac:dyDescent="0.5">
      <c r="B2206" s="2" t="s">
        <v>15811</v>
      </c>
    </row>
    <row r="2207" spans="2:2" x14ac:dyDescent="0.5">
      <c r="B2207" s="2" t="s">
        <v>16717</v>
      </c>
    </row>
    <row r="2208" spans="2:2" x14ac:dyDescent="0.5">
      <c r="B2208" s="2" t="s">
        <v>16718</v>
      </c>
    </row>
    <row r="2209" spans="2:2" x14ac:dyDescent="0.5">
      <c r="B2209" s="2" t="s">
        <v>16719</v>
      </c>
    </row>
    <row r="2210" spans="2:2" x14ac:dyDescent="0.5">
      <c r="B2210" s="2" t="s">
        <v>16720</v>
      </c>
    </row>
    <row r="2211" spans="2:2" x14ac:dyDescent="0.5">
      <c r="B2211" s="2" t="s">
        <v>15863</v>
      </c>
    </row>
    <row r="2212" spans="2:2" x14ac:dyDescent="0.5">
      <c r="B2212" s="2" t="s">
        <v>16721</v>
      </c>
    </row>
    <row r="2213" spans="2:2" x14ac:dyDescent="0.5">
      <c r="B2213" s="2" t="s">
        <v>16722</v>
      </c>
    </row>
    <row r="2214" spans="2:2" x14ac:dyDescent="0.5">
      <c r="B2214" s="2" t="s">
        <v>16723</v>
      </c>
    </row>
    <row r="2215" spans="2:2" x14ac:dyDescent="0.5">
      <c r="B2215" s="2" t="s">
        <v>16724</v>
      </c>
    </row>
    <row r="2216" spans="2:2" x14ac:dyDescent="0.5">
      <c r="B2216" s="2" t="s">
        <v>16725</v>
      </c>
    </row>
    <row r="2217" spans="2:2" x14ac:dyDescent="0.5">
      <c r="B2217" s="2" t="s">
        <v>16726</v>
      </c>
    </row>
    <row r="2218" spans="2:2" x14ac:dyDescent="0.5">
      <c r="B2218" s="2" t="s">
        <v>16727</v>
      </c>
    </row>
    <row r="2219" spans="2:2" x14ac:dyDescent="0.5">
      <c r="B2219" s="2" t="s">
        <v>16728</v>
      </c>
    </row>
    <row r="2220" spans="2:2" x14ac:dyDescent="0.5">
      <c r="B2220" s="2" t="s">
        <v>16729</v>
      </c>
    </row>
    <row r="2221" spans="2:2" x14ac:dyDescent="0.5">
      <c r="B2221" s="2" t="s">
        <v>16730</v>
      </c>
    </row>
    <row r="2222" spans="2:2" x14ac:dyDescent="0.5">
      <c r="B2222" s="2" t="s">
        <v>16731</v>
      </c>
    </row>
    <row r="2223" spans="2:2" x14ac:dyDescent="0.5">
      <c r="B2223" s="2" t="s">
        <v>16732</v>
      </c>
    </row>
    <row r="2224" spans="2:2" x14ac:dyDescent="0.5">
      <c r="B2224" s="2" t="s">
        <v>16733</v>
      </c>
    </row>
    <row r="2225" spans="2:2" x14ac:dyDescent="0.5">
      <c r="B2225" s="2" t="s">
        <v>16734</v>
      </c>
    </row>
    <row r="2226" spans="2:2" x14ac:dyDescent="0.5">
      <c r="B2226" s="2" t="s">
        <v>16735</v>
      </c>
    </row>
    <row r="2227" spans="2:2" x14ac:dyDescent="0.5">
      <c r="B2227" s="2" t="s">
        <v>16736</v>
      </c>
    </row>
    <row r="2228" spans="2:2" x14ac:dyDescent="0.5">
      <c r="B2228" s="2" t="s">
        <v>16737</v>
      </c>
    </row>
    <row r="2229" spans="2:2" x14ac:dyDescent="0.5">
      <c r="B2229" s="2" t="s">
        <v>16738</v>
      </c>
    </row>
    <row r="2230" spans="2:2" x14ac:dyDescent="0.5">
      <c r="B2230" s="2" t="s">
        <v>16739</v>
      </c>
    </row>
    <row r="2231" spans="2:2" x14ac:dyDescent="0.5">
      <c r="B2231" s="2" t="s">
        <v>16740</v>
      </c>
    </row>
    <row r="2232" spans="2:2" x14ac:dyDescent="0.5">
      <c r="B2232" s="2" t="s">
        <v>16741</v>
      </c>
    </row>
    <row r="2233" spans="2:2" x14ac:dyDescent="0.5">
      <c r="B2233" s="2" t="s">
        <v>16742</v>
      </c>
    </row>
    <row r="2234" spans="2:2" x14ac:dyDescent="0.5">
      <c r="B2234" s="2" t="s">
        <v>16743</v>
      </c>
    </row>
    <row r="2235" spans="2:2" x14ac:dyDescent="0.5">
      <c r="B2235" s="2" t="s">
        <v>16744</v>
      </c>
    </row>
    <row r="2236" spans="2:2" x14ac:dyDescent="0.5">
      <c r="B2236" s="2" t="s">
        <v>16745</v>
      </c>
    </row>
    <row r="2237" spans="2:2" x14ac:dyDescent="0.5">
      <c r="B2237" s="2" t="s">
        <v>16746</v>
      </c>
    </row>
    <row r="2238" spans="2:2" x14ac:dyDescent="0.5">
      <c r="B2238" s="2" t="s">
        <v>16747</v>
      </c>
    </row>
    <row r="2239" spans="2:2" x14ac:dyDescent="0.5">
      <c r="B2239" s="2" t="s">
        <v>16748</v>
      </c>
    </row>
    <row r="2240" spans="2:2" x14ac:dyDescent="0.5">
      <c r="B2240" s="2" t="s">
        <v>16749</v>
      </c>
    </row>
    <row r="2241" spans="2:2" x14ac:dyDescent="0.5">
      <c r="B2241" s="2" t="s">
        <v>16750</v>
      </c>
    </row>
    <row r="2242" spans="2:2" x14ac:dyDescent="0.5">
      <c r="B2242" s="2" t="s">
        <v>16751</v>
      </c>
    </row>
    <row r="2243" spans="2:2" x14ac:dyDescent="0.5">
      <c r="B2243" s="2" t="s">
        <v>16752</v>
      </c>
    </row>
    <row r="2244" spans="2:2" x14ac:dyDescent="0.5">
      <c r="B2244" s="2" t="s">
        <v>16753</v>
      </c>
    </row>
    <row r="2245" spans="2:2" x14ac:dyDescent="0.5">
      <c r="B2245" s="2" t="s">
        <v>16754</v>
      </c>
    </row>
    <row r="2246" spans="2:2" x14ac:dyDescent="0.5">
      <c r="B2246" s="2" t="s">
        <v>16755</v>
      </c>
    </row>
    <row r="2247" spans="2:2" x14ac:dyDescent="0.5">
      <c r="B2247" s="2" t="s">
        <v>16756</v>
      </c>
    </row>
    <row r="2248" spans="2:2" x14ac:dyDescent="0.5">
      <c r="B2248" s="2" t="s">
        <v>16757</v>
      </c>
    </row>
    <row r="2249" spans="2:2" x14ac:dyDescent="0.5">
      <c r="B2249" s="2" t="s">
        <v>16758</v>
      </c>
    </row>
    <row r="2250" spans="2:2" x14ac:dyDescent="0.5">
      <c r="B2250" s="2" t="s">
        <v>15874</v>
      </c>
    </row>
    <row r="2251" spans="2:2" x14ac:dyDescent="0.5">
      <c r="B2251" s="2" t="s">
        <v>16759</v>
      </c>
    </row>
    <row r="2252" spans="2:2" x14ac:dyDescent="0.5">
      <c r="B2252" s="2" t="s">
        <v>16760</v>
      </c>
    </row>
    <row r="2253" spans="2:2" x14ac:dyDescent="0.5">
      <c r="B2253" s="2" t="s">
        <v>16761</v>
      </c>
    </row>
    <row r="2254" spans="2:2" x14ac:dyDescent="0.5">
      <c r="B2254" s="2" t="s">
        <v>16762</v>
      </c>
    </row>
    <row r="2255" spans="2:2" x14ac:dyDescent="0.5">
      <c r="B2255" s="2" t="s">
        <v>16763</v>
      </c>
    </row>
    <row r="2256" spans="2:2" x14ac:dyDescent="0.5">
      <c r="B2256" s="2" t="s">
        <v>16764</v>
      </c>
    </row>
    <row r="2257" spans="2:2" x14ac:dyDescent="0.5">
      <c r="B2257" s="2" t="s">
        <v>16765</v>
      </c>
    </row>
    <row r="2258" spans="2:2" x14ac:dyDescent="0.5">
      <c r="B2258" s="2" t="s">
        <v>16766</v>
      </c>
    </row>
    <row r="2259" spans="2:2" x14ac:dyDescent="0.5">
      <c r="B2259" s="2" t="s">
        <v>16767</v>
      </c>
    </row>
    <row r="2260" spans="2:2" x14ac:dyDescent="0.5">
      <c r="B2260" s="2" t="s">
        <v>16768</v>
      </c>
    </row>
    <row r="2261" spans="2:2" x14ac:dyDescent="0.5">
      <c r="B2261" s="2" t="s">
        <v>16769</v>
      </c>
    </row>
    <row r="2262" spans="2:2" x14ac:dyDescent="0.5">
      <c r="B2262" s="2" t="s">
        <v>16770</v>
      </c>
    </row>
    <row r="2263" spans="2:2" x14ac:dyDescent="0.5">
      <c r="B2263" s="2" t="s">
        <v>16771</v>
      </c>
    </row>
    <row r="2264" spans="2:2" x14ac:dyDescent="0.5">
      <c r="B2264" s="2" t="s">
        <v>15630</v>
      </c>
    </row>
    <row r="2265" spans="2:2" x14ac:dyDescent="0.5">
      <c r="B2265" s="2" t="s">
        <v>16772</v>
      </c>
    </row>
    <row r="2266" spans="2:2" x14ac:dyDescent="0.5">
      <c r="B2266" s="2" t="s">
        <v>16773</v>
      </c>
    </row>
    <row r="2267" spans="2:2" x14ac:dyDescent="0.5">
      <c r="B2267" s="2" t="s">
        <v>16774</v>
      </c>
    </row>
    <row r="2268" spans="2:2" x14ac:dyDescent="0.5">
      <c r="B2268" s="2" t="s">
        <v>16775</v>
      </c>
    </row>
    <row r="2269" spans="2:2" x14ac:dyDescent="0.5">
      <c r="B2269" s="2" t="s">
        <v>16776</v>
      </c>
    </row>
    <row r="2270" spans="2:2" x14ac:dyDescent="0.5">
      <c r="B2270" s="2" t="s">
        <v>16777</v>
      </c>
    </row>
    <row r="2271" spans="2:2" x14ac:dyDescent="0.5">
      <c r="B2271" s="2" t="s">
        <v>16778</v>
      </c>
    </row>
    <row r="2272" spans="2:2" x14ac:dyDescent="0.5">
      <c r="B2272" s="2" t="s">
        <v>16779</v>
      </c>
    </row>
    <row r="2273" spans="2:2" x14ac:dyDescent="0.5">
      <c r="B2273" s="2" t="s">
        <v>16780</v>
      </c>
    </row>
    <row r="2274" spans="2:2" x14ac:dyDescent="0.5">
      <c r="B2274" s="2" t="s">
        <v>14840</v>
      </c>
    </row>
    <row r="2275" spans="2:2" x14ac:dyDescent="0.5">
      <c r="B2275" s="2" t="s">
        <v>16781</v>
      </c>
    </row>
    <row r="2276" spans="2:2" x14ac:dyDescent="0.5">
      <c r="B2276" s="2" t="s">
        <v>15949</v>
      </c>
    </row>
    <row r="2277" spans="2:2" x14ac:dyDescent="0.5">
      <c r="B2277" s="2" t="s">
        <v>16782</v>
      </c>
    </row>
    <row r="2278" spans="2:2" x14ac:dyDescent="0.5">
      <c r="B2278" s="2" t="s">
        <v>16783</v>
      </c>
    </row>
    <row r="2279" spans="2:2" x14ac:dyDescent="0.5">
      <c r="B2279" s="2" t="s">
        <v>16784</v>
      </c>
    </row>
    <row r="2280" spans="2:2" x14ac:dyDescent="0.5">
      <c r="B2280" s="2" t="s">
        <v>16785</v>
      </c>
    </row>
    <row r="2281" spans="2:2" x14ac:dyDescent="0.5">
      <c r="B2281" s="2" t="s">
        <v>16786</v>
      </c>
    </row>
    <row r="2282" spans="2:2" x14ac:dyDescent="0.5">
      <c r="B2282" s="2" t="s">
        <v>16787</v>
      </c>
    </row>
    <row r="2283" spans="2:2" x14ac:dyDescent="0.5">
      <c r="B2283" s="2" t="s">
        <v>16788</v>
      </c>
    </row>
    <row r="2284" spans="2:2" x14ac:dyDescent="0.5">
      <c r="B2284" s="2" t="s">
        <v>16789</v>
      </c>
    </row>
    <row r="2285" spans="2:2" x14ac:dyDescent="0.5">
      <c r="B2285" s="2" t="s">
        <v>16790</v>
      </c>
    </row>
    <row r="2286" spans="2:2" x14ac:dyDescent="0.5">
      <c r="B2286" s="2" t="s">
        <v>16791</v>
      </c>
    </row>
    <row r="2287" spans="2:2" x14ac:dyDescent="0.5">
      <c r="B2287" s="2" t="s">
        <v>16792</v>
      </c>
    </row>
    <row r="2288" spans="2:2" x14ac:dyDescent="0.5">
      <c r="B2288" s="2" t="s">
        <v>16793</v>
      </c>
    </row>
    <row r="2289" spans="2:2" x14ac:dyDescent="0.5">
      <c r="B2289" s="2" t="s">
        <v>16794</v>
      </c>
    </row>
    <row r="2290" spans="2:2" x14ac:dyDescent="0.5">
      <c r="B2290" s="2" t="s">
        <v>16795</v>
      </c>
    </row>
    <row r="2291" spans="2:2" x14ac:dyDescent="0.5">
      <c r="B2291" s="2" t="s">
        <v>16796</v>
      </c>
    </row>
    <row r="2292" spans="2:2" x14ac:dyDescent="0.5">
      <c r="B2292" s="2" t="s">
        <v>16797</v>
      </c>
    </row>
    <row r="2293" spans="2:2" x14ac:dyDescent="0.5">
      <c r="B2293" s="2" t="s">
        <v>16798</v>
      </c>
    </row>
    <row r="2294" spans="2:2" x14ac:dyDescent="0.5">
      <c r="B2294" s="2" t="s">
        <v>16799</v>
      </c>
    </row>
    <row r="2295" spans="2:2" x14ac:dyDescent="0.5">
      <c r="B2295" s="2" t="s">
        <v>16800</v>
      </c>
    </row>
    <row r="2296" spans="2:2" x14ac:dyDescent="0.5">
      <c r="B2296" s="2" t="s">
        <v>16801</v>
      </c>
    </row>
    <row r="2297" spans="2:2" x14ac:dyDescent="0.5">
      <c r="B2297" s="2" t="s">
        <v>16802</v>
      </c>
    </row>
    <row r="2298" spans="2:2" x14ac:dyDescent="0.5">
      <c r="B2298" s="2" t="s">
        <v>15698</v>
      </c>
    </row>
    <row r="2299" spans="2:2" x14ac:dyDescent="0.5">
      <c r="B2299" s="2" t="s">
        <v>15656</v>
      </c>
    </row>
    <row r="2300" spans="2:2" x14ac:dyDescent="0.5">
      <c r="B2300" s="2" t="s">
        <v>16803</v>
      </c>
    </row>
    <row r="2301" spans="2:2" x14ac:dyDescent="0.5">
      <c r="B2301" s="2" t="s">
        <v>16804</v>
      </c>
    </row>
    <row r="2302" spans="2:2" x14ac:dyDescent="0.5">
      <c r="B2302" s="2" t="s">
        <v>16805</v>
      </c>
    </row>
    <row r="2303" spans="2:2" x14ac:dyDescent="0.5">
      <c r="B2303" s="2" t="s">
        <v>16806</v>
      </c>
    </row>
    <row r="2304" spans="2:2" x14ac:dyDescent="0.5">
      <c r="B2304" s="2" t="s">
        <v>16807</v>
      </c>
    </row>
    <row r="2305" spans="2:2" x14ac:dyDescent="0.5">
      <c r="B2305" s="2" t="s">
        <v>16808</v>
      </c>
    </row>
    <row r="2306" spans="2:2" x14ac:dyDescent="0.5">
      <c r="B2306" s="2" t="s">
        <v>16809</v>
      </c>
    </row>
    <row r="2307" spans="2:2" x14ac:dyDescent="0.5">
      <c r="B2307" s="2" t="s">
        <v>16810</v>
      </c>
    </row>
    <row r="2308" spans="2:2" x14ac:dyDescent="0.5">
      <c r="B2308" s="2" t="s">
        <v>16811</v>
      </c>
    </row>
    <row r="2309" spans="2:2" x14ac:dyDescent="0.5">
      <c r="B2309" s="2" t="s">
        <v>16812</v>
      </c>
    </row>
    <row r="2310" spans="2:2" x14ac:dyDescent="0.5">
      <c r="B2310" s="2" t="s">
        <v>16813</v>
      </c>
    </row>
    <row r="2311" spans="2:2" x14ac:dyDescent="0.5">
      <c r="B2311" s="2" t="s">
        <v>16814</v>
      </c>
    </row>
    <row r="2312" spans="2:2" x14ac:dyDescent="0.5">
      <c r="B2312" s="2" t="s">
        <v>16815</v>
      </c>
    </row>
    <row r="2313" spans="2:2" x14ac:dyDescent="0.5">
      <c r="B2313" s="2" t="s">
        <v>15546</v>
      </c>
    </row>
    <row r="2314" spans="2:2" x14ac:dyDescent="0.5">
      <c r="B2314" s="2" t="s">
        <v>16816</v>
      </c>
    </row>
    <row r="2315" spans="2:2" x14ac:dyDescent="0.5">
      <c r="B2315" s="2" t="s">
        <v>16817</v>
      </c>
    </row>
    <row r="2316" spans="2:2" x14ac:dyDescent="0.5">
      <c r="B2316" s="2" t="s">
        <v>16818</v>
      </c>
    </row>
    <row r="2317" spans="2:2" x14ac:dyDescent="0.5">
      <c r="B2317" s="2" t="s">
        <v>16819</v>
      </c>
    </row>
    <row r="2318" spans="2:2" x14ac:dyDescent="0.5">
      <c r="B2318" s="2" t="s">
        <v>16820</v>
      </c>
    </row>
    <row r="2319" spans="2:2" x14ac:dyDescent="0.5">
      <c r="B2319" s="2" t="s">
        <v>15983</v>
      </c>
    </row>
    <row r="2320" spans="2:2" x14ac:dyDescent="0.5">
      <c r="B2320" s="2" t="s">
        <v>16821</v>
      </c>
    </row>
    <row r="2321" spans="2:2" x14ac:dyDescent="0.5">
      <c r="B2321" s="2" t="s">
        <v>16822</v>
      </c>
    </row>
    <row r="2322" spans="2:2" x14ac:dyDescent="0.5">
      <c r="B2322" s="2" t="s">
        <v>16823</v>
      </c>
    </row>
    <row r="2323" spans="2:2" x14ac:dyDescent="0.5">
      <c r="B2323" s="2" t="s">
        <v>16824</v>
      </c>
    </row>
    <row r="2324" spans="2:2" x14ac:dyDescent="0.5">
      <c r="B2324" s="2" t="s">
        <v>16825</v>
      </c>
    </row>
    <row r="2325" spans="2:2" x14ac:dyDescent="0.5">
      <c r="B2325" s="2" t="s">
        <v>16826</v>
      </c>
    </row>
    <row r="2326" spans="2:2" x14ac:dyDescent="0.5">
      <c r="B2326" s="2" t="s">
        <v>16827</v>
      </c>
    </row>
    <row r="2327" spans="2:2" x14ac:dyDescent="0.5">
      <c r="B2327" s="2" t="s">
        <v>16828</v>
      </c>
    </row>
    <row r="2328" spans="2:2" x14ac:dyDescent="0.5">
      <c r="B2328" s="2" t="s">
        <v>16829</v>
      </c>
    </row>
    <row r="2329" spans="2:2" x14ac:dyDescent="0.5">
      <c r="B2329" s="2" t="s">
        <v>16830</v>
      </c>
    </row>
    <row r="2330" spans="2:2" x14ac:dyDescent="0.5">
      <c r="B2330" s="2" t="s">
        <v>16831</v>
      </c>
    </row>
    <row r="2331" spans="2:2" x14ac:dyDescent="0.5">
      <c r="B2331" s="2" t="s">
        <v>16832</v>
      </c>
    </row>
    <row r="2332" spans="2:2" x14ac:dyDescent="0.5">
      <c r="B2332" s="2" t="s">
        <v>16833</v>
      </c>
    </row>
    <row r="2333" spans="2:2" x14ac:dyDescent="0.5">
      <c r="B2333" s="2" t="s">
        <v>16834</v>
      </c>
    </row>
    <row r="2334" spans="2:2" x14ac:dyDescent="0.5">
      <c r="B2334" s="2" t="s">
        <v>16835</v>
      </c>
    </row>
    <row r="2335" spans="2:2" x14ac:dyDescent="0.5">
      <c r="B2335" s="2" t="s">
        <v>16836</v>
      </c>
    </row>
    <row r="2336" spans="2:2" x14ac:dyDescent="0.5">
      <c r="B2336" s="2" t="s">
        <v>16837</v>
      </c>
    </row>
    <row r="2337" spans="2:2" x14ac:dyDescent="0.5">
      <c r="B2337" s="2" t="s">
        <v>16838</v>
      </c>
    </row>
    <row r="2338" spans="2:2" x14ac:dyDescent="0.5">
      <c r="B2338" s="2" t="s">
        <v>16839</v>
      </c>
    </row>
    <row r="2339" spans="2:2" x14ac:dyDescent="0.5">
      <c r="B2339" s="2" t="s">
        <v>16840</v>
      </c>
    </row>
    <row r="2340" spans="2:2" x14ac:dyDescent="0.5">
      <c r="B2340" s="2" t="s">
        <v>16841</v>
      </c>
    </row>
    <row r="2341" spans="2:2" x14ac:dyDescent="0.5">
      <c r="B2341" s="2" t="s">
        <v>15724</v>
      </c>
    </row>
    <row r="2342" spans="2:2" x14ac:dyDescent="0.5">
      <c r="B2342" s="2" t="s">
        <v>16842</v>
      </c>
    </row>
    <row r="2343" spans="2:2" x14ac:dyDescent="0.5">
      <c r="B2343" s="2" t="s">
        <v>16843</v>
      </c>
    </row>
    <row r="2344" spans="2:2" x14ac:dyDescent="0.5">
      <c r="B2344" s="2" t="s">
        <v>16844</v>
      </c>
    </row>
    <row r="2345" spans="2:2" x14ac:dyDescent="0.5">
      <c r="B2345" s="2" t="s">
        <v>16845</v>
      </c>
    </row>
    <row r="2346" spans="2:2" x14ac:dyDescent="0.5">
      <c r="B2346" s="2" t="s">
        <v>16846</v>
      </c>
    </row>
    <row r="2347" spans="2:2" x14ac:dyDescent="0.5">
      <c r="B2347" s="2" t="s">
        <v>16847</v>
      </c>
    </row>
    <row r="2348" spans="2:2" x14ac:dyDescent="0.5">
      <c r="B2348" s="2" t="s">
        <v>16848</v>
      </c>
    </row>
    <row r="2349" spans="2:2" x14ac:dyDescent="0.5">
      <c r="B2349" s="2" t="s">
        <v>16849</v>
      </c>
    </row>
    <row r="2350" spans="2:2" x14ac:dyDescent="0.5">
      <c r="B2350" s="2" t="s">
        <v>16850</v>
      </c>
    </row>
    <row r="2351" spans="2:2" x14ac:dyDescent="0.5">
      <c r="B2351" s="2" t="s">
        <v>16851</v>
      </c>
    </row>
    <row r="2352" spans="2:2" x14ac:dyDescent="0.5">
      <c r="B2352" s="2" t="s">
        <v>15458</v>
      </c>
    </row>
    <row r="2353" spans="2:2" x14ac:dyDescent="0.5">
      <c r="B2353" s="2" t="s">
        <v>16852</v>
      </c>
    </row>
    <row r="2354" spans="2:2" x14ac:dyDescent="0.5">
      <c r="B2354" s="2" t="s">
        <v>16853</v>
      </c>
    </row>
    <row r="2355" spans="2:2" x14ac:dyDescent="0.5">
      <c r="B2355" s="2" t="s">
        <v>16854</v>
      </c>
    </row>
    <row r="2356" spans="2:2" x14ac:dyDescent="0.5">
      <c r="B2356" s="2" t="s">
        <v>16855</v>
      </c>
    </row>
    <row r="2357" spans="2:2" x14ac:dyDescent="0.5">
      <c r="B2357" s="2" t="s">
        <v>16856</v>
      </c>
    </row>
    <row r="2358" spans="2:2" x14ac:dyDescent="0.5">
      <c r="B2358" s="2" t="s">
        <v>16857</v>
      </c>
    </row>
    <row r="2359" spans="2:2" x14ac:dyDescent="0.5">
      <c r="B2359" s="2" t="s">
        <v>16858</v>
      </c>
    </row>
    <row r="2360" spans="2:2" x14ac:dyDescent="0.5">
      <c r="B2360" s="2" t="s">
        <v>16859</v>
      </c>
    </row>
    <row r="2361" spans="2:2" x14ac:dyDescent="0.5">
      <c r="B2361" s="2" t="s">
        <v>16860</v>
      </c>
    </row>
    <row r="2362" spans="2:2" x14ac:dyDescent="0.5">
      <c r="B2362" s="2" t="s">
        <v>16861</v>
      </c>
    </row>
    <row r="2363" spans="2:2" x14ac:dyDescent="0.5">
      <c r="B2363" s="2" t="s">
        <v>16862</v>
      </c>
    </row>
    <row r="2364" spans="2:2" x14ac:dyDescent="0.5">
      <c r="B2364" s="2" t="s">
        <v>16863</v>
      </c>
    </row>
    <row r="2365" spans="2:2" x14ac:dyDescent="0.5">
      <c r="B2365" s="2" t="s">
        <v>16864</v>
      </c>
    </row>
    <row r="2366" spans="2:2" x14ac:dyDescent="0.5">
      <c r="B2366" s="2" t="s">
        <v>16865</v>
      </c>
    </row>
    <row r="2367" spans="2:2" x14ac:dyDescent="0.5">
      <c r="B2367" s="2" t="s">
        <v>16866</v>
      </c>
    </row>
    <row r="2368" spans="2:2" x14ac:dyDescent="0.5">
      <c r="B2368" s="2" t="s">
        <v>16867</v>
      </c>
    </row>
    <row r="2369" spans="2:2" x14ac:dyDescent="0.5">
      <c r="B2369" s="2" t="s">
        <v>16868</v>
      </c>
    </row>
    <row r="2370" spans="2:2" x14ac:dyDescent="0.5">
      <c r="B2370" s="2" t="s">
        <v>16869</v>
      </c>
    </row>
    <row r="2371" spans="2:2" x14ac:dyDescent="0.5">
      <c r="B2371" s="2" t="s">
        <v>16870</v>
      </c>
    </row>
    <row r="2372" spans="2:2" x14ac:dyDescent="0.5">
      <c r="B2372" s="2" t="s">
        <v>16871</v>
      </c>
    </row>
    <row r="2373" spans="2:2" x14ac:dyDescent="0.5">
      <c r="B2373" s="2" t="s">
        <v>16872</v>
      </c>
    </row>
    <row r="2374" spans="2:2" x14ac:dyDescent="0.5">
      <c r="B2374" s="2" t="s">
        <v>16873</v>
      </c>
    </row>
    <row r="2375" spans="2:2" x14ac:dyDescent="0.5">
      <c r="B2375" s="2" t="s">
        <v>16874</v>
      </c>
    </row>
    <row r="2376" spans="2:2" x14ac:dyDescent="0.5">
      <c r="B2376" s="2" t="s">
        <v>16875</v>
      </c>
    </row>
    <row r="2377" spans="2:2" x14ac:dyDescent="0.5">
      <c r="B2377" s="2" t="s">
        <v>16876</v>
      </c>
    </row>
    <row r="2378" spans="2:2" x14ac:dyDescent="0.5">
      <c r="B2378" s="2" t="s">
        <v>16877</v>
      </c>
    </row>
    <row r="2379" spans="2:2" x14ac:dyDescent="0.5">
      <c r="B2379" s="2" t="s">
        <v>15825</v>
      </c>
    </row>
    <row r="2380" spans="2:2" x14ac:dyDescent="0.5">
      <c r="B2380" s="2" t="s">
        <v>16878</v>
      </c>
    </row>
    <row r="2381" spans="2:2" x14ac:dyDescent="0.5">
      <c r="B2381" s="2" t="s">
        <v>16879</v>
      </c>
    </row>
    <row r="2382" spans="2:2" x14ac:dyDescent="0.5">
      <c r="B2382" s="2" t="s">
        <v>16880</v>
      </c>
    </row>
    <row r="2383" spans="2:2" x14ac:dyDescent="0.5">
      <c r="B2383" s="2" t="s">
        <v>16881</v>
      </c>
    </row>
    <row r="2384" spans="2:2" x14ac:dyDescent="0.5">
      <c r="B2384" s="2" t="s">
        <v>16882</v>
      </c>
    </row>
    <row r="2385" spans="2:2" x14ac:dyDescent="0.5">
      <c r="B2385" s="2" t="s">
        <v>16883</v>
      </c>
    </row>
    <row r="2386" spans="2:2" x14ac:dyDescent="0.5">
      <c r="B2386" s="2" t="s">
        <v>16884</v>
      </c>
    </row>
    <row r="2387" spans="2:2" x14ac:dyDescent="0.5">
      <c r="B2387" s="2" t="s">
        <v>16885</v>
      </c>
    </row>
    <row r="2388" spans="2:2" x14ac:dyDescent="0.5">
      <c r="B2388" s="2" t="s">
        <v>16886</v>
      </c>
    </row>
    <row r="2389" spans="2:2" x14ac:dyDescent="0.5">
      <c r="B2389" s="2" t="s">
        <v>16887</v>
      </c>
    </row>
    <row r="2390" spans="2:2" x14ac:dyDescent="0.5">
      <c r="B2390" s="2" t="s">
        <v>16888</v>
      </c>
    </row>
    <row r="2391" spans="2:2" x14ac:dyDescent="0.5">
      <c r="B2391" s="2" t="s">
        <v>16889</v>
      </c>
    </row>
    <row r="2392" spans="2:2" x14ac:dyDescent="0.5">
      <c r="B2392" s="2" t="s">
        <v>16890</v>
      </c>
    </row>
    <row r="2393" spans="2:2" x14ac:dyDescent="0.5">
      <c r="B2393" s="2" t="s">
        <v>16891</v>
      </c>
    </row>
    <row r="2394" spans="2:2" x14ac:dyDescent="0.5">
      <c r="B2394" s="2" t="s">
        <v>16892</v>
      </c>
    </row>
    <row r="2395" spans="2:2" x14ac:dyDescent="0.5">
      <c r="B2395" s="2" t="s">
        <v>16893</v>
      </c>
    </row>
    <row r="2396" spans="2:2" x14ac:dyDescent="0.5">
      <c r="B2396" s="2" t="s">
        <v>16894</v>
      </c>
    </row>
    <row r="2397" spans="2:2" x14ac:dyDescent="0.5">
      <c r="B2397" s="2" t="s">
        <v>15781</v>
      </c>
    </row>
    <row r="2398" spans="2:2" x14ac:dyDescent="0.5">
      <c r="B2398" s="2" t="s">
        <v>16895</v>
      </c>
    </row>
    <row r="2399" spans="2:2" x14ac:dyDescent="0.5">
      <c r="B2399" s="2" t="s">
        <v>16896</v>
      </c>
    </row>
    <row r="2400" spans="2:2" x14ac:dyDescent="0.5">
      <c r="B2400" s="2" t="s">
        <v>14889</v>
      </c>
    </row>
    <row r="2401" spans="2:2" x14ac:dyDescent="0.5">
      <c r="B2401" s="2" t="s">
        <v>16897</v>
      </c>
    </row>
    <row r="2402" spans="2:2" x14ac:dyDescent="0.5">
      <c r="B2402" s="2" t="s">
        <v>16898</v>
      </c>
    </row>
    <row r="2403" spans="2:2" x14ac:dyDescent="0.5">
      <c r="B2403" s="2" t="s">
        <v>16899</v>
      </c>
    </row>
    <row r="2404" spans="2:2" x14ac:dyDescent="0.5">
      <c r="B2404" s="2" t="s">
        <v>16900</v>
      </c>
    </row>
    <row r="2405" spans="2:2" x14ac:dyDescent="0.5">
      <c r="B2405" s="2" t="s">
        <v>16901</v>
      </c>
    </row>
    <row r="2406" spans="2:2" x14ac:dyDescent="0.5">
      <c r="B2406" s="2" t="s">
        <v>16902</v>
      </c>
    </row>
    <row r="2407" spans="2:2" x14ac:dyDescent="0.5">
      <c r="B2407" s="2" t="s">
        <v>16903</v>
      </c>
    </row>
    <row r="2408" spans="2:2" x14ac:dyDescent="0.5">
      <c r="B2408" s="2" t="s">
        <v>16904</v>
      </c>
    </row>
    <row r="2409" spans="2:2" x14ac:dyDescent="0.5">
      <c r="B2409" s="2" t="s">
        <v>16905</v>
      </c>
    </row>
    <row r="2410" spans="2:2" x14ac:dyDescent="0.5">
      <c r="B2410" s="2" t="s">
        <v>16906</v>
      </c>
    </row>
    <row r="2411" spans="2:2" x14ac:dyDescent="0.5">
      <c r="B2411" s="2" t="s">
        <v>16907</v>
      </c>
    </row>
    <row r="2412" spans="2:2" x14ac:dyDescent="0.5">
      <c r="B2412" s="2" t="s">
        <v>16908</v>
      </c>
    </row>
    <row r="2413" spans="2:2" x14ac:dyDescent="0.5">
      <c r="B2413" s="2" t="s">
        <v>16909</v>
      </c>
    </row>
    <row r="2414" spans="2:2" x14ac:dyDescent="0.5">
      <c r="B2414" s="2" t="s">
        <v>16910</v>
      </c>
    </row>
    <row r="2415" spans="2:2" x14ac:dyDescent="0.5">
      <c r="B2415" s="2" t="s">
        <v>16911</v>
      </c>
    </row>
    <row r="2416" spans="2:2" x14ac:dyDescent="0.5">
      <c r="B2416" s="2" t="s">
        <v>16912</v>
      </c>
    </row>
    <row r="2417" spans="2:2" x14ac:dyDescent="0.5">
      <c r="B2417" s="2" t="s">
        <v>16913</v>
      </c>
    </row>
    <row r="2418" spans="2:2" x14ac:dyDescent="0.5">
      <c r="B2418" s="2" t="s">
        <v>16914</v>
      </c>
    </row>
    <row r="2419" spans="2:2" x14ac:dyDescent="0.5">
      <c r="B2419" s="2" t="s">
        <v>16915</v>
      </c>
    </row>
    <row r="2420" spans="2:2" x14ac:dyDescent="0.5">
      <c r="B2420" s="2" t="s">
        <v>15722</v>
      </c>
    </row>
    <row r="2421" spans="2:2" x14ac:dyDescent="0.5">
      <c r="B2421" s="2" t="s">
        <v>16916</v>
      </c>
    </row>
    <row r="2422" spans="2:2" x14ac:dyDescent="0.5">
      <c r="B2422" s="2" t="s">
        <v>16917</v>
      </c>
    </row>
    <row r="2423" spans="2:2" x14ac:dyDescent="0.5">
      <c r="B2423" s="2" t="s">
        <v>16918</v>
      </c>
    </row>
    <row r="2424" spans="2:2" x14ac:dyDescent="0.5">
      <c r="B2424" s="2" t="s">
        <v>16919</v>
      </c>
    </row>
    <row r="2425" spans="2:2" x14ac:dyDescent="0.5">
      <c r="B2425" s="2" t="s">
        <v>16920</v>
      </c>
    </row>
    <row r="2426" spans="2:2" x14ac:dyDescent="0.5">
      <c r="B2426" s="2" t="s">
        <v>16921</v>
      </c>
    </row>
    <row r="2427" spans="2:2" x14ac:dyDescent="0.5">
      <c r="B2427" s="2" t="s">
        <v>16922</v>
      </c>
    </row>
    <row r="2428" spans="2:2" x14ac:dyDescent="0.5">
      <c r="B2428" s="2" t="s">
        <v>16923</v>
      </c>
    </row>
    <row r="2429" spans="2:2" x14ac:dyDescent="0.5">
      <c r="B2429" s="2" t="s">
        <v>16924</v>
      </c>
    </row>
    <row r="2430" spans="2:2" x14ac:dyDescent="0.5">
      <c r="B2430" s="2" t="s">
        <v>16925</v>
      </c>
    </row>
    <row r="2431" spans="2:2" x14ac:dyDescent="0.5">
      <c r="B2431" s="2" t="s">
        <v>16926</v>
      </c>
    </row>
    <row r="2432" spans="2:2" x14ac:dyDescent="0.5">
      <c r="B2432" s="2" t="s">
        <v>16927</v>
      </c>
    </row>
    <row r="2433" spans="2:2" x14ac:dyDescent="0.5">
      <c r="B2433" s="2" t="s">
        <v>16928</v>
      </c>
    </row>
    <row r="2434" spans="2:2" x14ac:dyDescent="0.5">
      <c r="B2434" s="2" t="s">
        <v>16929</v>
      </c>
    </row>
    <row r="2435" spans="2:2" x14ac:dyDescent="0.5">
      <c r="B2435" s="2" t="s">
        <v>16930</v>
      </c>
    </row>
    <row r="2436" spans="2:2" x14ac:dyDescent="0.5">
      <c r="B2436" s="2" t="s">
        <v>16931</v>
      </c>
    </row>
    <row r="2437" spans="2:2" x14ac:dyDescent="0.5">
      <c r="B2437" s="2" t="s">
        <v>16932</v>
      </c>
    </row>
    <row r="2438" spans="2:2" x14ac:dyDescent="0.5">
      <c r="B2438" s="2" t="s">
        <v>16933</v>
      </c>
    </row>
    <row r="2439" spans="2:2" x14ac:dyDescent="0.5">
      <c r="B2439" s="2" t="s">
        <v>16934</v>
      </c>
    </row>
    <row r="2440" spans="2:2" x14ac:dyDescent="0.5">
      <c r="B2440" s="2" t="s">
        <v>14932</v>
      </c>
    </row>
    <row r="2441" spans="2:2" x14ac:dyDescent="0.5">
      <c r="B2441" s="2" t="s">
        <v>16935</v>
      </c>
    </row>
    <row r="2442" spans="2:2" x14ac:dyDescent="0.5">
      <c r="B2442" s="2" t="s">
        <v>16936</v>
      </c>
    </row>
    <row r="2443" spans="2:2" x14ac:dyDescent="0.5">
      <c r="B2443" s="2" t="s">
        <v>16937</v>
      </c>
    </row>
    <row r="2444" spans="2:2" x14ac:dyDescent="0.5">
      <c r="B2444" s="2" t="s">
        <v>16938</v>
      </c>
    </row>
    <row r="2445" spans="2:2" x14ac:dyDescent="0.5">
      <c r="B2445" s="2" t="s">
        <v>16939</v>
      </c>
    </row>
    <row r="2446" spans="2:2" x14ac:dyDescent="0.5">
      <c r="B2446" s="2" t="s">
        <v>16940</v>
      </c>
    </row>
    <row r="2447" spans="2:2" x14ac:dyDescent="0.5">
      <c r="B2447" s="2" t="s">
        <v>16941</v>
      </c>
    </row>
    <row r="2448" spans="2:2" x14ac:dyDescent="0.5">
      <c r="B2448" s="2" t="s">
        <v>16942</v>
      </c>
    </row>
    <row r="2449" spans="2:2" x14ac:dyDescent="0.5">
      <c r="B2449" s="2" t="s">
        <v>16943</v>
      </c>
    </row>
    <row r="2450" spans="2:2" x14ac:dyDescent="0.5">
      <c r="B2450" s="2" t="s">
        <v>16944</v>
      </c>
    </row>
    <row r="2451" spans="2:2" x14ac:dyDescent="0.5">
      <c r="B2451" s="2" t="s">
        <v>16945</v>
      </c>
    </row>
    <row r="2452" spans="2:2" x14ac:dyDescent="0.5">
      <c r="B2452" s="2" t="s">
        <v>16946</v>
      </c>
    </row>
    <row r="2453" spans="2:2" x14ac:dyDescent="0.5">
      <c r="B2453" s="2" t="s">
        <v>16947</v>
      </c>
    </row>
    <row r="2454" spans="2:2" x14ac:dyDescent="0.5">
      <c r="B2454" s="2" t="s">
        <v>16948</v>
      </c>
    </row>
    <row r="2455" spans="2:2" x14ac:dyDescent="0.5">
      <c r="B2455" s="2" t="s">
        <v>16949</v>
      </c>
    </row>
    <row r="2456" spans="2:2" x14ac:dyDescent="0.5">
      <c r="B2456" s="2" t="s">
        <v>16950</v>
      </c>
    </row>
    <row r="2457" spans="2:2" x14ac:dyDescent="0.5">
      <c r="B2457" s="2" t="s">
        <v>16951</v>
      </c>
    </row>
    <row r="2458" spans="2:2" x14ac:dyDescent="0.5">
      <c r="B2458" s="2" t="s">
        <v>16952</v>
      </c>
    </row>
    <row r="2459" spans="2:2" x14ac:dyDescent="0.5">
      <c r="B2459" s="2" t="s">
        <v>16953</v>
      </c>
    </row>
    <row r="2460" spans="2:2" x14ac:dyDescent="0.5">
      <c r="B2460" s="2" t="s">
        <v>16954</v>
      </c>
    </row>
    <row r="2461" spans="2:2" x14ac:dyDescent="0.5">
      <c r="B2461" s="2" t="s">
        <v>16955</v>
      </c>
    </row>
    <row r="2462" spans="2:2" x14ac:dyDescent="0.5">
      <c r="B2462" s="2" t="s">
        <v>16956</v>
      </c>
    </row>
    <row r="2463" spans="2:2" x14ac:dyDescent="0.5">
      <c r="B2463" s="2" t="s">
        <v>16957</v>
      </c>
    </row>
    <row r="2464" spans="2:2" x14ac:dyDescent="0.5">
      <c r="B2464" s="2" t="s">
        <v>16958</v>
      </c>
    </row>
    <row r="2465" spans="2:2" x14ac:dyDescent="0.5">
      <c r="B2465" s="2" t="s">
        <v>16959</v>
      </c>
    </row>
    <row r="2466" spans="2:2" x14ac:dyDescent="0.5">
      <c r="B2466" s="2" t="s">
        <v>16960</v>
      </c>
    </row>
    <row r="2467" spans="2:2" x14ac:dyDescent="0.5">
      <c r="B2467" s="2" t="s">
        <v>16961</v>
      </c>
    </row>
    <row r="2468" spans="2:2" x14ac:dyDescent="0.5">
      <c r="B2468" s="2" t="s">
        <v>16962</v>
      </c>
    </row>
    <row r="2469" spans="2:2" x14ac:dyDescent="0.5">
      <c r="B2469" s="2" t="s">
        <v>16963</v>
      </c>
    </row>
    <row r="2470" spans="2:2" x14ac:dyDescent="0.5">
      <c r="B2470" s="2" t="s">
        <v>16964</v>
      </c>
    </row>
    <row r="2471" spans="2:2" x14ac:dyDescent="0.5">
      <c r="B2471" s="2" t="s">
        <v>16965</v>
      </c>
    </row>
    <row r="2472" spans="2:2" x14ac:dyDescent="0.5">
      <c r="B2472" s="2" t="s">
        <v>15994</v>
      </c>
    </row>
    <row r="2473" spans="2:2" x14ac:dyDescent="0.5">
      <c r="B2473" s="2" t="s">
        <v>16966</v>
      </c>
    </row>
    <row r="2474" spans="2:2" x14ac:dyDescent="0.5">
      <c r="B2474" s="2" t="s">
        <v>16967</v>
      </c>
    </row>
    <row r="2475" spans="2:2" x14ac:dyDescent="0.5">
      <c r="B2475" s="2" t="s">
        <v>16968</v>
      </c>
    </row>
    <row r="2476" spans="2:2" x14ac:dyDescent="0.5">
      <c r="B2476" s="2" t="s">
        <v>16969</v>
      </c>
    </row>
    <row r="2477" spans="2:2" x14ac:dyDescent="0.5">
      <c r="B2477" s="2" t="s">
        <v>16970</v>
      </c>
    </row>
    <row r="2478" spans="2:2" x14ac:dyDescent="0.5">
      <c r="B2478" s="2" t="s">
        <v>16971</v>
      </c>
    </row>
    <row r="2479" spans="2:2" x14ac:dyDescent="0.5">
      <c r="B2479" s="2" t="s">
        <v>16972</v>
      </c>
    </row>
    <row r="2480" spans="2:2" x14ac:dyDescent="0.5">
      <c r="B2480" s="2" t="s">
        <v>16973</v>
      </c>
    </row>
    <row r="2481" spans="2:2" x14ac:dyDescent="0.5">
      <c r="B2481" s="2" t="s">
        <v>16974</v>
      </c>
    </row>
    <row r="2482" spans="2:2" x14ac:dyDescent="0.5">
      <c r="B2482" s="2" t="s">
        <v>16975</v>
      </c>
    </row>
    <row r="2483" spans="2:2" x14ac:dyDescent="0.5">
      <c r="B2483" s="2" t="s">
        <v>16976</v>
      </c>
    </row>
    <row r="2484" spans="2:2" x14ac:dyDescent="0.5">
      <c r="B2484" s="2" t="s">
        <v>16977</v>
      </c>
    </row>
    <row r="2485" spans="2:2" x14ac:dyDescent="0.5">
      <c r="B2485" s="2" t="s">
        <v>16978</v>
      </c>
    </row>
    <row r="2486" spans="2:2" x14ac:dyDescent="0.5">
      <c r="B2486" s="2" t="s">
        <v>16979</v>
      </c>
    </row>
    <row r="2487" spans="2:2" x14ac:dyDescent="0.5">
      <c r="B2487" s="2" t="s">
        <v>16980</v>
      </c>
    </row>
    <row r="2488" spans="2:2" x14ac:dyDescent="0.5">
      <c r="B2488" s="2" t="s">
        <v>16981</v>
      </c>
    </row>
    <row r="2489" spans="2:2" x14ac:dyDescent="0.5">
      <c r="B2489" s="2" t="s">
        <v>16982</v>
      </c>
    </row>
    <row r="2490" spans="2:2" x14ac:dyDescent="0.5">
      <c r="B2490" s="2" t="s">
        <v>16983</v>
      </c>
    </row>
    <row r="2491" spans="2:2" x14ac:dyDescent="0.5">
      <c r="B2491" s="2" t="s">
        <v>15628</v>
      </c>
    </row>
    <row r="2492" spans="2:2" x14ac:dyDescent="0.5">
      <c r="B2492" s="2" t="s">
        <v>16984</v>
      </c>
    </row>
    <row r="2493" spans="2:2" x14ac:dyDescent="0.5">
      <c r="B2493" s="2" t="s">
        <v>16985</v>
      </c>
    </row>
    <row r="2494" spans="2:2" x14ac:dyDescent="0.5">
      <c r="B2494" s="2" t="s">
        <v>16986</v>
      </c>
    </row>
    <row r="2495" spans="2:2" x14ac:dyDescent="0.5">
      <c r="B2495" s="2" t="s">
        <v>16987</v>
      </c>
    </row>
    <row r="2496" spans="2:2" x14ac:dyDescent="0.5">
      <c r="B2496" s="2" t="s">
        <v>16988</v>
      </c>
    </row>
    <row r="2497" spans="2:2" x14ac:dyDescent="0.5">
      <c r="B2497" s="2" t="s">
        <v>16989</v>
      </c>
    </row>
    <row r="2498" spans="2:2" x14ac:dyDescent="0.5">
      <c r="B2498" s="2" t="s">
        <v>16990</v>
      </c>
    </row>
    <row r="2499" spans="2:2" x14ac:dyDescent="0.5">
      <c r="B2499" s="2" t="s">
        <v>16991</v>
      </c>
    </row>
    <row r="2500" spans="2:2" x14ac:dyDescent="0.5">
      <c r="B2500" s="2" t="s">
        <v>16992</v>
      </c>
    </row>
    <row r="2501" spans="2:2" x14ac:dyDescent="0.5">
      <c r="B2501" s="2" t="s">
        <v>16993</v>
      </c>
    </row>
    <row r="2502" spans="2:2" x14ac:dyDescent="0.5">
      <c r="B2502" s="2" t="s">
        <v>16994</v>
      </c>
    </row>
    <row r="2503" spans="2:2" x14ac:dyDescent="0.5">
      <c r="B2503" s="2" t="s">
        <v>16995</v>
      </c>
    </row>
    <row r="2504" spans="2:2" x14ac:dyDescent="0.5">
      <c r="B2504" s="2" t="s">
        <v>16996</v>
      </c>
    </row>
    <row r="2505" spans="2:2" x14ac:dyDescent="0.5">
      <c r="B2505" s="2" t="s">
        <v>16997</v>
      </c>
    </row>
    <row r="2506" spans="2:2" x14ac:dyDescent="0.5">
      <c r="B2506" s="2" t="s">
        <v>16998</v>
      </c>
    </row>
    <row r="2507" spans="2:2" x14ac:dyDescent="0.5">
      <c r="B2507" s="2" t="s">
        <v>16999</v>
      </c>
    </row>
    <row r="2508" spans="2:2" x14ac:dyDescent="0.5">
      <c r="B2508" s="2" t="s">
        <v>17000</v>
      </c>
    </row>
    <row r="2509" spans="2:2" x14ac:dyDescent="0.5">
      <c r="B2509" s="2" t="s">
        <v>17001</v>
      </c>
    </row>
    <row r="2510" spans="2:2" x14ac:dyDescent="0.5">
      <c r="B2510" s="2" t="s">
        <v>17002</v>
      </c>
    </row>
    <row r="2511" spans="2:2" x14ac:dyDescent="0.5">
      <c r="B2511" s="2" t="s">
        <v>17003</v>
      </c>
    </row>
    <row r="2512" spans="2:2" x14ac:dyDescent="0.5">
      <c r="B2512" s="2" t="s">
        <v>17004</v>
      </c>
    </row>
    <row r="2513" spans="2:2" x14ac:dyDescent="0.5">
      <c r="B2513" s="2" t="s">
        <v>17005</v>
      </c>
    </row>
    <row r="2514" spans="2:2" x14ac:dyDescent="0.5">
      <c r="B2514" s="2" t="s">
        <v>17006</v>
      </c>
    </row>
    <row r="2515" spans="2:2" x14ac:dyDescent="0.5">
      <c r="B2515" s="2" t="s">
        <v>17007</v>
      </c>
    </row>
    <row r="2516" spans="2:2" x14ac:dyDescent="0.5">
      <c r="B2516" s="2" t="s">
        <v>15605</v>
      </c>
    </row>
    <row r="2517" spans="2:2" x14ac:dyDescent="0.5">
      <c r="B2517" s="2" t="s">
        <v>17008</v>
      </c>
    </row>
    <row r="2518" spans="2:2" x14ac:dyDescent="0.5">
      <c r="B2518" s="2" t="s">
        <v>17009</v>
      </c>
    </row>
    <row r="2519" spans="2:2" x14ac:dyDescent="0.5">
      <c r="B2519" s="2" t="s">
        <v>17010</v>
      </c>
    </row>
    <row r="2520" spans="2:2" x14ac:dyDescent="0.5">
      <c r="B2520" s="2" t="s">
        <v>17011</v>
      </c>
    </row>
    <row r="2521" spans="2:2" x14ac:dyDescent="0.5">
      <c r="B2521" s="2" t="s">
        <v>17012</v>
      </c>
    </row>
    <row r="2522" spans="2:2" x14ac:dyDescent="0.5">
      <c r="B2522" s="2" t="s">
        <v>17013</v>
      </c>
    </row>
    <row r="2523" spans="2:2" x14ac:dyDescent="0.5">
      <c r="B2523" s="2" t="s">
        <v>17014</v>
      </c>
    </row>
    <row r="2524" spans="2:2" x14ac:dyDescent="0.5">
      <c r="B2524" s="2" t="s">
        <v>17015</v>
      </c>
    </row>
    <row r="2525" spans="2:2" x14ac:dyDescent="0.5">
      <c r="B2525" s="2" t="s">
        <v>17016</v>
      </c>
    </row>
    <row r="2526" spans="2:2" x14ac:dyDescent="0.5">
      <c r="B2526" s="2" t="s">
        <v>17017</v>
      </c>
    </row>
    <row r="2527" spans="2:2" x14ac:dyDescent="0.5">
      <c r="B2527" s="2" t="s">
        <v>17018</v>
      </c>
    </row>
    <row r="2528" spans="2:2" x14ac:dyDescent="0.5">
      <c r="B2528" s="2" t="s">
        <v>17019</v>
      </c>
    </row>
    <row r="2529" spans="2:2" x14ac:dyDescent="0.5">
      <c r="B2529" s="2" t="s">
        <v>17020</v>
      </c>
    </row>
    <row r="2530" spans="2:2" x14ac:dyDescent="0.5">
      <c r="B2530" s="2" t="s">
        <v>17021</v>
      </c>
    </row>
    <row r="2531" spans="2:2" x14ac:dyDescent="0.5">
      <c r="B2531" s="2" t="s">
        <v>17022</v>
      </c>
    </row>
    <row r="2532" spans="2:2" x14ac:dyDescent="0.5">
      <c r="B2532" s="2" t="s">
        <v>17023</v>
      </c>
    </row>
    <row r="2533" spans="2:2" x14ac:dyDescent="0.5">
      <c r="B2533" s="2" t="s">
        <v>17024</v>
      </c>
    </row>
    <row r="2534" spans="2:2" x14ac:dyDescent="0.5">
      <c r="B2534" s="2" t="s">
        <v>17025</v>
      </c>
    </row>
    <row r="2535" spans="2:2" x14ac:dyDescent="0.5">
      <c r="B2535" s="2" t="s">
        <v>17026</v>
      </c>
    </row>
    <row r="2536" spans="2:2" x14ac:dyDescent="0.5">
      <c r="B2536" s="2" t="s">
        <v>17027</v>
      </c>
    </row>
    <row r="2537" spans="2:2" x14ac:dyDescent="0.5">
      <c r="B2537" s="2" t="s">
        <v>17028</v>
      </c>
    </row>
    <row r="2538" spans="2:2" x14ac:dyDescent="0.5">
      <c r="B2538" s="2" t="s">
        <v>17029</v>
      </c>
    </row>
    <row r="2539" spans="2:2" x14ac:dyDescent="0.5">
      <c r="B2539" s="2" t="s">
        <v>17030</v>
      </c>
    </row>
    <row r="2540" spans="2:2" x14ac:dyDescent="0.5">
      <c r="B2540" s="2" t="s">
        <v>17031</v>
      </c>
    </row>
    <row r="2541" spans="2:2" x14ac:dyDescent="0.5">
      <c r="B2541" s="2" t="s">
        <v>17032</v>
      </c>
    </row>
    <row r="2542" spans="2:2" x14ac:dyDescent="0.5">
      <c r="B2542" s="2" t="s">
        <v>17033</v>
      </c>
    </row>
    <row r="2543" spans="2:2" x14ac:dyDescent="0.5">
      <c r="B2543" s="2" t="s">
        <v>17034</v>
      </c>
    </row>
    <row r="2544" spans="2:2" x14ac:dyDescent="0.5">
      <c r="B2544" s="2" t="s">
        <v>15588</v>
      </c>
    </row>
    <row r="2545" spans="2:2" x14ac:dyDescent="0.5">
      <c r="B2545" s="2" t="s">
        <v>17035</v>
      </c>
    </row>
    <row r="2546" spans="2:2" x14ac:dyDescent="0.5">
      <c r="B2546" s="2" t="s">
        <v>17036</v>
      </c>
    </row>
    <row r="2547" spans="2:2" x14ac:dyDescent="0.5">
      <c r="B2547" s="2" t="s">
        <v>15750</v>
      </c>
    </row>
    <row r="2548" spans="2:2" x14ac:dyDescent="0.5">
      <c r="B2548" s="2" t="s">
        <v>17037</v>
      </c>
    </row>
    <row r="2549" spans="2:2" x14ac:dyDescent="0.5">
      <c r="B2549" s="2" t="s">
        <v>17038</v>
      </c>
    </row>
    <row r="2550" spans="2:2" x14ac:dyDescent="0.5">
      <c r="B2550" s="2" t="s">
        <v>17039</v>
      </c>
    </row>
    <row r="2551" spans="2:2" x14ac:dyDescent="0.5">
      <c r="B2551" s="2" t="s">
        <v>17040</v>
      </c>
    </row>
    <row r="2552" spans="2:2" x14ac:dyDescent="0.5">
      <c r="B2552" s="2" t="s">
        <v>17041</v>
      </c>
    </row>
    <row r="2553" spans="2:2" x14ac:dyDescent="0.5">
      <c r="B2553" s="2" t="s">
        <v>17042</v>
      </c>
    </row>
    <row r="2554" spans="2:2" x14ac:dyDescent="0.5">
      <c r="B2554" s="2" t="s">
        <v>17043</v>
      </c>
    </row>
    <row r="2555" spans="2:2" x14ac:dyDescent="0.5">
      <c r="B2555" s="2" t="s">
        <v>17044</v>
      </c>
    </row>
    <row r="2556" spans="2:2" x14ac:dyDescent="0.5">
      <c r="B2556" s="2" t="s">
        <v>17045</v>
      </c>
    </row>
    <row r="2557" spans="2:2" x14ac:dyDescent="0.5">
      <c r="B2557" s="2" t="s">
        <v>17046</v>
      </c>
    </row>
    <row r="2558" spans="2:2" x14ac:dyDescent="0.5">
      <c r="B2558" s="2" t="s">
        <v>17047</v>
      </c>
    </row>
    <row r="2559" spans="2:2" x14ac:dyDescent="0.5">
      <c r="B2559" s="2" t="s">
        <v>17048</v>
      </c>
    </row>
    <row r="2560" spans="2:2" x14ac:dyDescent="0.5">
      <c r="B2560" s="2" t="s">
        <v>17049</v>
      </c>
    </row>
    <row r="2561" spans="2:2" x14ac:dyDescent="0.5">
      <c r="B2561" s="2" t="s">
        <v>17050</v>
      </c>
    </row>
    <row r="2562" spans="2:2" x14ac:dyDescent="0.5">
      <c r="B2562" s="2" t="s">
        <v>17051</v>
      </c>
    </row>
    <row r="2563" spans="2:2" x14ac:dyDescent="0.5">
      <c r="B2563" s="2" t="s">
        <v>17052</v>
      </c>
    </row>
    <row r="2564" spans="2:2" x14ac:dyDescent="0.5">
      <c r="B2564" s="2" t="s">
        <v>17053</v>
      </c>
    </row>
    <row r="2565" spans="2:2" x14ac:dyDescent="0.5">
      <c r="B2565" s="2" t="s">
        <v>17054</v>
      </c>
    </row>
    <row r="2566" spans="2:2" x14ac:dyDescent="0.5">
      <c r="B2566" s="2" t="s">
        <v>17055</v>
      </c>
    </row>
    <row r="2567" spans="2:2" x14ac:dyDescent="0.5">
      <c r="B2567" s="2" t="s">
        <v>17056</v>
      </c>
    </row>
    <row r="2568" spans="2:2" x14ac:dyDescent="0.5">
      <c r="B2568" s="2" t="s">
        <v>17057</v>
      </c>
    </row>
    <row r="2569" spans="2:2" x14ac:dyDescent="0.5">
      <c r="B2569" s="2" t="s">
        <v>17058</v>
      </c>
    </row>
    <row r="2570" spans="2:2" x14ac:dyDescent="0.5">
      <c r="B2570" s="2" t="s">
        <v>17059</v>
      </c>
    </row>
    <row r="2571" spans="2:2" x14ac:dyDescent="0.5">
      <c r="B2571" s="2" t="s">
        <v>17060</v>
      </c>
    </row>
    <row r="2572" spans="2:2" x14ac:dyDescent="0.5">
      <c r="B2572" s="2" t="s">
        <v>17061</v>
      </c>
    </row>
    <row r="2573" spans="2:2" x14ac:dyDescent="0.5">
      <c r="B2573" s="2" t="s">
        <v>17062</v>
      </c>
    </row>
    <row r="2574" spans="2:2" x14ac:dyDescent="0.5">
      <c r="B2574" s="2" t="s">
        <v>17063</v>
      </c>
    </row>
    <row r="2575" spans="2:2" x14ac:dyDescent="0.5">
      <c r="B2575" s="2" t="s">
        <v>17064</v>
      </c>
    </row>
    <row r="2576" spans="2:2" x14ac:dyDescent="0.5">
      <c r="B2576" s="2" t="s">
        <v>17065</v>
      </c>
    </row>
    <row r="2577" spans="2:2" x14ac:dyDescent="0.5">
      <c r="B2577" s="2" t="s">
        <v>17066</v>
      </c>
    </row>
    <row r="2578" spans="2:2" x14ac:dyDescent="0.5">
      <c r="B2578" s="2" t="s">
        <v>17067</v>
      </c>
    </row>
    <row r="2579" spans="2:2" x14ac:dyDescent="0.5">
      <c r="B2579" s="2" t="s">
        <v>13481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D77F-E6EF-4FF9-A3BD-E5DA78DB03AE}">
  <dimension ref="A1:E189"/>
  <sheetViews>
    <sheetView workbookViewId="0">
      <selection activeCell="H19" sqref="H19"/>
    </sheetView>
  </sheetViews>
  <sheetFormatPr defaultColWidth="8.796875" defaultRowHeight="10.199999999999999" x14ac:dyDescent="0.5"/>
  <cols>
    <col min="1" max="16384" width="8.796875" style="2"/>
  </cols>
  <sheetData>
    <row r="1" spans="1:5" ht="10.5" x14ac:dyDescent="0.5">
      <c r="A1" s="1" t="s">
        <v>14287</v>
      </c>
    </row>
    <row r="2" spans="1:5" x14ac:dyDescent="0.5">
      <c r="A2" s="2" t="s">
        <v>8208</v>
      </c>
      <c r="B2" s="2" t="s">
        <v>8209</v>
      </c>
      <c r="C2" s="2" t="s">
        <v>8210</v>
      </c>
      <c r="D2" s="2" t="s">
        <v>8211</v>
      </c>
      <c r="E2" s="2" t="s">
        <v>8212</v>
      </c>
    </row>
    <row r="3" spans="1:5" x14ac:dyDescent="0.5">
      <c r="A3" s="2" t="s">
        <v>8213</v>
      </c>
      <c r="B3" s="2" t="s">
        <v>8214</v>
      </c>
      <c r="C3" s="2" t="s">
        <v>8215</v>
      </c>
      <c r="D3" s="2" t="s">
        <v>8216</v>
      </c>
      <c r="E3" s="2" t="s">
        <v>8217</v>
      </c>
    </row>
    <row r="4" spans="1:5" x14ac:dyDescent="0.5">
      <c r="A4" s="2" t="s">
        <v>8218</v>
      </c>
      <c r="B4" s="2" t="s">
        <v>8219</v>
      </c>
      <c r="C4" s="2" t="s">
        <v>8215</v>
      </c>
      <c r="D4" s="2" t="s">
        <v>8220</v>
      </c>
      <c r="E4" s="2" t="s">
        <v>8221</v>
      </c>
    </row>
    <row r="5" spans="1:5" x14ac:dyDescent="0.5">
      <c r="A5" s="2" t="s">
        <v>8222</v>
      </c>
      <c r="B5" s="2" t="s">
        <v>8223</v>
      </c>
      <c r="C5" s="2" t="s">
        <v>8215</v>
      </c>
      <c r="D5" s="2" t="s">
        <v>8224</v>
      </c>
      <c r="E5" s="2" t="s">
        <v>8225</v>
      </c>
    </row>
    <row r="6" spans="1:5" x14ac:dyDescent="0.5">
      <c r="A6" s="2" t="s">
        <v>8226</v>
      </c>
      <c r="B6" s="2" t="s">
        <v>8227</v>
      </c>
      <c r="C6" s="2" t="s">
        <v>8215</v>
      </c>
      <c r="D6" s="2" t="s">
        <v>8228</v>
      </c>
      <c r="E6" s="2" t="s">
        <v>8229</v>
      </c>
    </row>
    <row r="7" spans="1:5" x14ac:dyDescent="0.5">
      <c r="A7" s="2" t="s">
        <v>8230</v>
      </c>
      <c r="B7" s="2" t="s">
        <v>8231</v>
      </c>
      <c r="C7" s="2" t="s">
        <v>8215</v>
      </c>
      <c r="D7" s="2" t="s">
        <v>8232</v>
      </c>
      <c r="E7" s="2" t="s">
        <v>8233</v>
      </c>
    </row>
    <row r="8" spans="1:5" x14ac:dyDescent="0.5">
      <c r="A8" s="2" t="s">
        <v>8234</v>
      </c>
      <c r="B8" s="2" t="s">
        <v>8235</v>
      </c>
      <c r="C8" s="2" t="s">
        <v>8215</v>
      </c>
      <c r="D8" s="2" t="s">
        <v>8236</v>
      </c>
      <c r="E8" s="2" t="s">
        <v>8237</v>
      </c>
    </row>
    <row r="9" spans="1:5" x14ac:dyDescent="0.5">
      <c r="A9" s="2" t="s">
        <v>8238</v>
      </c>
      <c r="B9" s="2" t="s">
        <v>8239</v>
      </c>
      <c r="C9" s="2" t="s">
        <v>8215</v>
      </c>
      <c r="D9" s="2" t="s">
        <v>8240</v>
      </c>
      <c r="E9" s="2" t="s">
        <v>8241</v>
      </c>
    </row>
    <row r="10" spans="1:5" x14ac:dyDescent="0.5">
      <c r="A10" s="2" t="s">
        <v>8242</v>
      </c>
      <c r="B10" s="2" t="s">
        <v>8243</v>
      </c>
      <c r="C10" s="2" t="s">
        <v>8215</v>
      </c>
      <c r="D10" s="2" t="s">
        <v>8244</v>
      </c>
      <c r="E10" s="2" t="s">
        <v>8245</v>
      </c>
    </row>
    <row r="11" spans="1:5" x14ac:dyDescent="0.5">
      <c r="A11" s="2" t="s">
        <v>8246</v>
      </c>
      <c r="B11" s="2" t="s">
        <v>8247</v>
      </c>
      <c r="C11" s="2" t="s">
        <v>8215</v>
      </c>
      <c r="D11" s="2" t="s">
        <v>8248</v>
      </c>
      <c r="E11" s="2" t="s">
        <v>8249</v>
      </c>
    </row>
    <row r="12" spans="1:5" x14ac:dyDescent="0.5">
      <c r="A12" s="2" t="s">
        <v>8250</v>
      </c>
      <c r="B12" s="2" t="s">
        <v>8251</v>
      </c>
      <c r="C12" s="2" t="s">
        <v>8215</v>
      </c>
      <c r="D12" s="2" t="s">
        <v>8252</v>
      </c>
      <c r="E12" s="2" t="s">
        <v>8253</v>
      </c>
    </row>
    <row r="13" spans="1:5" x14ac:dyDescent="0.5">
      <c r="A13" s="2" t="s">
        <v>8254</v>
      </c>
      <c r="B13" s="2" t="s">
        <v>8255</v>
      </c>
      <c r="C13" s="2" t="s">
        <v>8215</v>
      </c>
      <c r="D13" s="2" t="s">
        <v>8256</v>
      </c>
      <c r="E13" s="2" t="s">
        <v>8257</v>
      </c>
    </row>
    <row r="14" spans="1:5" x14ac:dyDescent="0.5">
      <c r="A14" s="2" t="s">
        <v>8258</v>
      </c>
      <c r="B14" s="2" t="s">
        <v>8259</v>
      </c>
      <c r="C14" s="2" t="s">
        <v>8215</v>
      </c>
      <c r="D14" s="2" t="s">
        <v>8260</v>
      </c>
      <c r="E14" s="2" t="s">
        <v>8261</v>
      </c>
    </row>
    <row r="15" spans="1:5" x14ac:dyDescent="0.5">
      <c r="A15" s="2" t="s">
        <v>8262</v>
      </c>
      <c r="B15" s="2" t="s">
        <v>8263</v>
      </c>
      <c r="C15" s="2" t="s">
        <v>8215</v>
      </c>
      <c r="D15" s="2" t="s">
        <v>8264</v>
      </c>
      <c r="E15" s="2" t="s">
        <v>8265</v>
      </c>
    </row>
    <row r="16" spans="1:5" x14ac:dyDescent="0.5">
      <c r="A16" s="2" t="s">
        <v>8266</v>
      </c>
      <c r="B16" s="2" t="s">
        <v>8267</v>
      </c>
      <c r="C16" s="2" t="s">
        <v>8215</v>
      </c>
      <c r="D16" s="2" t="s">
        <v>8268</v>
      </c>
      <c r="E16" s="2" t="s">
        <v>8269</v>
      </c>
    </row>
    <row r="17" spans="1:5" x14ac:dyDescent="0.5">
      <c r="A17" s="2" t="s">
        <v>8270</v>
      </c>
      <c r="B17" s="2" t="s">
        <v>8271</v>
      </c>
      <c r="C17" s="2" t="s">
        <v>8215</v>
      </c>
      <c r="D17" s="2" t="s">
        <v>8272</v>
      </c>
      <c r="E17" s="2" t="s">
        <v>8273</v>
      </c>
    </row>
    <row r="18" spans="1:5" x14ac:dyDescent="0.5">
      <c r="A18" s="2" t="s">
        <v>8274</v>
      </c>
      <c r="B18" s="2" t="s">
        <v>8275</v>
      </c>
      <c r="C18" s="2" t="s">
        <v>8215</v>
      </c>
      <c r="D18" s="2" t="s">
        <v>8276</v>
      </c>
      <c r="E18" s="2" t="s">
        <v>8277</v>
      </c>
    </row>
    <row r="19" spans="1:5" x14ac:dyDescent="0.5">
      <c r="A19" s="2" t="s">
        <v>8278</v>
      </c>
      <c r="B19" s="2" t="s">
        <v>8279</v>
      </c>
      <c r="C19" s="2" t="s">
        <v>8215</v>
      </c>
      <c r="D19" s="2" t="s">
        <v>8280</v>
      </c>
      <c r="E19" s="2" t="s">
        <v>8281</v>
      </c>
    </row>
    <row r="20" spans="1:5" x14ac:dyDescent="0.5">
      <c r="A20" s="2" t="s">
        <v>8282</v>
      </c>
      <c r="B20" s="2" t="s">
        <v>8283</v>
      </c>
      <c r="C20" s="2" t="s">
        <v>8215</v>
      </c>
      <c r="D20" s="2" t="s">
        <v>8284</v>
      </c>
      <c r="E20" s="2" t="s">
        <v>8285</v>
      </c>
    </row>
    <row r="21" spans="1:5" x14ac:dyDescent="0.5">
      <c r="A21" s="2" t="s">
        <v>8286</v>
      </c>
      <c r="B21" s="2" t="s">
        <v>8287</v>
      </c>
      <c r="C21" s="2" t="s">
        <v>8215</v>
      </c>
      <c r="D21" s="2" t="s">
        <v>8288</v>
      </c>
      <c r="E21" s="2" t="s">
        <v>8289</v>
      </c>
    </row>
    <row r="22" spans="1:5" x14ac:dyDescent="0.5">
      <c r="A22" s="2" t="s">
        <v>8290</v>
      </c>
      <c r="B22" s="2" t="s">
        <v>8291</v>
      </c>
      <c r="C22" s="2" t="s">
        <v>8215</v>
      </c>
      <c r="D22" s="2" t="s">
        <v>8292</v>
      </c>
      <c r="E22" s="2" t="s">
        <v>8293</v>
      </c>
    </row>
    <row r="23" spans="1:5" x14ac:dyDescent="0.5">
      <c r="A23" s="2" t="s">
        <v>8294</v>
      </c>
      <c r="B23" s="2" t="s">
        <v>8295</v>
      </c>
      <c r="C23" s="2" t="s">
        <v>8215</v>
      </c>
      <c r="D23" s="2" t="s">
        <v>8296</v>
      </c>
      <c r="E23" s="2" t="s">
        <v>8297</v>
      </c>
    </row>
    <row r="24" spans="1:5" x14ac:dyDescent="0.5">
      <c r="A24" s="2" t="s">
        <v>8298</v>
      </c>
      <c r="B24" s="2" t="s">
        <v>8299</v>
      </c>
      <c r="C24" s="2" t="s">
        <v>8215</v>
      </c>
      <c r="D24" s="2" t="s">
        <v>8300</v>
      </c>
      <c r="E24" s="2" t="s">
        <v>8301</v>
      </c>
    </row>
    <row r="25" spans="1:5" x14ac:dyDescent="0.5">
      <c r="A25" s="2" t="s">
        <v>8302</v>
      </c>
      <c r="B25" s="2" t="s">
        <v>8303</v>
      </c>
      <c r="C25" s="2" t="s">
        <v>8215</v>
      </c>
      <c r="D25" s="2" t="s">
        <v>8304</v>
      </c>
      <c r="E25" s="2" t="s">
        <v>8305</v>
      </c>
    </row>
    <row r="26" spans="1:5" x14ac:dyDescent="0.5">
      <c r="A26" s="2" t="s">
        <v>8306</v>
      </c>
      <c r="B26" s="2" t="s">
        <v>8307</v>
      </c>
      <c r="C26" s="2" t="s">
        <v>8215</v>
      </c>
      <c r="D26" s="2" t="s">
        <v>8308</v>
      </c>
      <c r="E26" s="2" t="s">
        <v>8309</v>
      </c>
    </row>
    <row r="27" spans="1:5" x14ac:dyDescent="0.5">
      <c r="A27" s="2" t="s">
        <v>8310</v>
      </c>
      <c r="B27" s="2" t="s">
        <v>8311</v>
      </c>
      <c r="C27" s="2" t="s">
        <v>8215</v>
      </c>
      <c r="D27" s="2" t="s">
        <v>8312</v>
      </c>
      <c r="E27" s="2" t="s">
        <v>8313</v>
      </c>
    </row>
    <row r="28" spans="1:5" x14ac:dyDescent="0.5">
      <c r="A28" s="2" t="s">
        <v>8314</v>
      </c>
      <c r="B28" s="2" t="s">
        <v>8315</v>
      </c>
      <c r="C28" s="2" t="s">
        <v>8215</v>
      </c>
      <c r="D28" s="2" t="s">
        <v>8316</v>
      </c>
      <c r="E28" s="2" t="s">
        <v>8317</v>
      </c>
    </row>
    <row r="29" spans="1:5" x14ac:dyDescent="0.5">
      <c r="A29" s="2" t="s">
        <v>8318</v>
      </c>
      <c r="B29" s="2" t="s">
        <v>8319</v>
      </c>
      <c r="C29" s="2" t="s">
        <v>8215</v>
      </c>
      <c r="D29" s="2" t="s">
        <v>8320</v>
      </c>
      <c r="E29" s="2" t="s">
        <v>8321</v>
      </c>
    </row>
    <row r="30" spans="1:5" x14ac:dyDescent="0.5">
      <c r="A30" s="2" t="s">
        <v>8322</v>
      </c>
      <c r="B30" s="2" t="s">
        <v>8323</v>
      </c>
      <c r="C30" s="2" t="s">
        <v>8215</v>
      </c>
      <c r="D30" s="2" t="s">
        <v>8324</v>
      </c>
      <c r="E30" s="2" t="s">
        <v>8325</v>
      </c>
    </row>
    <row r="31" spans="1:5" x14ac:dyDescent="0.5">
      <c r="A31" s="2" t="s">
        <v>8326</v>
      </c>
      <c r="B31" s="2" t="s">
        <v>8327</v>
      </c>
      <c r="C31" s="2" t="s">
        <v>8215</v>
      </c>
      <c r="D31" s="2" t="s">
        <v>8328</v>
      </c>
      <c r="E31" s="2" t="s">
        <v>8329</v>
      </c>
    </row>
    <row r="32" spans="1:5" x14ac:dyDescent="0.5">
      <c r="A32" s="2" t="s">
        <v>8330</v>
      </c>
      <c r="B32" s="2" t="s">
        <v>8331</v>
      </c>
      <c r="C32" s="2" t="s">
        <v>8215</v>
      </c>
      <c r="D32" s="2" t="s">
        <v>8332</v>
      </c>
      <c r="E32" s="2" t="s">
        <v>8333</v>
      </c>
    </row>
    <row r="33" spans="1:5" x14ac:dyDescent="0.5">
      <c r="A33" s="2" t="s">
        <v>8334</v>
      </c>
      <c r="B33" s="2" t="s">
        <v>8335</v>
      </c>
      <c r="C33" s="2" t="s">
        <v>8215</v>
      </c>
      <c r="D33" s="2" t="s">
        <v>8336</v>
      </c>
      <c r="E33" s="2" t="s">
        <v>8337</v>
      </c>
    </row>
    <row r="34" spans="1:5" x14ac:dyDescent="0.5">
      <c r="A34" s="2" t="s">
        <v>8338</v>
      </c>
      <c r="B34" s="2" t="s">
        <v>8339</v>
      </c>
      <c r="C34" s="2" t="s">
        <v>8215</v>
      </c>
      <c r="D34" s="2" t="s">
        <v>8340</v>
      </c>
      <c r="E34" s="2" t="s">
        <v>8341</v>
      </c>
    </row>
    <row r="35" spans="1:5" x14ac:dyDescent="0.5">
      <c r="A35" s="2" t="s">
        <v>8342</v>
      </c>
      <c r="B35" s="2" t="s">
        <v>8343</v>
      </c>
      <c r="C35" s="2" t="s">
        <v>8215</v>
      </c>
      <c r="D35" s="2" t="s">
        <v>8344</v>
      </c>
      <c r="E35" s="2" t="s">
        <v>8345</v>
      </c>
    </row>
    <row r="36" spans="1:5" x14ac:dyDescent="0.5">
      <c r="A36" s="2" t="s">
        <v>8346</v>
      </c>
      <c r="B36" s="2" t="s">
        <v>8347</v>
      </c>
      <c r="C36" s="2" t="s">
        <v>8215</v>
      </c>
      <c r="D36" s="2" t="s">
        <v>8348</v>
      </c>
      <c r="E36" s="2" t="s">
        <v>8349</v>
      </c>
    </row>
    <row r="37" spans="1:5" x14ac:dyDescent="0.5">
      <c r="A37" s="2" t="s">
        <v>8350</v>
      </c>
      <c r="B37" s="2" t="s">
        <v>8351</v>
      </c>
      <c r="C37" s="2" t="s">
        <v>8215</v>
      </c>
      <c r="D37" s="2" t="s">
        <v>8352</v>
      </c>
      <c r="E37" s="2" t="s">
        <v>8353</v>
      </c>
    </row>
    <row r="38" spans="1:5" x14ac:dyDescent="0.5">
      <c r="A38" s="2" t="s">
        <v>8354</v>
      </c>
      <c r="B38" s="2" t="s">
        <v>8355</v>
      </c>
      <c r="C38" s="2" t="s">
        <v>8215</v>
      </c>
      <c r="D38" s="2" t="s">
        <v>8356</v>
      </c>
      <c r="E38" s="2" t="s">
        <v>8357</v>
      </c>
    </row>
    <row r="39" spans="1:5" x14ac:dyDescent="0.5">
      <c r="A39" s="2" t="s">
        <v>8358</v>
      </c>
      <c r="B39" s="2" t="s">
        <v>8359</v>
      </c>
      <c r="C39" s="2" t="s">
        <v>8215</v>
      </c>
      <c r="D39" s="2" t="s">
        <v>8360</v>
      </c>
      <c r="E39" s="2" t="s">
        <v>8361</v>
      </c>
    </row>
    <row r="40" spans="1:5" x14ac:dyDescent="0.5">
      <c r="A40" s="2" t="s">
        <v>8362</v>
      </c>
      <c r="B40" s="2" t="s">
        <v>8363</v>
      </c>
      <c r="C40" s="2" t="s">
        <v>8215</v>
      </c>
      <c r="D40" s="2" t="s">
        <v>8364</v>
      </c>
      <c r="E40" s="2" t="s">
        <v>8365</v>
      </c>
    </row>
    <row r="41" spans="1:5" x14ac:dyDescent="0.5">
      <c r="A41" s="2" t="s">
        <v>8366</v>
      </c>
      <c r="B41" s="2" t="s">
        <v>8367</v>
      </c>
      <c r="C41" s="2" t="s">
        <v>8215</v>
      </c>
      <c r="D41" s="2" t="s">
        <v>8368</v>
      </c>
      <c r="E41" s="2" t="s">
        <v>8369</v>
      </c>
    </row>
    <row r="42" spans="1:5" x14ac:dyDescent="0.5">
      <c r="A42" s="2" t="s">
        <v>8370</v>
      </c>
      <c r="B42" s="2" t="s">
        <v>8371</v>
      </c>
      <c r="C42" s="2" t="s">
        <v>8215</v>
      </c>
      <c r="D42" s="2" t="s">
        <v>8372</v>
      </c>
      <c r="E42" s="2" t="s">
        <v>8373</v>
      </c>
    </row>
    <row r="43" spans="1:5" x14ac:dyDescent="0.5">
      <c r="A43" s="2" t="s">
        <v>8374</v>
      </c>
      <c r="B43" s="2" t="s">
        <v>8375</v>
      </c>
      <c r="C43" s="2" t="s">
        <v>8215</v>
      </c>
      <c r="D43" s="2" t="s">
        <v>8376</v>
      </c>
      <c r="E43" s="2" t="s">
        <v>8377</v>
      </c>
    </row>
    <row r="44" spans="1:5" x14ac:dyDescent="0.5">
      <c r="A44" s="2" t="s">
        <v>8378</v>
      </c>
      <c r="B44" s="2" t="s">
        <v>8379</v>
      </c>
      <c r="C44" s="2" t="s">
        <v>8215</v>
      </c>
      <c r="D44" s="2" t="s">
        <v>8380</v>
      </c>
      <c r="E44" s="2" t="s">
        <v>8381</v>
      </c>
    </row>
    <row r="45" spans="1:5" x14ac:dyDescent="0.5">
      <c r="A45" s="2" t="s">
        <v>8382</v>
      </c>
      <c r="B45" s="2" t="s">
        <v>8383</v>
      </c>
      <c r="C45" s="2" t="s">
        <v>8215</v>
      </c>
      <c r="D45" s="2" t="s">
        <v>8384</v>
      </c>
      <c r="E45" s="2" t="s">
        <v>8385</v>
      </c>
    </row>
    <row r="46" spans="1:5" x14ac:dyDescent="0.5">
      <c r="A46" s="2" t="s">
        <v>8386</v>
      </c>
      <c r="B46" s="2" t="s">
        <v>8387</v>
      </c>
      <c r="C46" s="2" t="s">
        <v>8215</v>
      </c>
      <c r="D46" s="2" t="s">
        <v>8388</v>
      </c>
      <c r="E46" s="2" t="s">
        <v>8389</v>
      </c>
    </row>
    <row r="47" spans="1:5" x14ac:dyDescent="0.5">
      <c r="A47" s="2" t="s">
        <v>8390</v>
      </c>
      <c r="B47" s="2" t="s">
        <v>8391</v>
      </c>
      <c r="C47" s="2" t="s">
        <v>8215</v>
      </c>
      <c r="D47" s="2" t="s">
        <v>8392</v>
      </c>
      <c r="E47" s="2" t="s">
        <v>8393</v>
      </c>
    </row>
    <row r="48" spans="1:5" x14ac:dyDescent="0.5">
      <c r="A48" s="2" t="s">
        <v>8394</v>
      </c>
      <c r="B48" s="2" t="s">
        <v>8395</v>
      </c>
      <c r="C48" s="2" t="s">
        <v>8215</v>
      </c>
      <c r="D48" s="2" t="s">
        <v>8396</v>
      </c>
      <c r="E48" s="2" t="s">
        <v>8397</v>
      </c>
    </row>
    <row r="49" spans="1:5" x14ac:dyDescent="0.5">
      <c r="A49" s="2" t="s">
        <v>8398</v>
      </c>
      <c r="B49" s="2" t="s">
        <v>8399</v>
      </c>
      <c r="C49" s="2" t="s">
        <v>8215</v>
      </c>
      <c r="D49" s="2" t="s">
        <v>8400</v>
      </c>
      <c r="E49" s="2" t="s">
        <v>8401</v>
      </c>
    </row>
    <row r="50" spans="1:5" x14ac:dyDescent="0.5">
      <c r="A50" s="2" t="s">
        <v>8402</v>
      </c>
      <c r="B50" s="2" t="s">
        <v>8403</v>
      </c>
      <c r="C50" s="2" t="s">
        <v>8215</v>
      </c>
      <c r="D50" s="2" t="s">
        <v>8404</v>
      </c>
      <c r="E50" s="2" t="s">
        <v>8405</v>
      </c>
    </row>
    <row r="51" spans="1:5" x14ac:dyDescent="0.5">
      <c r="A51" s="2" t="s">
        <v>8406</v>
      </c>
      <c r="B51" s="2" t="s">
        <v>8407</v>
      </c>
      <c r="C51" s="2" t="s">
        <v>8215</v>
      </c>
      <c r="D51" s="2" t="s">
        <v>8408</v>
      </c>
      <c r="E51" s="2" t="s">
        <v>8409</v>
      </c>
    </row>
    <row r="52" spans="1:5" x14ac:dyDescent="0.5">
      <c r="A52" s="2" t="s">
        <v>8410</v>
      </c>
      <c r="B52" s="2" t="s">
        <v>8411</v>
      </c>
      <c r="C52" s="2" t="s">
        <v>8215</v>
      </c>
      <c r="D52" s="2" t="s">
        <v>8412</v>
      </c>
      <c r="E52" s="2" t="s">
        <v>8413</v>
      </c>
    </row>
    <row r="53" spans="1:5" x14ac:dyDescent="0.5">
      <c r="A53" s="2" t="s">
        <v>8414</v>
      </c>
      <c r="B53" s="2" t="s">
        <v>8415</v>
      </c>
      <c r="C53" s="2" t="s">
        <v>8215</v>
      </c>
      <c r="D53" s="2" t="s">
        <v>8416</v>
      </c>
      <c r="E53" s="2" t="s">
        <v>8417</v>
      </c>
    </row>
    <row r="54" spans="1:5" x14ac:dyDescent="0.5">
      <c r="A54" s="2" t="s">
        <v>8418</v>
      </c>
      <c r="B54" s="2" t="s">
        <v>8419</v>
      </c>
      <c r="C54" s="2" t="s">
        <v>8215</v>
      </c>
      <c r="D54" s="2" t="s">
        <v>8420</v>
      </c>
      <c r="E54" s="2" t="s">
        <v>8421</v>
      </c>
    </row>
    <row r="55" spans="1:5" x14ac:dyDescent="0.5">
      <c r="A55" s="2" t="s">
        <v>8422</v>
      </c>
      <c r="B55" s="2" t="s">
        <v>8423</v>
      </c>
      <c r="C55" s="2" t="s">
        <v>8215</v>
      </c>
      <c r="D55" s="2" t="s">
        <v>8424</v>
      </c>
      <c r="E55" s="2" t="s">
        <v>8425</v>
      </c>
    </row>
    <row r="56" spans="1:5" x14ac:dyDescent="0.5">
      <c r="A56" s="2" t="s">
        <v>8426</v>
      </c>
      <c r="B56" s="2" t="s">
        <v>8427</v>
      </c>
      <c r="C56" s="2" t="s">
        <v>8215</v>
      </c>
      <c r="D56" s="2" t="s">
        <v>8428</v>
      </c>
      <c r="E56" s="2" t="s">
        <v>8429</v>
      </c>
    </row>
    <row r="57" spans="1:5" x14ac:dyDescent="0.5">
      <c r="A57" s="2" t="s">
        <v>8430</v>
      </c>
      <c r="B57" s="2" t="s">
        <v>8431</v>
      </c>
      <c r="C57" s="2" t="s">
        <v>8215</v>
      </c>
      <c r="D57" s="2" t="s">
        <v>8432</v>
      </c>
      <c r="E57" s="2" t="s">
        <v>8433</v>
      </c>
    </row>
    <row r="58" spans="1:5" x14ac:dyDescent="0.5">
      <c r="A58" s="2" t="s">
        <v>8434</v>
      </c>
      <c r="B58" s="2" t="s">
        <v>8435</v>
      </c>
      <c r="C58" s="2" t="s">
        <v>8215</v>
      </c>
      <c r="D58" s="2" t="s">
        <v>8436</v>
      </c>
      <c r="E58" s="2" t="s">
        <v>8437</v>
      </c>
    </row>
    <row r="59" spans="1:5" x14ac:dyDescent="0.5">
      <c r="A59" s="2" t="s">
        <v>8438</v>
      </c>
      <c r="B59" s="2" t="s">
        <v>8439</v>
      </c>
      <c r="C59" s="2" t="s">
        <v>8215</v>
      </c>
      <c r="D59" s="2" t="s">
        <v>8440</v>
      </c>
      <c r="E59" s="2" t="s">
        <v>8441</v>
      </c>
    </row>
    <row r="60" spans="1:5" x14ac:dyDescent="0.5">
      <c r="A60" s="2" t="s">
        <v>8442</v>
      </c>
      <c r="B60" s="2" t="s">
        <v>8443</v>
      </c>
      <c r="C60" s="2" t="s">
        <v>8215</v>
      </c>
      <c r="D60" s="2" t="s">
        <v>8444</v>
      </c>
      <c r="E60" s="2" t="s">
        <v>8445</v>
      </c>
    </row>
    <row r="61" spans="1:5" x14ac:dyDescent="0.5">
      <c r="A61" s="2" t="s">
        <v>8446</v>
      </c>
      <c r="B61" s="2" t="s">
        <v>8447</v>
      </c>
      <c r="C61" s="2" t="s">
        <v>8215</v>
      </c>
      <c r="D61" s="2" t="s">
        <v>8448</v>
      </c>
      <c r="E61" s="2" t="s">
        <v>8449</v>
      </c>
    </row>
    <row r="62" spans="1:5" x14ac:dyDescent="0.5">
      <c r="A62" s="2" t="s">
        <v>8450</v>
      </c>
      <c r="B62" s="2" t="s">
        <v>8451</v>
      </c>
      <c r="C62" s="2" t="s">
        <v>8215</v>
      </c>
      <c r="D62" s="2" t="s">
        <v>8452</v>
      </c>
      <c r="E62" s="2" t="s">
        <v>8453</v>
      </c>
    </row>
    <row r="63" spans="1:5" x14ac:dyDescent="0.5">
      <c r="A63" s="2" t="s">
        <v>8454</v>
      </c>
      <c r="B63" s="2" t="s">
        <v>8455</v>
      </c>
      <c r="C63" s="2" t="s">
        <v>8215</v>
      </c>
      <c r="D63" s="2" t="s">
        <v>8456</v>
      </c>
      <c r="E63" s="2" t="s">
        <v>8457</v>
      </c>
    </row>
    <row r="64" spans="1:5" x14ac:dyDescent="0.5">
      <c r="A64" s="2" t="s">
        <v>8458</v>
      </c>
      <c r="B64" s="2" t="s">
        <v>8459</v>
      </c>
      <c r="C64" s="2" t="s">
        <v>8215</v>
      </c>
      <c r="D64" s="2" t="s">
        <v>8460</v>
      </c>
      <c r="E64" s="2" t="s">
        <v>8461</v>
      </c>
    </row>
    <row r="65" spans="1:5" x14ac:dyDescent="0.5">
      <c r="A65" s="2" t="s">
        <v>8462</v>
      </c>
      <c r="B65" s="2" t="s">
        <v>8463</v>
      </c>
      <c r="C65" s="2" t="s">
        <v>8215</v>
      </c>
      <c r="D65" s="2" t="s">
        <v>8464</v>
      </c>
      <c r="E65" s="2" t="s">
        <v>8465</v>
      </c>
    </row>
    <row r="66" spans="1:5" x14ac:dyDescent="0.5">
      <c r="A66" s="2" t="s">
        <v>8466</v>
      </c>
      <c r="B66" s="2" t="s">
        <v>8467</v>
      </c>
      <c r="C66" s="2" t="s">
        <v>8215</v>
      </c>
      <c r="D66" s="2" t="s">
        <v>8468</v>
      </c>
      <c r="E66" s="2" t="s">
        <v>8469</v>
      </c>
    </row>
    <row r="67" spans="1:5" x14ac:dyDescent="0.5">
      <c r="A67" s="2" t="s">
        <v>8470</v>
      </c>
      <c r="B67" s="2" t="s">
        <v>8471</v>
      </c>
      <c r="C67" s="2" t="s">
        <v>8215</v>
      </c>
      <c r="D67" s="2" t="s">
        <v>8472</v>
      </c>
      <c r="E67" s="2" t="s">
        <v>8473</v>
      </c>
    </row>
    <row r="68" spans="1:5" x14ac:dyDescent="0.5">
      <c r="A68" s="2" t="s">
        <v>8474</v>
      </c>
      <c r="B68" s="2" t="s">
        <v>8475</v>
      </c>
      <c r="C68" s="2" t="s">
        <v>8215</v>
      </c>
      <c r="D68" s="2" t="s">
        <v>8476</v>
      </c>
      <c r="E68" s="2" t="s">
        <v>8477</v>
      </c>
    </row>
    <row r="69" spans="1:5" x14ac:dyDescent="0.5">
      <c r="A69" s="2" t="s">
        <v>8478</v>
      </c>
      <c r="B69" s="2" t="s">
        <v>8479</v>
      </c>
      <c r="C69" s="2" t="s">
        <v>8215</v>
      </c>
      <c r="D69" s="2" t="s">
        <v>8480</v>
      </c>
      <c r="E69" s="2" t="s">
        <v>8481</v>
      </c>
    </row>
    <row r="70" spans="1:5" x14ac:dyDescent="0.5">
      <c r="A70" s="2" t="s">
        <v>8482</v>
      </c>
      <c r="B70" s="2" t="s">
        <v>8483</v>
      </c>
      <c r="C70" s="2" t="s">
        <v>8215</v>
      </c>
      <c r="D70" s="2" t="s">
        <v>8484</v>
      </c>
      <c r="E70" s="2" t="s">
        <v>8485</v>
      </c>
    </row>
    <row r="71" spans="1:5" x14ac:dyDescent="0.5">
      <c r="A71" s="2" t="s">
        <v>8486</v>
      </c>
      <c r="B71" s="2" t="s">
        <v>8487</v>
      </c>
      <c r="C71" s="2" t="s">
        <v>8215</v>
      </c>
      <c r="D71" s="2" t="s">
        <v>8488</v>
      </c>
      <c r="E71" s="2" t="s">
        <v>8489</v>
      </c>
    </row>
    <row r="72" spans="1:5" x14ac:dyDescent="0.5">
      <c r="A72" s="2" t="s">
        <v>8490</v>
      </c>
      <c r="B72" s="2" t="s">
        <v>8491</v>
      </c>
      <c r="C72" s="2" t="s">
        <v>8215</v>
      </c>
      <c r="D72" s="2" t="s">
        <v>8492</v>
      </c>
      <c r="E72" s="2" t="s">
        <v>8493</v>
      </c>
    </row>
    <row r="73" spans="1:5" x14ac:dyDescent="0.5">
      <c r="A73" s="2" t="s">
        <v>8494</v>
      </c>
      <c r="B73" s="2" t="s">
        <v>8495</v>
      </c>
      <c r="C73" s="2" t="s">
        <v>8215</v>
      </c>
      <c r="D73" s="2" t="s">
        <v>8496</v>
      </c>
      <c r="E73" s="2" t="s">
        <v>8497</v>
      </c>
    </row>
    <row r="74" spans="1:5" x14ac:dyDescent="0.5">
      <c r="A74" s="2" t="s">
        <v>8498</v>
      </c>
      <c r="B74" s="2" t="s">
        <v>8499</v>
      </c>
      <c r="C74" s="2" t="s">
        <v>8215</v>
      </c>
      <c r="D74" s="2" t="s">
        <v>8500</v>
      </c>
      <c r="E74" s="2" t="s">
        <v>8501</v>
      </c>
    </row>
    <row r="75" spans="1:5" x14ac:dyDescent="0.5">
      <c r="A75" s="2" t="s">
        <v>8502</v>
      </c>
      <c r="B75" s="2" t="s">
        <v>8503</v>
      </c>
      <c r="C75" s="2" t="s">
        <v>8215</v>
      </c>
      <c r="D75" s="2" t="s">
        <v>8504</v>
      </c>
      <c r="E75" s="2" t="s">
        <v>8505</v>
      </c>
    </row>
    <row r="76" spans="1:5" x14ac:dyDescent="0.5">
      <c r="A76" s="2" t="s">
        <v>8506</v>
      </c>
      <c r="B76" s="2" t="s">
        <v>8507</v>
      </c>
      <c r="C76" s="2" t="s">
        <v>8215</v>
      </c>
      <c r="D76" s="2" t="s">
        <v>8508</v>
      </c>
      <c r="E76" s="2" t="s">
        <v>8509</v>
      </c>
    </row>
    <row r="77" spans="1:5" x14ac:dyDescent="0.5">
      <c r="A77" s="2" t="s">
        <v>8510</v>
      </c>
      <c r="B77" s="2" t="s">
        <v>8511</v>
      </c>
      <c r="C77" s="2" t="s">
        <v>8215</v>
      </c>
      <c r="D77" s="2" t="s">
        <v>8512</v>
      </c>
      <c r="E77" s="2" t="s">
        <v>8513</v>
      </c>
    </row>
    <row r="78" spans="1:5" x14ac:dyDescent="0.5">
      <c r="A78" s="2" t="s">
        <v>8514</v>
      </c>
      <c r="B78" s="2" t="s">
        <v>8515</v>
      </c>
      <c r="C78" s="2" t="s">
        <v>8215</v>
      </c>
      <c r="D78" s="2" t="s">
        <v>8516</v>
      </c>
      <c r="E78" s="2" t="s">
        <v>8517</v>
      </c>
    </row>
    <row r="79" spans="1:5" x14ac:dyDescent="0.5">
      <c r="A79" s="2" t="s">
        <v>8518</v>
      </c>
      <c r="B79" s="2" t="s">
        <v>8519</v>
      </c>
      <c r="C79" s="2" t="s">
        <v>8215</v>
      </c>
      <c r="D79" s="2" t="s">
        <v>8520</v>
      </c>
      <c r="E79" s="2" t="s">
        <v>8521</v>
      </c>
    </row>
    <row r="80" spans="1:5" x14ac:dyDescent="0.5">
      <c r="A80" s="2" t="s">
        <v>8522</v>
      </c>
      <c r="B80" s="2" t="s">
        <v>8523</v>
      </c>
      <c r="C80" s="2" t="s">
        <v>8215</v>
      </c>
      <c r="D80" s="2" t="s">
        <v>8524</v>
      </c>
      <c r="E80" s="2" t="s">
        <v>8525</v>
      </c>
    </row>
    <row r="81" spans="1:5" x14ac:dyDescent="0.5">
      <c r="A81" s="2" t="s">
        <v>8526</v>
      </c>
      <c r="B81" s="2" t="s">
        <v>8527</v>
      </c>
      <c r="C81" s="2" t="s">
        <v>8215</v>
      </c>
      <c r="D81" s="2" t="s">
        <v>8528</v>
      </c>
      <c r="E81" s="2" t="s">
        <v>8529</v>
      </c>
    </row>
    <row r="82" spans="1:5" x14ac:dyDescent="0.5">
      <c r="A82" s="2" t="s">
        <v>8530</v>
      </c>
      <c r="B82" s="2" t="s">
        <v>8531</v>
      </c>
      <c r="C82" s="2" t="s">
        <v>8215</v>
      </c>
      <c r="D82" s="2" t="s">
        <v>8532</v>
      </c>
      <c r="E82" s="2" t="s">
        <v>8533</v>
      </c>
    </row>
    <row r="83" spans="1:5" x14ac:dyDescent="0.5">
      <c r="A83" s="2" t="s">
        <v>8534</v>
      </c>
      <c r="B83" s="2" t="s">
        <v>8535</v>
      </c>
      <c r="C83" s="2" t="s">
        <v>8215</v>
      </c>
      <c r="D83" s="2" t="s">
        <v>8536</v>
      </c>
      <c r="E83" s="2" t="s">
        <v>8537</v>
      </c>
    </row>
    <row r="84" spans="1:5" x14ac:dyDescent="0.5">
      <c r="A84" s="2" t="s">
        <v>8538</v>
      </c>
      <c r="B84" s="2" t="s">
        <v>8539</v>
      </c>
      <c r="C84" s="2" t="s">
        <v>8215</v>
      </c>
      <c r="D84" s="2" t="s">
        <v>8540</v>
      </c>
      <c r="E84" s="2" t="s">
        <v>8541</v>
      </c>
    </row>
    <row r="85" spans="1:5" x14ac:dyDescent="0.5">
      <c r="A85" s="2" t="s">
        <v>8542</v>
      </c>
      <c r="B85" s="2" t="s">
        <v>8543</v>
      </c>
      <c r="C85" s="2" t="s">
        <v>8215</v>
      </c>
      <c r="D85" s="2" t="s">
        <v>8544</v>
      </c>
      <c r="E85" s="2" t="s">
        <v>8545</v>
      </c>
    </row>
    <row r="86" spans="1:5" x14ac:dyDescent="0.5">
      <c r="A86" s="2" t="s">
        <v>8546</v>
      </c>
      <c r="B86" s="2" t="s">
        <v>8547</v>
      </c>
      <c r="C86" s="2" t="s">
        <v>8215</v>
      </c>
      <c r="D86" s="2" t="s">
        <v>8548</v>
      </c>
      <c r="E86" s="2" t="s">
        <v>8549</v>
      </c>
    </row>
    <row r="87" spans="1:5" x14ac:dyDescent="0.5">
      <c r="A87" s="2" t="s">
        <v>8550</v>
      </c>
      <c r="B87" s="2" t="s">
        <v>8551</v>
      </c>
      <c r="C87" s="2" t="s">
        <v>8215</v>
      </c>
      <c r="D87" s="2" t="s">
        <v>8552</v>
      </c>
      <c r="E87" s="2" t="s">
        <v>8553</v>
      </c>
    </row>
    <row r="88" spans="1:5" x14ac:dyDescent="0.5">
      <c r="A88" s="2" t="s">
        <v>8554</v>
      </c>
      <c r="B88" s="2" t="s">
        <v>8555</v>
      </c>
      <c r="C88" s="2" t="s">
        <v>8215</v>
      </c>
      <c r="D88" s="2" t="s">
        <v>8556</v>
      </c>
      <c r="E88" s="2" t="s">
        <v>8557</v>
      </c>
    </row>
    <row r="89" spans="1:5" x14ac:dyDescent="0.5">
      <c r="A89" s="2" t="s">
        <v>8558</v>
      </c>
      <c r="B89" s="2" t="s">
        <v>8559</v>
      </c>
      <c r="C89" s="2" t="s">
        <v>8215</v>
      </c>
      <c r="D89" s="2" t="s">
        <v>8560</v>
      </c>
      <c r="E89" s="2" t="s">
        <v>8561</v>
      </c>
    </row>
    <row r="90" spans="1:5" x14ac:dyDescent="0.5">
      <c r="A90" s="2" t="s">
        <v>8562</v>
      </c>
      <c r="B90" s="2" t="s">
        <v>8563</v>
      </c>
      <c r="C90" s="2" t="s">
        <v>8215</v>
      </c>
      <c r="D90" s="2" t="s">
        <v>8564</v>
      </c>
      <c r="E90" s="2" t="s">
        <v>8565</v>
      </c>
    </row>
    <row r="91" spans="1:5" x14ac:dyDescent="0.5">
      <c r="A91" s="2" t="s">
        <v>8566</v>
      </c>
      <c r="B91" s="2" t="s">
        <v>8567</v>
      </c>
      <c r="C91" s="2" t="s">
        <v>8215</v>
      </c>
      <c r="D91" s="2" t="s">
        <v>8568</v>
      </c>
      <c r="E91" s="2" t="s">
        <v>8569</v>
      </c>
    </row>
    <row r="92" spans="1:5" x14ac:dyDescent="0.5">
      <c r="A92" s="2" t="s">
        <v>8570</v>
      </c>
      <c r="B92" s="2" t="s">
        <v>8571</v>
      </c>
      <c r="C92" s="2" t="s">
        <v>8215</v>
      </c>
      <c r="D92" s="2" t="s">
        <v>8572</v>
      </c>
      <c r="E92" s="2" t="s">
        <v>8573</v>
      </c>
    </row>
    <row r="93" spans="1:5" x14ac:dyDescent="0.5">
      <c r="A93" s="2" t="s">
        <v>8574</v>
      </c>
      <c r="B93" s="2" t="s">
        <v>8575</v>
      </c>
      <c r="C93" s="2" t="s">
        <v>8215</v>
      </c>
      <c r="D93" s="2" t="s">
        <v>8576</v>
      </c>
      <c r="E93" s="2" t="s">
        <v>8577</v>
      </c>
    </row>
    <row r="94" spans="1:5" x14ac:dyDescent="0.5">
      <c r="A94" s="2" t="s">
        <v>8578</v>
      </c>
      <c r="B94" s="2" t="s">
        <v>8579</v>
      </c>
      <c r="C94" s="2" t="s">
        <v>8215</v>
      </c>
      <c r="D94" s="2" t="s">
        <v>8580</v>
      </c>
      <c r="E94" s="2" t="s">
        <v>8581</v>
      </c>
    </row>
    <row r="95" spans="1:5" x14ac:dyDescent="0.5">
      <c r="A95" s="2" t="s">
        <v>8582</v>
      </c>
      <c r="B95" s="2" t="s">
        <v>8583</v>
      </c>
      <c r="C95" s="2" t="s">
        <v>8215</v>
      </c>
      <c r="D95" s="2" t="s">
        <v>8584</v>
      </c>
      <c r="E95" s="2" t="s">
        <v>8585</v>
      </c>
    </row>
    <row r="96" spans="1:5" x14ac:dyDescent="0.5">
      <c r="A96" s="2" t="s">
        <v>8586</v>
      </c>
      <c r="B96" s="2" t="s">
        <v>8587</v>
      </c>
      <c r="C96" s="2" t="s">
        <v>8215</v>
      </c>
      <c r="D96" s="2" t="s">
        <v>8588</v>
      </c>
      <c r="E96" s="2" t="s">
        <v>8589</v>
      </c>
    </row>
    <row r="97" spans="1:5" x14ac:dyDescent="0.5">
      <c r="A97" s="2" t="s">
        <v>8590</v>
      </c>
      <c r="B97" s="2" t="s">
        <v>8591</v>
      </c>
      <c r="C97" s="2" t="s">
        <v>8215</v>
      </c>
      <c r="D97" s="2" t="s">
        <v>8592</v>
      </c>
      <c r="E97" s="2" t="s">
        <v>8593</v>
      </c>
    </row>
    <row r="98" spans="1:5" x14ac:dyDescent="0.5">
      <c r="A98" s="2" t="s">
        <v>8594</v>
      </c>
      <c r="B98" s="2" t="s">
        <v>8595</v>
      </c>
      <c r="C98" s="2" t="s">
        <v>8215</v>
      </c>
      <c r="D98" s="2" t="s">
        <v>8596</v>
      </c>
      <c r="E98" s="2" t="s">
        <v>8597</v>
      </c>
    </row>
    <row r="99" spans="1:5" x14ac:dyDescent="0.5">
      <c r="A99" s="2" t="s">
        <v>8598</v>
      </c>
      <c r="B99" s="2" t="s">
        <v>8599</v>
      </c>
      <c r="C99" s="2" t="s">
        <v>8215</v>
      </c>
      <c r="D99" s="2" t="s">
        <v>8600</v>
      </c>
      <c r="E99" s="2" t="s">
        <v>8601</v>
      </c>
    </row>
    <row r="100" spans="1:5" x14ac:dyDescent="0.5">
      <c r="A100" s="2" t="s">
        <v>8602</v>
      </c>
      <c r="B100" s="2" t="s">
        <v>8603</v>
      </c>
      <c r="C100" s="2" t="s">
        <v>8215</v>
      </c>
      <c r="D100" s="2" t="s">
        <v>8604</v>
      </c>
      <c r="E100" s="2" t="s">
        <v>8605</v>
      </c>
    </row>
    <row r="101" spans="1:5" x14ac:dyDescent="0.5">
      <c r="A101" s="2" t="s">
        <v>8606</v>
      </c>
      <c r="B101" s="2" t="s">
        <v>8607</v>
      </c>
      <c r="C101" s="2" t="s">
        <v>8215</v>
      </c>
      <c r="D101" s="2" t="s">
        <v>8608</v>
      </c>
      <c r="E101" s="2" t="s">
        <v>8609</v>
      </c>
    </row>
    <row r="102" spans="1:5" x14ac:dyDescent="0.5">
      <c r="A102" s="2" t="s">
        <v>8610</v>
      </c>
      <c r="B102" s="2" t="s">
        <v>8611</v>
      </c>
      <c r="C102" s="2" t="s">
        <v>8215</v>
      </c>
      <c r="D102" s="2" t="s">
        <v>8612</v>
      </c>
      <c r="E102" s="2" t="s">
        <v>8613</v>
      </c>
    </row>
    <row r="103" spans="1:5" x14ac:dyDescent="0.5">
      <c r="A103" s="2" t="s">
        <v>8614</v>
      </c>
      <c r="B103" s="2" t="s">
        <v>8615</v>
      </c>
      <c r="C103" s="2" t="s">
        <v>8215</v>
      </c>
      <c r="D103" s="2" t="s">
        <v>8616</v>
      </c>
      <c r="E103" s="2" t="s">
        <v>8617</v>
      </c>
    </row>
    <row r="104" spans="1:5" x14ac:dyDescent="0.5">
      <c r="A104" s="2" t="s">
        <v>8618</v>
      </c>
      <c r="B104" s="2" t="s">
        <v>8619</v>
      </c>
      <c r="C104" s="2" t="s">
        <v>8215</v>
      </c>
      <c r="D104" s="2" t="s">
        <v>8620</v>
      </c>
      <c r="E104" s="2" t="s">
        <v>8621</v>
      </c>
    </row>
    <row r="105" spans="1:5" x14ac:dyDescent="0.5">
      <c r="A105" s="2" t="s">
        <v>8622</v>
      </c>
      <c r="B105" s="2" t="s">
        <v>8623</v>
      </c>
      <c r="C105" s="2" t="s">
        <v>8215</v>
      </c>
      <c r="D105" s="2" t="s">
        <v>8624</v>
      </c>
      <c r="E105" s="2" t="s">
        <v>8625</v>
      </c>
    </row>
    <row r="106" spans="1:5" x14ac:dyDescent="0.5">
      <c r="A106" s="2" t="s">
        <v>8626</v>
      </c>
      <c r="B106" s="2" t="s">
        <v>8627</v>
      </c>
      <c r="C106" s="2" t="s">
        <v>8215</v>
      </c>
      <c r="D106" s="2" t="s">
        <v>8628</v>
      </c>
      <c r="E106" s="2" t="s">
        <v>8629</v>
      </c>
    </row>
    <row r="107" spans="1:5" x14ac:dyDescent="0.5">
      <c r="A107" s="2" t="s">
        <v>8630</v>
      </c>
      <c r="B107" s="2" t="s">
        <v>8631</v>
      </c>
      <c r="C107" s="2" t="s">
        <v>8215</v>
      </c>
      <c r="D107" s="2" t="s">
        <v>8632</v>
      </c>
      <c r="E107" s="2" t="s">
        <v>8633</v>
      </c>
    </row>
    <row r="108" spans="1:5" x14ac:dyDescent="0.5">
      <c r="A108" s="2" t="s">
        <v>8634</v>
      </c>
      <c r="B108" s="2" t="s">
        <v>8635</v>
      </c>
      <c r="C108" s="2" t="s">
        <v>8215</v>
      </c>
      <c r="D108" s="2" t="s">
        <v>8636</v>
      </c>
      <c r="E108" s="2" t="s">
        <v>8637</v>
      </c>
    </row>
    <row r="109" spans="1:5" x14ac:dyDescent="0.5">
      <c r="A109" s="2" t="s">
        <v>8638</v>
      </c>
      <c r="B109" s="2" t="s">
        <v>8639</v>
      </c>
      <c r="C109" s="2" t="s">
        <v>8215</v>
      </c>
      <c r="D109" s="2" t="s">
        <v>8640</v>
      </c>
      <c r="E109" s="2" t="s">
        <v>8641</v>
      </c>
    </row>
    <row r="110" spans="1:5" x14ac:dyDescent="0.5">
      <c r="A110" s="2" t="s">
        <v>8642</v>
      </c>
      <c r="B110" s="2" t="s">
        <v>8643</v>
      </c>
      <c r="C110" s="2" t="s">
        <v>8215</v>
      </c>
      <c r="D110" s="2" t="s">
        <v>8644</v>
      </c>
      <c r="E110" s="2" t="s">
        <v>8645</v>
      </c>
    </row>
    <row r="111" spans="1:5" x14ac:dyDescent="0.5">
      <c r="A111" s="2" t="s">
        <v>8646</v>
      </c>
      <c r="B111" s="2" t="s">
        <v>8647</v>
      </c>
      <c r="C111" s="2" t="s">
        <v>8215</v>
      </c>
      <c r="D111" s="2" t="s">
        <v>8648</v>
      </c>
      <c r="E111" s="2" t="s">
        <v>8649</v>
      </c>
    </row>
    <row r="112" spans="1:5" x14ac:dyDescent="0.5">
      <c r="A112" s="2" t="s">
        <v>8650</v>
      </c>
      <c r="B112" s="2" t="s">
        <v>8651</v>
      </c>
      <c r="C112" s="2" t="s">
        <v>8215</v>
      </c>
      <c r="D112" s="2" t="s">
        <v>8652</v>
      </c>
      <c r="E112" s="2" t="s">
        <v>8653</v>
      </c>
    </row>
    <row r="113" spans="1:5" x14ac:dyDescent="0.5">
      <c r="A113" s="2" t="s">
        <v>8654</v>
      </c>
      <c r="B113" s="2" t="s">
        <v>8655</v>
      </c>
      <c r="C113" s="2" t="s">
        <v>8215</v>
      </c>
      <c r="D113" s="2" t="s">
        <v>8656</v>
      </c>
      <c r="E113" s="2" t="s">
        <v>8657</v>
      </c>
    </row>
    <row r="114" spans="1:5" x14ac:dyDescent="0.5">
      <c r="A114" s="2" t="s">
        <v>8658</v>
      </c>
      <c r="B114" s="2" t="s">
        <v>8659</v>
      </c>
      <c r="C114" s="2" t="s">
        <v>8215</v>
      </c>
      <c r="D114" s="2" t="s">
        <v>8660</v>
      </c>
      <c r="E114" s="2" t="s">
        <v>8661</v>
      </c>
    </row>
    <row r="115" spans="1:5" x14ac:dyDescent="0.5">
      <c r="A115" s="2" t="s">
        <v>8662</v>
      </c>
      <c r="B115" s="2" t="s">
        <v>8663</v>
      </c>
      <c r="C115" s="2" t="s">
        <v>8215</v>
      </c>
      <c r="D115" s="2" t="s">
        <v>8664</v>
      </c>
      <c r="E115" s="2" t="s">
        <v>8665</v>
      </c>
    </row>
    <row r="116" spans="1:5" x14ac:dyDescent="0.5">
      <c r="A116" s="2" t="s">
        <v>8666</v>
      </c>
      <c r="B116" s="2" t="s">
        <v>8667</v>
      </c>
      <c r="C116" s="2" t="s">
        <v>8215</v>
      </c>
      <c r="D116" s="2" t="s">
        <v>8668</v>
      </c>
      <c r="E116" s="2" t="s">
        <v>8669</v>
      </c>
    </row>
    <row r="117" spans="1:5" x14ac:dyDescent="0.5">
      <c r="A117" s="2" t="s">
        <v>8670</v>
      </c>
      <c r="B117" s="2" t="s">
        <v>8671</v>
      </c>
      <c r="C117" s="2" t="s">
        <v>8215</v>
      </c>
      <c r="D117" s="2" t="s">
        <v>8672</v>
      </c>
      <c r="E117" s="2" t="s">
        <v>8673</v>
      </c>
    </row>
    <row r="118" spans="1:5" x14ac:dyDescent="0.5">
      <c r="A118" s="2" t="s">
        <v>8674</v>
      </c>
      <c r="B118" s="2" t="s">
        <v>8675</v>
      </c>
      <c r="C118" s="2" t="s">
        <v>8215</v>
      </c>
      <c r="D118" s="2" t="s">
        <v>8676</v>
      </c>
      <c r="E118" s="2" t="s">
        <v>8677</v>
      </c>
    </row>
    <row r="119" spans="1:5" x14ac:dyDescent="0.5">
      <c r="A119" s="2" t="s">
        <v>8678</v>
      </c>
      <c r="B119" s="2" t="s">
        <v>8679</v>
      </c>
      <c r="C119" s="2" t="s">
        <v>8215</v>
      </c>
      <c r="D119" s="2" t="s">
        <v>8680</v>
      </c>
      <c r="E119" s="2" t="s">
        <v>8681</v>
      </c>
    </row>
    <row r="120" spans="1:5" x14ac:dyDescent="0.5">
      <c r="A120" s="2" t="s">
        <v>8682</v>
      </c>
      <c r="B120" s="2" t="s">
        <v>8683</v>
      </c>
      <c r="C120" s="2" t="s">
        <v>8215</v>
      </c>
      <c r="D120" s="2" t="s">
        <v>8684</v>
      </c>
      <c r="E120" s="2" t="s">
        <v>8685</v>
      </c>
    </row>
    <row r="121" spans="1:5" x14ac:dyDescent="0.5">
      <c r="A121" s="2" t="s">
        <v>8686</v>
      </c>
      <c r="B121" s="2" t="s">
        <v>8687</v>
      </c>
      <c r="C121" s="2" t="s">
        <v>8215</v>
      </c>
      <c r="D121" s="2" t="s">
        <v>8688</v>
      </c>
      <c r="E121" s="2" t="s">
        <v>8689</v>
      </c>
    </row>
    <row r="122" spans="1:5" x14ac:dyDescent="0.5">
      <c r="A122" s="2" t="s">
        <v>8690</v>
      </c>
      <c r="B122" s="2" t="s">
        <v>8691</v>
      </c>
      <c r="C122" s="2" t="s">
        <v>8215</v>
      </c>
      <c r="D122" s="2" t="s">
        <v>8692</v>
      </c>
      <c r="E122" s="2" t="s">
        <v>8693</v>
      </c>
    </row>
    <row r="123" spans="1:5" x14ac:dyDescent="0.5">
      <c r="A123" s="2" t="s">
        <v>8694</v>
      </c>
      <c r="B123" s="2" t="s">
        <v>8695</v>
      </c>
      <c r="C123" s="2" t="s">
        <v>8215</v>
      </c>
      <c r="D123" s="2" t="s">
        <v>8696</v>
      </c>
      <c r="E123" s="2" t="s">
        <v>8697</v>
      </c>
    </row>
    <row r="124" spans="1:5" x14ac:dyDescent="0.5">
      <c r="A124" s="2" t="s">
        <v>8698</v>
      </c>
      <c r="B124" s="2" t="s">
        <v>8699</v>
      </c>
      <c r="C124" s="2" t="s">
        <v>8215</v>
      </c>
      <c r="D124" s="2" t="s">
        <v>8700</v>
      </c>
      <c r="E124" s="2" t="s">
        <v>8701</v>
      </c>
    </row>
    <row r="125" spans="1:5" x14ac:dyDescent="0.5">
      <c r="A125" s="2" t="s">
        <v>8702</v>
      </c>
      <c r="B125" s="2" t="s">
        <v>8703</v>
      </c>
      <c r="C125" s="2" t="s">
        <v>8215</v>
      </c>
      <c r="D125" s="2" t="s">
        <v>8704</v>
      </c>
      <c r="E125" s="2" t="s">
        <v>8705</v>
      </c>
    </row>
    <row r="126" spans="1:5" x14ac:dyDescent="0.5">
      <c r="A126" s="2" t="s">
        <v>8706</v>
      </c>
      <c r="B126" s="2" t="s">
        <v>8707</v>
      </c>
      <c r="C126" s="2" t="s">
        <v>8215</v>
      </c>
      <c r="D126" s="2" t="s">
        <v>8708</v>
      </c>
      <c r="E126" s="2" t="s">
        <v>8709</v>
      </c>
    </row>
    <row r="127" spans="1:5" x14ac:dyDescent="0.5">
      <c r="A127" s="2" t="s">
        <v>8710</v>
      </c>
      <c r="B127" s="2" t="s">
        <v>8711</v>
      </c>
      <c r="C127" s="2" t="s">
        <v>8215</v>
      </c>
      <c r="D127" s="2" t="s">
        <v>8712</v>
      </c>
      <c r="E127" s="2" t="s">
        <v>8713</v>
      </c>
    </row>
    <row r="128" spans="1:5" x14ac:dyDescent="0.5">
      <c r="A128" s="2" t="s">
        <v>8714</v>
      </c>
      <c r="B128" s="2" t="s">
        <v>8715</v>
      </c>
      <c r="C128" s="2" t="s">
        <v>8215</v>
      </c>
      <c r="D128" s="2" t="s">
        <v>8716</v>
      </c>
      <c r="E128" s="2" t="s">
        <v>8717</v>
      </c>
    </row>
    <row r="129" spans="1:5" x14ac:dyDescent="0.5">
      <c r="A129" s="2" t="s">
        <v>8718</v>
      </c>
      <c r="B129" s="2" t="s">
        <v>8719</v>
      </c>
      <c r="C129" s="2" t="s">
        <v>8215</v>
      </c>
      <c r="D129" s="2" t="s">
        <v>8720</v>
      </c>
      <c r="E129" s="2" t="s">
        <v>8721</v>
      </c>
    </row>
    <row r="130" spans="1:5" x14ac:dyDescent="0.5">
      <c r="A130" s="2" t="s">
        <v>8722</v>
      </c>
      <c r="B130" s="2" t="s">
        <v>8723</v>
      </c>
      <c r="C130" s="2" t="s">
        <v>8215</v>
      </c>
      <c r="D130" s="2" t="s">
        <v>8724</v>
      </c>
      <c r="E130" s="2" t="s">
        <v>8725</v>
      </c>
    </row>
    <row r="131" spans="1:5" x14ac:dyDescent="0.5">
      <c r="A131" s="2" t="s">
        <v>8726</v>
      </c>
      <c r="B131" s="2" t="s">
        <v>8727</v>
      </c>
      <c r="C131" s="2" t="s">
        <v>8215</v>
      </c>
      <c r="D131" s="2" t="s">
        <v>8728</v>
      </c>
      <c r="E131" s="2" t="s">
        <v>8729</v>
      </c>
    </row>
    <row r="132" spans="1:5" x14ac:dyDescent="0.5">
      <c r="A132" s="2" t="s">
        <v>8730</v>
      </c>
      <c r="B132" s="2" t="s">
        <v>8731</v>
      </c>
      <c r="C132" s="2" t="s">
        <v>8215</v>
      </c>
      <c r="D132" s="2" t="s">
        <v>8732</v>
      </c>
      <c r="E132" s="2" t="s">
        <v>8733</v>
      </c>
    </row>
    <row r="133" spans="1:5" x14ac:dyDescent="0.5">
      <c r="A133" s="2" t="s">
        <v>8734</v>
      </c>
      <c r="B133" s="2" t="s">
        <v>8735</v>
      </c>
      <c r="C133" s="2" t="s">
        <v>8215</v>
      </c>
      <c r="D133" s="2" t="s">
        <v>8736</v>
      </c>
      <c r="E133" s="2" t="s">
        <v>8737</v>
      </c>
    </row>
    <row r="134" spans="1:5" x14ac:dyDescent="0.5">
      <c r="A134" s="2" t="s">
        <v>8738</v>
      </c>
      <c r="B134" s="2" t="s">
        <v>8739</v>
      </c>
      <c r="C134" s="2" t="s">
        <v>8215</v>
      </c>
      <c r="D134" s="2" t="s">
        <v>8740</v>
      </c>
      <c r="E134" s="2" t="s">
        <v>8741</v>
      </c>
    </row>
    <row r="135" spans="1:5" x14ac:dyDescent="0.5">
      <c r="A135" s="2" t="s">
        <v>8742</v>
      </c>
      <c r="B135" s="2" t="s">
        <v>8743</v>
      </c>
      <c r="C135" s="2" t="s">
        <v>8215</v>
      </c>
      <c r="D135" s="2" t="s">
        <v>8744</v>
      </c>
      <c r="E135" s="2" t="s">
        <v>8745</v>
      </c>
    </row>
    <row r="136" spans="1:5" x14ac:dyDescent="0.5">
      <c r="A136" s="2" t="s">
        <v>8746</v>
      </c>
      <c r="B136" s="2" t="s">
        <v>8747</v>
      </c>
      <c r="C136" s="2" t="s">
        <v>8215</v>
      </c>
      <c r="D136" s="2" t="s">
        <v>8748</v>
      </c>
      <c r="E136" s="2" t="s">
        <v>8749</v>
      </c>
    </row>
    <row r="137" spans="1:5" x14ac:dyDescent="0.5">
      <c r="A137" s="2" t="s">
        <v>8750</v>
      </c>
      <c r="B137" s="2" t="s">
        <v>8751</v>
      </c>
      <c r="C137" s="2" t="s">
        <v>8215</v>
      </c>
      <c r="D137" s="2" t="s">
        <v>8752</v>
      </c>
      <c r="E137" s="2" t="s">
        <v>8753</v>
      </c>
    </row>
    <row r="138" spans="1:5" x14ac:dyDescent="0.5">
      <c r="A138" s="2" t="s">
        <v>8754</v>
      </c>
      <c r="B138" s="2" t="s">
        <v>8755</v>
      </c>
      <c r="C138" s="2" t="s">
        <v>8215</v>
      </c>
      <c r="D138" s="2" t="s">
        <v>8756</v>
      </c>
      <c r="E138" s="2" t="s">
        <v>8757</v>
      </c>
    </row>
    <row r="139" spans="1:5" x14ac:dyDescent="0.5">
      <c r="A139" s="2" t="s">
        <v>8758</v>
      </c>
      <c r="B139" s="2" t="s">
        <v>8759</v>
      </c>
      <c r="C139" s="2" t="s">
        <v>8215</v>
      </c>
      <c r="D139" s="2" t="s">
        <v>8760</v>
      </c>
      <c r="E139" s="2" t="s">
        <v>8761</v>
      </c>
    </row>
    <row r="140" spans="1:5" x14ac:dyDescent="0.5">
      <c r="A140" s="2" t="s">
        <v>8762</v>
      </c>
      <c r="B140" s="2" t="s">
        <v>8763</v>
      </c>
      <c r="C140" s="2" t="s">
        <v>8215</v>
      </c>
      <c r="D140" s="2" t="s">
        <v>8764</v>
      </c>
      <c r="E140" s="2" t="s">
        <v>8765</v>
      </c>
    </row>
    <row r="141" spans="1:5" x14ac:dyDescent="0.5">
      <c r="A141" s="2" t="s">
        <v>8766</v>
      </c>
      <c r="B141" s="2" t="s">
        <v>8767</v>
      </c>
      <c r="C141" s="2" t="s">
        <v>8215</v>
      </c>
      <c r="D141" s="2" t="s">
        <v>8768</v>
      </c>
      <c r="E141" s="2" t="s">
        <v>8769</v>
      </c>
    </row>
    <row r="142" spans="1:5" x14ac:dyDescent="0.5">
      <c r="A142" s="2" t="s">
        <v>8770</v>
      </c>
      <c r="B142" s="2" t="s">
        <v>8771</v>
      </c>
      <c r="C142" s="2" t="s">
        <v>8215</v>
      </c>
      <c r="D142" s="2" t="s">
        <v>8772</v>
      </c>
      <c r="E142" s="2" t="s">
        <v>8773</v>
      </c>
    </row>
    <row r="143" spans="1:5" x14ac:dyDescent="0.5">
      <c r="A143" s="2" t="s">
        <v>8774</v>
      </c>
      <c r="B143" s="2" t="s">
        <v>8775</v>
      </c>
      <c r="C143" s="2" t="s">
        <v>8215</v>
      </c>
      <c r="D143" s="2" t="s">
        <v>8776</v>
      </c>
      <c r="E143" s="2" t="s">
        <v>8777</v>
      </c>
    </row>
    <row r="144" spans="1:5" x14ac:dyDescent="0.5">
      <c r="A144" s="2" t="s">
        <v>8778</v>
      </c>
      <c r="B144" s="2" t="s">
        <v>8779</v>
      </c>
      <c r="C144" s="2" t="s">
        <v>8215</v>
      </c>
      <c r="D144" s="2" t="s">
        <v>8780</v>
      </c>
      <c r="E144" s="2" t="s">
        <v>8781</v>
      </c>
    </row>
    <row r="145" spans="1:5" x14ac:dyDescent="0.5">
      <c r="A145" s="2" t="s">
        <v>8782</v>
      </c>
      <c r="B145" s="2" t="s">
        <v>8783</v>
      </c>
      <c r="C145" s="2" t="s">
        <v>8215</v>
      </c>
      <c r="D145" s="2" t="s">
        <v>8784</v>
      </c>
      <c r="E145" s="2" t="s">
        <v>8785</v>
      </c>
    </row>
    <row r="146" spans="1:5" x14ac:dyDescent="0.5">
      <c r="A146" s="2" t="s">
        <v>8786</v>
      </c>
      <c r="B146" s="2" t="s">
        <v>8787</v>
      </c>
      <c r="C146" s="2" t="s">
        <v>8215</v>
      </c>
      <c r="D146" s="2" t="s">
        <v>8788</v>
      </c>
      <c r="E146" s="2" t="s">
        <v>8789</v>
      </c>
    </row>
    <row r="147" spans="1:5" x14ac:dyDescent="0.5">
      <c r="A147" s="2" t="s">
        <v>8790</v>
      </c>
      <c r="B147" s="2" t="s">
        <v>8791</v>
      </c>
      <c r="C147" s="2" t="s">
        <v>8215</v>
      </c>
      <c r="D147" s="2" t="s">
        <v>8792</v>
      </c>
      <c r="E147" s="2" t="s">
        <v>8793</v>
      </c>
    </row>
    <row r="148" spans="1:5" x14ac:dyDescent="0.5">
      <c r="A148" s="2" t="s">
        <v>8794</v>
      </c>
      <c r="B148" s="2" t="s">
        <v>8795</v>
      </c>
      <c r="C148" s="2" t="s">
        <v>8215</v>
      </c>
      <c r="D148" s="2" t="s">
        <v>8796</v>
      </c>
      <c r="E148" s="2" t="s">
        <v>8797</v>
      </c>
    </row>
    <row r="149" spans="1:5" x14ac:dyDescent="0.5">
      <c r="A149" s="2" t="s">
        <v>8798</v>
      </c>
      <c r="B149" s="2" t="s">
        <v>8799</v>
      </c>
      <c r="C149" s="2" t="s">
        <v>8215</v>
      </c>
      <c r="D149" s="2" t="s">
        <v>8800</v>
      </c>
      <c r="E149" s="2" t="s">
        <v>8801</v>
      </c>
    </row>
    <row r="150" spans="1:5" x14ac:dyDescent="0.5">
      <c r="A150" s="2" t="s">
        <v>8802</v>
      </c>
      <c r="B150" s="2" t="s">
        <v>8803</v>
      </c>
      <c r="C150" s="2" t="s">
        <v>8215</v>
      </c>
      <c r="D150" s="2" t="s">
        <v>8804</v>
      </c>
      <c r="E150" s="2" t="s">
        <v>8805</v>
      </c>
    </row>
    <row r="151" spans="1:5" x14ac:dyDescent="0.5">
      <c r="A151" s="2" t="s">
        <v>8806</v>
      </c>
      <c r="B151" s="2" t="s">
        <v>8807</v>
      </c>
      <c r="C151" s="2" t="s">
        <v>8215</v>
      </c>
      <c r="D151" s="2" t="s">
        <v>8808</v>
      </c>
      <c r="E151" s="2" t="s">
        <v>8809</v>
      </c>
    </row>
    <row r="152" spans="1:5" x14ac:dyDescent="0.5">
      <c r="A152" s="2" t="s">
        <v>8810</v>
      </c>
      <c r="B152" s="2" t="s">
        <v>8811</v>
      </c>
      <c r="C152" s="2" t="s">
        <v>8215</v>
      </c>
      <c r="D152" s="2" t="s">
        <v>8812</v>
      </c>
      <c r="E152" s="2" t="s">
        <v>8813</v>
      </c>
    </row>
    <row r="153" spans="1:5" x14ac:dyDescent="0.5">
      <c r="A153" s="2" t="s">
        <v>8814</v>
      </c>
      <c r="B153" s="2" t="s">
        <v>8815</v>
      </c>
      <c r="C153" s="2" t="s">
        <v>8215</v>
      </c>
      <c r="D153" s="2" t="s">
        <v>8816</v>
      </c>
      <c r="E153" s="2" t="s">
        <v>8817</v>
      </c>
    </row>
    <row r="154" spans="1:5" x14ac:dyDescent="0.5">
      <c r="A154" s="2" t="s">
        <v>8818</v>
      </c>
      <c r="B154" s="2" t="s">
        <v>8819</v>
      </c>
      <c r="C154" s="2" t="s">
        <v>8215</v>
      </c>
      <c r="D154" s="2" t="s">
        <v>8820</v>
      </c>
      <c r="E154" s="2" t="s">
        <v>8821</v>
      </c>
    </row>
    <row r="155" spans="1:5" x14ac:dyDescent="0.5">
      <c r="A155" s="2" t="s">
        <v>8822</v>
      </c>
      <c r="B155" s="2" t="s">
        <v>8823</v>
      </c>
      <c r="C155" s="2" t="s">
        <v>8215</v>
      </c>
      <c r="D155" s="2" t="s">
        <v>8824</v>
      </c>
      <c r="E155" s="2" t="s">
        <v>8825</v>
      </c>
    </row>
    <row r="156" spans="1:5" x14ac:dyDescent="0.5">
      <c r="A156" s="2" t="s">
        <v>8826</v>
      </c>
      <c r="B156" s="2" t="s">
        <v>8827</v>
      </c>
      <c r="C156" s="2" t="s">
        <v>8215</v>
      </c>
      <c r="D156" s="2" t="s">
        <v>8828</v>
      </c>
      <c r="E156" s="2" t="s">
        <v>8829</v>
      </c>
    </row>
    <row r="157" spans="1:5" x14ac:dyDescent="0.5">
      <c r="A157" s="2" t="s">
        <v>8830</v>
      </c>
      <c r="B157" s="2" t="s">
        <v>8831</v>
      </c>
      <c r="C157" s="2" t="s">
        <v>8215</v>
      </c>
      <c r="D157" s="2" t="s">
        <v>8832</v>
      </c>
      <c r="E157" s="2" t="s">
        <v>8833</v>
      </c>
    </row>
    <row r="158" spans="1:5" x14ac:dyDescent="0.5">
      <c r="A158" s="2" t="s">
        <v>8834</v>
      </c>
      <c r="B158" s="2" t="s">
        <v>8835</v>
      </c>
      <c r="C158" s="2" t="s">
        <v>8215</v>
      </c>
      <c r="D158" s="2" t="s">
        <v>8836</v>
      </c>
      <c r="E158" s="2" t="s">
        <v>8837</v>
      </c>
    </row>
    <row r="159" spans="1:5" x14ac:dyDescent="0.5">
      <c r="A159" s="2" t="s">
        <v>8838</v>
      </c>
      <c r="B159" s="2" t="s">
        <v>8839</v>
      </c>
      <c r="C159" s="2" t="s">
        <v>8215</v>
      </c>
      <c r="D159" s="2" t="s">
        <v>8840</v>
      </c>
      <c r="E159" s="2" t="s">
        <v>8841</v>
      </c>
    </row>
    <row r="160" spans="1:5" x14ac:dyDescent="0.5">
      <c r="A160" s="2" t="s">
        <v>8842</v>
      </c>
      <c r="B160" s="2" t="s">
        <v>8843</v>
      </c>
      <c r="C160" s="2" t="s">
        <v>8215</v>
      </c>
      <c r="D160" s="2" t="s">
        <v>8844</v>
      </c>
      <c r="E160" s="2" t="s">
        <v>8845</v>
      </c>
    </row>
    <row r="161" spans="1:5" x14ac:dyDescent="0.5">
      <c r="A161" s="2" t="s">
        <v>8846</v>
      </c>
      <c r="B161" s="2" t="s">
        <v>8847</v>
      </c>
      <c r="C161" s="2" t="s">
        <v>8215</v>
      </c>
      <c r="D161" s="2" t="s">
        <v>8848</v>
      </c>
      <c r="E161" s="2" t="s">
        <v>8849</v>
      </c>
    </row>
    <row r="162" spans="1:5" x14ac:dyDescent="0.5">
      <c r="A162" s="2" t="s">
        <v>8850</v>
      </c>
      <c r="B162" s="2" t="s">
        <v>8851</v>
      </c>
      <c r="C162" s="2" t="s">
        <v>8215</v>
      </c>
      <c r="D162" s="2" t="s">
        <v>8852</v>
      </c>
      <c r="E162" s="2" t="s">
        <v>8853</v>
      </c>
    </row>
    <row r="163" spans="1:5" x14ac:dyDescent="0.5">
      <c r="A163" s="2" t="s">
        <v>8854</v>
      </c>
      <c r="B163" s="2" t="s">
        <v>8855</v>
      </c>
      <c r="C163" s="2" t="s">
        <v>8215</v>
      </c>
      <c r="D163" s="2" t="s">
        <v>8856</v>
      </c>
      <c r="E163" s="2" t="s">
        <v>8857</v>
      </c>
    </row>
    <row r="164" spans="1:5" x14ac:dyDescent="0.5">
      <c r="A164" s="2" t="s">
        <v>8858</v>
      </c>
      <c r="B164" s="2" t="s">
        <v>8859</v>
      </c>
      <c r="C164" s="2" t="s">
        <v>8215</v>
      </c>
      <c r="D164" s="2" t="s">
        <v>8860</v>
      </c>
      <c r="E164" s="2" t="s">
        <v>8861</v>
      </c>
    </row>
    <row r="165" spans="1:5" x14ac:dyDescent="0.5">
      <c r="A165" s="2" t="s">
        <v>8862</v>
      </c>
      <c r="B165" s="2" t="s">
        <v>8863</v>
      </c>
      <c r="C165" s="2" t="s">
        <v>8215</v>
      </c>
      <c r="D165" s="2" t="s">
        <v>8864</v>
      </c>
      <c r="E165" s="2" t="s">
        <v>8865</v>
      </c>
    </row>
    <row r="166" spans="1:5" x14ac:dyDescent="0.5">
      <c r="A166" s="2" t="s">
        <v>8866</v>
      </c>
      <c r="B166" s="2" t="s">
        <v>8867</v>
      </c>
      <c r="C166" s="2" t="s">
        <v>8215</v>
      </c>
      <c r="D166" s="2" t="s">
        <v>8868</v>
      </c>
      <c r="E166" s="2" t="s">
        <v>8869</v>
      </c>
    </row>
    <row r="167" spans="1:5" x14ac:dyDescent="0.5">
      <c r="A167" s="2" t="s">
        <v>8870</v>
      </c>
      <c r="B167" s="2" t="s">
        <v>8871</v>
      </c>
      <c r="C167" s="2" t="s">
        <v>8215</v>
      </c>
      <c r="D167" s="2" t="s">
        <v>8872</v>
      </c>
      <c r="E167" s="2" t="s">
        <v>8873</v>
      </c>
    </row>
    <row r="168" spans="1:5" x14ac:dyDescent="0.5">
      <c r="A168" s="2" t="s">
        <v>8874</v>
      </c>
      <c r="B168" s="2" t="s">
        <v>8875</v>
      </c>
      <c r="C168" s="2" t="s">
        <v>8215</v>
      </c>
      <c r="D168" s="2" t="s">
        <v>8876</v>
      </c>
      <c r="E168" s="2" t="s">
        <v>8877</v>
      </c>
    </row>
    <row r="169" spans="1:5" x14ac:dyDescent="0.5">
      <c r="A169" s="2" t="s">
        <v>8878</v>
      </c>
      <c r="B169" s="2" t="s">
        <v>8879</v>
      </c>
      <c r="C169" s="2" t="s">
        <v>8215</v>
      </c>
      <c r="D169" s="2" t="s">
        <v>8880</v>
      </c>
      <c r="E169" s="2" t="s">
        <v>8881</v>
      </c>
    </row>
    <row r="170" spans="1:5" x14ac:dyDescent="0.5">
      <c r="A170" s="2" t="s">
        <v>8882</v>
      </c>
      <c r="B170" s="2" t="s">
        <v>8883</v>
      </c>
      <c r="C170" s="2" t="s">
        <v>8215</v>
      </c>
      <c r="D170" s="2" t="s">
        <v>8884</v>
      </c>
      <c r="E170" s="2" t="s">
        <v>8885</v>
      </c>
    </row>
    <row r="171" spans="1:5" x14ac:dyDescent="0.5">
      <c r="A171" s="2" t="s">
        <v>8886</v>
      </c>
      <c r="B171" s="2" t="s">
        <v>8887</v>
      </c>
      <c r="C171" s="2" t="s">
        <v>8215</v>
      </c>
      <c r="D171" s="2" t="s">
        <v>8888</v>
      </c>
      <c r="E171" s="2" t="s">
        <v>8889</v>
      </c>
    </row>
    <row r="172" spans="1:5" x14ac:dyDescent="0.5">
      <c r="A172" s="2" t="s">
        <v>8890</v>
      </c>
      <c r="B172" s="2" t="s">
        <v>8891</v>
      </c>
      <c r="C172" s="2" t="s">
        <v>8215</v>
      </c>
      <c r="D172" s="2" t="s">
        <v>8892</v>
      </c>
      <c r="E172" s="2" t="s">
        <v>8893</v>
      </c>
    </row>
    <row r="173" spans="1:5" x14ac:dyDescent="0.5">
      <c r="A173" s="2" t="s">
        <v>8894</v>
      </c>
      <c r="B173" s="2" t="s">
        <v>8895</v>
      </c>
      <c r="C173" s="2" t="s">
        <v>8215</v>
      </c>
      <c r="D173" s="2" t="s">
        <v>8896</v>
      </c>
      <c r="E173" s="2" t="s">
        <v>8897</v>
      </c>
    </row>
    <row r="174" spans="1:5" x14ac:dyDescent="0.5">
      <c r="A174" s="2" t="s">
        <v>8898</v>
      </c>
      <c r="B174" s="2" t="s">
        <v>8899</v>
      </c>
      <c r="C174" s="2" t="s">
        <v>8215</v>
      </c>
      <c r="D174" s="2" t="s">
        <v>8900</v>
      </c>
      <c r="E174" s="2" t="s">
        <v>8901</v>
      </c>
    </row>
    <row r="175" spans="1:5" x14ac:dyDescent="0.5">
      <c r="A175" s="2" t="s">
        <v>8902</v>
      </c>
      <c r="B175" s="2" t="s">
        <v>8903</v>
      </c>
      <c r="C175" s="2" t="s">
        <v>8215</v>
      </c>
      <c r="D175" s="2" t="s">
        <v>8904</v>
      </c>
      <c r="E175" s="2" t="s">
        <v>8905</v>
      </c>
    </row>
    <row r="176" spans="1:5" x14ac:dyDescent="0.5">
      <c r="A176" s="2" t="s">
        <v>8906</v>
      </c>
      <c r="B176" s="2" t="s">
        <v>8907</v>
      </c>
      <c r="C176" s="2" t="s">
        <v>8215</v>
      </c>
      <c r="D176" s="2" t="s">
        <v>8908</v>
      </c>
      <c r="E176" s="2" t="s">
        <v>8909</v>
      </c>
    </row>
    <row r="177" spans="1:5" x14ac:dyDescent="0.5">
      <c r="A177" s="2" t="s">
        <v>8910</v>
      </c>
      <c r="B177" s="2" t="s">
        <v>8911</v>
      </c>
      <c r="C177" s="2" t="s">
        <v>8215</v>
      </c>
      <c r="D177" s="2" t="s">
        <v>8912</v>
      </c>
      <c r="E177" s="2" t="s">
        <v>8913</v>
      </c>
    </row>
    <row r="178" spans="1:5" x14ac:dyDescent="0.5">
      <c r="A178" s="2" t="s">
        <v>8914</v>
      </c>
      <c r="B178" s="2" t="s">
        <v>8915</v>
      </c>
      <c r="C178" s="2" t="s">
        <v>8215</v>
      </c>
      <c r="D178" s="2" t="s">
        <v>8916</v>
      </c>
      <c r="E178" s="2" t="s">
        <v>8917</v>
      </c>
    </row>
    <row r="179" spans="1:5" x14ac:dyDescent="0.5">
      <c r="A179" s="2" t="s">
        <v>8918</v>
      </c>
      <c r="B179" s="2" t="s">
        <v>8919</v>
      </c>
      <c r="C179" s="2" t="s">
        <v>8215</v>
      </c>
      <c r="D179" s="2" t="s">
        <v>8920</v>
      </c>
      <c r="E179" s="2" t="s">
        <v>8921</v>
      </c>
    </row>
    <row r="180" spans="1:5" x14ac:dyDescent="0.5">
      <c r="A180" s="2" t="s">
        <v>8922</v>
      </c>
      <c r="B180" s="2" t="s">
        <v>8923</v>
      </c>
      <c r="C180" s="2" t="s">
        <v>8215</v>
      </c>
      <c r="D180" s="2" t="s">
        <v>8924</v>
      </c>
      <c r="E180" s="2" t="s">
        <v>8925</v>
      </c>
    </row>
    <row r="181" spans="1:5" x14ac:dyDescent="0.5">
      <c r="A181" s="2" t="s">
        <v>8926</v>
      </c>
      <c r="B181" s="2" t="s">
        <v>8927</v>
      </c>
      <c r="C181" s="2" t="s">
        <v>8215</v>
      </c>
      <c r="D181" s="2" t="s">
        <v>8928</v>
      </c>
      <c r="E181" s="2" t="s">
        <v>8929</v>
      </c>
    </row>
    <row r="182" spans="1:5" x14ac:dyDescent="0.5">
      <c r="A182" s="2" t="s">
        <v>8930</v>
      </c>
      <c r="B182" s="2" t="s">
        <v>8931</v>
      </c>
      <c r="C182" s="2" t="s">
        <v>8215</v>
      </c>
      <c r="D182" s="2" t="s">
        <v>8932</v>
      </c>
      <c r="E182" s="2" t="s">
        <v>8933</v>
      </c>
    </row>
    <row r="183" spans="1:5" x14ac:dyDescent="0.5">
      <c r="A183" s="2" t="s">
        <v>8934</v>
      </c>
      <c r="B183" s="2" t="s">
        <v>8935</v>
      </c>
      <c r="C183" s="2" t="s">
        <v>8215</v>
      </c>
      <c r="D183" s="2" t="s">
        <v>8936</v>
      </c>
      <c r="E183" s="2" t="s">
        <v>8937</v>
      </c>
    </row>
    <row r="184" spans="1:5" x14ac:dyDescent="0.5">
      <c r="A184" s="2" t="s">
        <v>8938</v>
      </c>
      <c r="B184" s="2" t="s">
        <v>8939</v>
      </c>
      <c r="C184" s="2" t="s">
        <v>8215</v>
      </c>
      <c r="D184" s="2" t="s">
        <v>8940</v>
      </c>
      <c r="E184" s="2" t="s">
        <v>8941</v>
      </c>
    </row>
    <row r="185" spans="1:5" x14ac:dyDescent="0.5">
      <c r="A185" s="2" t="s">
        <v>8942</v>
      </c>
      <c r="B185" s="2" t="s">
        <v>8943</v>
      </c>
      <c r="C185" s="2" t="s">
        <v>8215</v>
      </c>
      <c r="D185" s="2" t="s">
        <v>8944</v>
      </c>
      <c r="E185" s="2" t="s">
        <v>8945</v>
      </c>
    </row>
    <row r="186" spans="1:5" x14ac:dyDescent="0.5">
      <c r="A186" s="2" t="s">
        <v>8946</v>
      </c>
      <c r="B186" s="2" t="s">
        <v>8947</v>
      </c>
      <c r="C186" s="2" t="s">
        <v>8215</v>
      </c>
      <c r="D186" s="2" t="s">
        <v>8948</v>
      </c>
      <c r="E186" s="2" t="s">
        <v>8949</v>
      </c>
    </row>
    <row r="187" spans="1:5" x14ac:dyDescent="0.5">
      <c r="A187" s="2" t="s">
        <v>8950</v>
      </c>
      <c r="B187" s="2" t="s">
        <v>8951</v>
      </c>
      <c r="C187" s="2" t="s">
        <v>8215</v>
      </c>
      <c r="D187" s="2" t="s">
        <v>8952</v>
      </c>
      <c r="E187" s="2" t="s">
        <v>8953</v>
      </c>
    </row>
    <row r="188" spans="1:5" x14ac:dyDescent="0.5">
      <c r="A188" s="2" t="s">
        <v>8954</v>
      </c>
      <c r="B188" s="2" t="s">
        <v>8955</v>
      </c>
      <c r="C188" s="2" t="s">
        <v>8215</v>
      </c>
      <c r="D188" s="2" t="s">
        <v>8956</v>
      </c>
      <c r="E188" s="2" t="s">
        <v>8957</v>
      </c>
    </row>
    <row r="189" spans="1:5" x14ac:dyDescent="0.5">
      <c r="A189" s="2" t="s">
        <v>8958</v>
      </c>
      <c r="B189" s="2" t="s">
        <v>8959</v>
      </c>
      <c r="C189" s="2" t="s">
        <v>8215</v>
      </c>
      <c r="D189" s="2" t="s">
        <v>8960</v>
      </c>
      <c r="E189" s="2" t="s">
        <v>8961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43BA-D1BA-4B23-AC7F-CB17A97D0374}">
  <dimension ref="A1:N120"/>
  <sheetViews>
    <sheetView workbookViewId="0">
      <selection activeCell="D14" sqref="D14"/>
    </sheetView>
  </sheetViews>
  <sheetFormatPr defaultColWidth="11.8984375" defaultRowHeight="10.199999999999999" x14ac:dyDescent="0.5"/>
  <cols>
    <col min="1" max="16384" width="11.8984375" style="24"/>
  </cols>
  <sheetData>
    <row r="1" spans="1:14" ht="10.5" x14ac:dyDescent="0.5">
      <c r="A1" s="23" t="s">
        <v>14286</v>
      </c>
    </row>
    <row r="2" spans="1:14" x14ac:dyDescent="0.5">
      <c r="A2" s="24" t="s">
        <v>8962</v>
      </c>
      <c r="B2" s="24" t="s">
        <v>8963</v>
      </c>
      <c r="C2" s="24" t="s">
        <v>14243</v>
      </c>
      <c r="D2" s="24" t="s">
        <v>94</v>
      </c>
      <c r="E2" s="24" t="s">
        <v>63</v>
      </c>
      <c r="F2" s="24" t="s">
        <v>64</v>
      </c>
      <c r="H2" s="24" t="s">
        <v>8962</v>
      </c>
      <c r="I2" s="24" t="s">
        <v>14244</v>
      </c>
      <c r="J2" s="24" t="s">
        <v>14245</v>
      </c>
      <c r="K2" s="24" t="s">
        <v>67</v>
      </c>
      <c r="L2" s="24" t="s">
        <v>8962</v>
      </c>
      <c r="M2" s="24" t="s">
        <v>14246</v>
      </c>
      <c r="N2" s="24" t="s">
        <v>70</v>
      </c>
    </row>
    <row r="3" spans="1:14" x14ac:dyDescent="0.5">
      <c r="A3" s="24" t="s">
        <v>8961</v>
      </c>
      <c r="B3" s="24" t="s">
        <v>9010</v>
      </c>
      <c r="C3" s="24">
        <v>25.393681130000001</v>
      </c>
      <c r="D3" s="24">
        <v>21.08533868</v>
      </c>
      <c r="E3" s="24">
        <v>25.80793967</v>
      </c>
      <c r="F3" s="24">
        <v>27.475062869999999</v>
      </c>
      <c r="H3" s="24" t="s">
        <v>8961</v>
      </c>
      <c r="I3" s="24">
        <v>14.3042001115925</v>
      </c>
      <c r="J3" s="24">
        <v>14.2468365311908</v>
      </c>
      <c r="K3" s="24">
        <v>15.2015799631533</v>
      </c>
      <c r="L3" s="24" t="s">
        <v>8961</v>
      </c>
      <c r="M3" s="24">
        <v>19.5722646219333</v>
      </c>
      <c r="N3" s="24">
        <v>13.8512864763476</v>
      </c>
    </row>
    <row r="4" spans="1:14" x14ac:dyDescent="0.5">
      <c r="A4" s="24" t="s">
        <v>8945</v>
      </c>
      <c r="B4" s="24" t="s">
        <v>9024</v>
      </c>
      <c r="C4" s="24">
        <v>32.968344199999997</v>
      </c>
      <c r="D4" s="24">
        <v>26.432499379999999</v>
      </c>
      <c r="E4" s="24">
        <v>36.45006188</v>
      </c>
      <c r="F4" s="24">
        <v>20.54663043</v>
      </c>
      <c r="H4" s="24" t="s">
        <v>8957</v>
      </c>
      <c r="I4" s="24">
        <v>1.1725006217649001</v>
      </c>
      <c r="J4" s="24">
        <v>4.5562177809082796</v>
      </c>
      <c r="K4" s="24">
        <v>0.22489623616315599</v>
      </c>
      <c r="L4" s="24" t="s">
        <v>8957</v>
      </c>
      <c r="M4" s="24">
        <v>0.400683580767206</v>
      </c>
      <c r="N4" s="24">
        <v>7.6320682050896302E-2</v>
      </c>
    </row>
    <row r="5" spans="1:14" x14ac:dyDescent="0.5">
      <c r="A5" s="24" t="s">
        <v>8941</v>
      </c>
      <c r="B5" s="24" t="s">
        <v>8982</v>
      </c>
      <c r="C5" s="24">
        <v>10.026579330000001</v>
      </c>
      <c r="D5" s="24">
        <v>0.32328644899999998</v>
      </c>
      <c r="E5" s="24">
        <v>1.1360209539999999</v>
      </c>
      <c r="F5" s="24">
        <v>2.677758861</v>
      </c>
      <c r="H5" s="24" t="s">
        <v>8945</v>
      </c>
      <c r="I5" s="24">
        <v>10.698188951511799</v>
      </c>
      <c r="J5" s="24">
        <v>9.5235557175387804</v>
      </c>
      <c r="K5" s="24">
        <v>6.2672730084155504</v>
      </c>
      <c r="L5" s="24" t="s">
        <v>8945</v>
      </c>
      <c r="M5" s="24">
        <v>9.2993957114816794</v>
      </c>
      <c r="N5" s="24">
        <v>1.4646706076468099</v>
      </c>
    </row>
    <row r="6" spans="1:14" x14ac:dyDescent="0.5">
      <c r="A6" s="24" t="s">
        <v>8933</v>
      </c>
      <c r="B6" s="24" t="s">
        <v>8981</v>
      </c>
      <c r="C6" s="24">
        <v>1.0919498620000001</v>
      </c>
      <c r="D6" s="24">
        <v>1.752780996</v>
      </c>
      <c r="E6" s="24">
        <v>1.4060406830000001</v>
      </c>
      <c r="F6" s="24">
        <v>5.5632097849999997</v>
      </c>
      <c r="H6" s="24" t="s">
        <v>8941</v>
      </c>
      <c r="I6" s="24">
        <v>3.0244483484246998</v>
      </c>
      <c r="J6" s="24">
        <v>2.9932078650257501</v>
      </c>
      <c r="K6" s="24">
        <v>1.7153984874427499</v>
      </c>
      <c r="L6" s="24" t="s">
        <v>8941</v>
      </c>
      <c r="M6" s="24">
        <v>4.8069948939837799</v>
      </c>
      <c r="N6" s="24">
        <v>1.53684123767692</v>
      </c>
    </row>
    <row r="7" spans="1:14" x14ac:dyDescent="0.5">
      <c r="A7" s="24" t="s">
        <v>8925</v>
      </c>
      <c r="B7" s="24" t="s">
        <v>8972</v>
      </c>
      <c r="C7" s="24">
        <v>0.36344086599999997</v>
      </c>
      <c r="D7" s="24">
        <v>7.7908951000000004E-2</v>
      </c>
      <c r="E7" s="24">
        <v>9.4597387000000005E-2</v>
      </c>
      <c r="F7" s="24">
        <v>1.23493787</v>
      </c>
      <c r="H7" s="24" t="s">
        <v>8933</v>
      </c>
      <c r="I7" s="24">
        <v>0.66495423931134401</v>
      </c>
      <c r="J7" s="24">
        <v>0.86449012928665203</v>
      </c>
      <c r="K7" s="24">
        <v>0.38081067200631302</v>
      </c>
      <c r="L7" s="24" t="s">
        <v>8933</v>
      </c>
      <c r="M7" s="24">
        <v>0.79579540505762703</v>
      </c>
      <c r="N7" s="24">
        <v>0.99984550891855595</v>
      </c>
    </row>
    <row r="8" spans="1:14" x14ac:dyDescent="0.5">
      <c r="A8" s="24" t="s">
        <v>8921</v>
      </c>
      <c r="B8" s="24" t="s">
        <v>8980</v>
      </c>
      <c r="C8" s="24">
        <v>19.564247989999998</v>
      </c>
      <c r="D8" s="24">
        <v>64.832428449999995</v>
      </c>
      <c r="E8" s="24">
        <v>137.31559350000001</v>
      </c>
      <c r="F8" s="24">
        <v>202.63754180000001</v>
      </c>
      <c r="H8" s="24" t="s">
        <v>8929</v>
      </c>
      <c r="I8" s="24">
        <v>1.21493562157114</v>
      </c>
      <c r="J8" s="24">
        <v>0.21451175525890501</v>
      </c>
      <c r="K8" s="24">
        <v>1.56304401651856E-2</v>
      </c>
      <c r="L8" s="24" t="s">
        <v>8929</v>
      </c>
      <c r="M8" s="24">
        <v>7.1608575163138594E-2</v>
      </c>
      <c r="N8" s="24">
        <v>7.95650835145984E-2</v>
      </c>
    </row>
    <row r="9" spans="1:14" x14ac:dyDescent="0.5">
      <c r="A9" s="24" t="s">
        <v>8917</v>
      </c>
      <c r="B9" s="24" t="s">
        <v>9039</v>
      </c>
      <c r="C9" s="24">
        <v>0.47420163100000001</v>
      </c>
      <c r="D9" s="24">
        <v>0.64003216399999996</v>
      </c>
      <c r="E9" s="24">
        <v>1.5197205680000001</v>
      </c>
      <c r="F9" s="24">
        <v>7.0575131999999999E-2</v>
      </c>
      <c r="H9" s="24" t="s">
        <v>8925</v>
      </c>
      <c r="I9" s="24">
        <v>0.56868964100775099</v>
      </c>
      <c r="J9" s="24">
        <v>0.93662049439047401</v>
      </c>
      <c r="K9" s="24">
        <v>0.28885953018941601</v>
      </c>
      <c r="L9" s="24" t="s">
        <v>8925</v>
      </c>
      <c r="M9" s="24">
        <v>0.89921137406297103</v>
      </c>
      <c r="N9" s="24">
        <v>1.67400356429333</v>
      </c>
    </row>
    <row r="10" spans="1:14" x14ac:dyDescent="0.5">
      <c r="A10" s="24" t="s">
        <v>8913</v>
      </c>
      <c r="B10" s="24" t="s">
        <v>8988</v>
      </c>
      <c r="C10" s="24">
        <v>2.6870929459999999</v>
      </c>
      <c r="D10" s="24">
        <v>0.78202485700000002</v>
      </c>
      <c r="E10" s="24">
        <v>3.1834751630000002</v>
      </c>
      <c r="F10" s="24">
        <v>4.2178889499999999</v>
      </c>
      <c r="H10" s="24" t="s">
        <v>8921</v>
      </c>
      <c r="I10" s="24">
        <v>25.213439100594801</v>
      </c>
      <c r="J10" s="24">
        <v>14.8086979280405</v>
      </c>
      <c r="K10" s="24">
        <v>19.051342879167802</v>
      </c>
      <c r="L10" s="24" t="s">
        <v>8921</v>
      </c>
      <c r="M10" s="24">
        <v>15.2345547504696</v>
      </c>
      <c r="N10" s="24">
        <v>9.1465364901867101</v>
      </c>
    </row>
    <row r="11" spans="1:14" x14ac:dyDescent="0.5">
      <c r="A11" s="24" t="s">
        <v>8909</v>
      </c>
      <c r="B11" s="24" t="s">
        <v>8984</v>
      </c>
      <c r="C11" s="24">
        <v>0.56886904900000002</v>
      </c>
      <c r="D11" s="24">
        <v>3.1096111450000001</v>
      </c>
      <c r="E11" s="24">
        <v>3.276271709</v>
      </c>
      <c r="F11" s="24">
        <v>4.3813839459999997</v>
      </c>
      <c r="H11" s="24" t="s">
        <v>8917</v>
      </c>
      <c r="I11" s="24">
        <v>1.0381909653280501</v>
      </c>
      <c r="J11" s="24">
        <v>0.67997545925703495</v>
      </c>
      <c r="K11" s="24">
        <v>0.62063563360391805</v>
      </c>
      <c r="L11" s="24" t="s">
        <v>8917</v>
      </c>
      <c r="M11" s="24">
        <v>0.19513195659112201</v>
      </c>
      <c r="N11" s="24">
        <v>0.74335983463284405</v>
      </c>
    </row>
    <row r="12" spans="1:14" x14ac:dyDescent="0.5">
      <c r="A12" s="24" t="s">
        <v>8873</v>
      </c>
      <c r="B12" s="24" t="s">
        <v>9020</v>
      </c>
      <c r="C12" s="24">
        <v>5.6388303000000001E-2</v>
      </c>
      <c r="D12" s="24">
        <v>1.0274520119999999</v>
      </c>
      <c r="E12" s="24">
        <v>1.663382267</v>
      </c>
      <c r="F12" s="24">
        <v>0.11329518299999999</v>
      </c>
      <c r="H12" s="24" t="s">
        <v>8913</v>
      </c>
      <c r="I12" s="24">
        <v>22.6104298978976</v>
      </c>
      <c r="J12" s="24">
        <v>8.7025399441659097</v>
      </c>
      <c r="K12" s="24">
        <v>4.58610469364314</v>
      </c>
      <c r="L12" s="24" t="s">
        <v>8913</v>
      </c>
      <c r="M12" s="24">
        <v>2.71924480694156</v>
      </c>
      <c r="N12" s="24">
        <v>1.6954523976134399</v>
      </c>
    </row>
    <row r="13" spans="1:14" x14ac:dyDescent="0.5">
      <c r="A13" s="24" t="s">
        <v>8829</v>
      </c>
      <c r="B13" s="24" t="s">
        <v>8969</v>
      </c>
      <c r="C13" s="24">
        <v>354.00302720000002</v>
      </c>
      <c r="D13" s="24">
        <v>17.939386949999999</v>
      </c>
      <c r="E13" s="24">
        <v>19.25546654</v>
      </c>
      <c r="F13" s="24">
        <v>6.7387259779999997</v>
      </c>
      <c r="H13" s="24" t="s">
        <v>8909</v>
      </c>
      <c r="I13" s="24">
        <v>1.6890568397452399</v>
      </c>
      <c r="J13" s="24">
        <v>1.8195193526425</v>
      </c>
      <c r="K13" s="24">
        <v>3.4894957668776798</v>
      </c>
      <c r="L13" s="24" t="s">
        <v>8909</v>
      </c>
      <c r="M13" s="24">
        <v>1.1054573790809501</v>
      </c>
      <c r="N13" s="24">
        <v>39.645291988236501</v>
      </c>
    </row>
    <row r="14" spans="1:14" x14ac:dyDescent="0.5">
      <c r="A14" s="24" t="s">
        <v>8841</v>
      </c>
      <c r="B14" s="24" t="s">
        <v>8979</v>
      </c>
      <c r="C14" s="24">
        <v>5.363490316</v>
      </c>
      <c r="D14" s="24">
        <v>4.4021723999999998E-2</v>
      </c>
      <c r="E14" s="24">
        <v>0.66517259399999995</v>
      </c>
      <c r="F14" s="24">
        <v>0.67958687699999998</v>
      </c>
      <c r="H14" s="24" t="s">
        <v>8881</v>
      </c>
      <c r="I14" s="24">
        <v>9.4441887813712502E-2</v>
      </c>
      <c r="J14" s="24">
        <v>0.39066841326414398</v>
      </c>
      <c r="K14" s="24">
        <v>0.49815725429688301</v>
      </c>
      <c r="L14" s="24" t="s">
        <v>8873</v>
      </c>
      <c r="M14" s="24">
        <v>0.18210880890908901</v>
      </c>
      <c r="N14" s="24">
        <v>8.0937248404039305E-2</v>
      </c>
    </row>
    <row r="15" spans="1:14" x14ac:dyDescent="0.5">
      <c r="A15" s="24" t="s">
        <v>8825</v>
      </c>
      <c r="B15" s="24" t="s">
        <v>9015</v>
      </c>
      <c r="C15" s="24">
        <v>1.2097037470000001</v>
      </c>
      <c r="D15" s="24">
        <v>0.16771108300000001</v>
      </c>
      <c r="E15" s="24">
        <v>0.59474502799999995</v>
      </c>
      <c r="F15" s="24">
        <v>0.31702598999999998</v>
      </c>
      <c r="H15" s="24" t="s">
        <v>8873</v>
      </c>
      <c r="I15" s="24">
        <v>7.5359035321109102E-2</v>
      </c>
      <c r="J15" s="24">
        <v>1.8703815924615399</v>
      </c>
      <c r="K15" s="24">
        <v>1.4309999891771501</v>
      </c>
      <c r="L15" s="24" t="s">
        <v>8829</v>
      </c>
      <c r="M15" s="24">
        <v>4.5123738602297303</v>
      </c>
      <c r="N15" s="24">
        <v>0.88664188130829802</v>
      </c>
    </row>
    <row r="16" spans="1:14" x14ac:dyDescent="0.5">
      <c r="A16" s="24" t="s">
        <v>8765</v>
      </c>
      <c r="B16" s="24" t="s">
        <v>8985</v>
      </c>
      <c r="C16" s="24">
        <v>0.59085708100000001</v>
      </c>
      <c r="D16" s="24">
        <v>0.50663598600000004</v>
      </c>
      <c r="E16" s="24">
        <v>0.273404274</v>
      </c>
      <c r="F16" s="24">
        <v>1.2918963569999999</v>
      </c>
      <c r="H16" s="24" t="s">
        <v>8829</v>
      </c>
      <c r="I16" s="24">
        <v>93.049511945039001</v>
      </c>
      <c r="J16" s="24">
        <v>129.67496377136101</v>
      </c>
      <c r="K16" s="24">
        <v>14.3387015531858</v>
      </c>
      <c r="L16" s="24" t="s">
        <v>8857</v>
      </c>
      <c r="M16" s="24">
        <v>6.4412675325986907E-2</v>
      </c>
      <c r="N16" s="24">
        <v>2.1470891775329001E-2</v>
      </c>
    </row>
    <row r="17" spans="1:14" x14ac:dyDescent="0.5">
      <c r="A17" s="24" t="s">
        <v>8821</v>
      </c>
      <c r="B17" s="24" t="s">
        <v>8998</v>
      </c>
      <c r="C17" s="24">
        <v>2.8695729769999998</v>
      </c>
      <c r="D17" s="24">
        <v>0.93009688000000001</v>
      </c>
      <c r="E17" s="24">
        <v>1.7363836930000001</v>
      </c>
      <c r="F17" s="24">
        <v>2.4669841969999999</v>
      </c>
      <c r="H17" s="24" t="s">
        <v>8865</v>
      </c>
      <c r="I17" s="24">
        <v>2.6448468456738601</v>
      </c>
      <c r="J17" s="24">
        <v>3.4949382516604102</v>
      </c>
      <c r="K17" s="24">
        <v>0.23251505470318701</v>
      </c>
      <c r="L17" s="24" t="s">
        <v>8841</v>
      </c>
      <c r="M17" s="24">
        <v>0.133615245063609</v>
      </c>
      <c r="N17" s="24">
        <v>8.9076830042405894E-2</v>
      </c>
    </row>
    <row r="18" spans="1:14" x14ac:dyDescent="0.5">
      <c r="A18" s="24" t="s">
        <v>8817</v>
      </c>
      <c r="B18" s="24" t="s">
        <v>9027</v>
      </c>
      <c r="C18" s="24">
        <v>9.9680689079999993</v>
      </c>
      <c r="D18" s="24">
        <v>2.050642276</v>
      </c>
      <c r="E18" s="24">
        <v>2.1868952130000001</v>
      </c>
      <c r="F18" s="24">
        <v>1.5613077360000001</v>
      </c>
      <c r="H18" s="24" t="s">
        <v>8857</v>
      </c>
      <c r="I18" s="24">
        <v>1.9991113159611398E-2</v>
      </c>
      <c r="J18" s="24">
        <v>6.2021444919025899E-2</v>
      </c>
      <c r="K18" s="24">
        <v>8.4358483486259406E-2</v>
      </c>
      <c r="L18" s="24" t="s">
        <v>8833</v>
      </c>
      <c r="M18" s="24">
        <v>2.0851539127963701E-2</v>
      </c>
      <c r="N18" s="24">
        <v>0.30582257387680101</v>
      </c>
    </row>
    <row r="19" spans="1:14" x14ac:dyDescent="0.5">
      <c r="A19" s="24" t="s">
        <v>8769</v>
      </c>
      <c r="B19" s="24" t="s">
        <v>9019</v>
      </c>
      <c r="C19" s="24">
        <v>5.1850789959999997</v>
      </c>
      <c r="D19" s="24">
        <v>4.8762525520000004</v>
      </c>
      <c r="E19" s="24">
        <v>9.3745478290000008</v>
      </c>
      <c r="F19" s="24">
        <v>4.4247826899999998</v>
      </c>
      <c r="H19" s="24" t="s">
        <v>8853</v>
      </c>
      <c r="I19" s="24">
        <v>0.15868284673306701</v>
      </c>
      <c r="J19" s="24">
        <v>0.24615286201602599</v>
      </c>
      <c r="K19" s="24">
        <v>0.16740243775830199</v>
      </c>
      <c r="L19" s="24" t="s">
        <v>8825</v>
      </c>
      <c r="M19" s="24">
        <v>0.82083046800120696</v>
      </c>
      <c r="N19" s="24">
        <v>1.6837548061563199</v>
      </c>
    </row>
    <row r="20" spans="1:14" x14ac:dyDescent="0.5">
      <c r="A20" s="24" t="s">
        <v>8761</v>
      </c>
      <c r="B20" s="24" t="s">
        <v>8993</v>
      </c>
      <c r="C20" s="24">
        <v>22.39298685</v>
      </c>
      <c r="D20" s="24">
        <v>0.92732479700000003</v>
      </c>
      <c r="E20" s="24">
        <v>1.415843564</v>
      </c>
      <c r="F20" s="24">
        <v>3.3419712709999998</v>
      </c>
      <c r="H20" s="24" t="s">
        <v>8845</v>
      </c>
      <c r="I20" s="24">
        <v>0.17761568385592</v>
      </c>
      <c r="J20" s="24">
        <v>6.1227102179921403E-2</v>
      </c>
      <c r="K20" s="24">
        <v>6.2458543511439299E-2</v>
      </c>
      <c r="L20" s="24" t="s">
        <v>8765</v>
      </c>
      <c r="M20" s="24">
        <v>0.48161519578748102</v>
      </c>
      <c r="N20" s="24">
        <v>2.6542348567843401</v>
      </c>
    </row>
    <row r="21" spans="1:14" x14ac:dyDescent="0.5">
      <c r="A21" s="24" t="s">
        <v>8793</v>
      </c>
      <c r="B21" s="24" t="s">
        <v>8994</v>
      </c>
      <c r="C21" s="24">
        <v>2.097644861</v>
      </c>
      <c r="D21" s="24">
        <v>0.70780027499999998</v>
      </c>
      <c r="E21" s="24">
        <v>1.871613084</v>
      </c>
      <c r="F21" s="24">
        <v>2.497529364</v>
      </c>
      <c r="H21" s="24" t="s">
        <v>8841</v>
      </c>
      <c r="I21" s="24">
        <v>1.0781892574766601</v>
      </c>
      <c r="J21" s="24">
        <v>0.85769977416348897</v>
      </c>
      <c r="K21" s="24">
        <v>0.43747520915590299</v>
      </c>
      <c r="L21" s="24" t="s">
        <v>8821</v>
      </c>
      <c r="M21" s="24">
        <v>0.69635110493288299</v>
      </c>
      <c r="N21" s="24">
        <v>1.1141617678926099</v>
      </c>
    </row>
    <row r="22" spans="1:14" x14ac:dyDescent="0.5">
      <c r="A22" s="24" t="s">
        <v>8789</v>
      </c>
      <c r="B22" s="24" t="s">
        <v>9036</v>
      </c>
      <c r="C22" s="24">
        <v>0.28110330900000002</v>
      </c>
      <c r="D22" s="24">
        <v>1.207325537</v>
      </c>
      <c r="E22" s="24">
        <v>0.35537937400000003</v>
      </c>
      <c r="F22" s="24">
        <v>0.161369085</v>
      </c>
      <c r="H22" s="24" t="s">
        <v>8833</v>
      </c>
      <c r="I22" s="24">
        <v>0.11648667860311999</v>
      </c>
      <c r="J22" s="24">
        <v>0.374779158613259</v>
      </c>
      <c r="K22" s="24">
        <v>0.191158486617902</v>
      </c>
      <c r="L22" s="24" t="s">
        <v>8817</v>
      </c>
      <c r="M22" s="24">
        <v>1.21658801507322</v>
      </c>
      <c r="N22" s="24">
        <v>0.33274202121660601</v>
      </c>
    </row>
    <row r="23" spans="1:14" x14ac:dyDescent="0.5">
      <c r="A23" s="24" t="s">
        <v>8785</v>
      </c>
      <c r="B23" s="24" t="s">
        <v>9003</v>
      </c>
      <c r="C23" s="24">
        <v>99.67234517</v>
      </c>
      <c r="D23" s="24">
        <v>37.840079520000003</v>
      </c>
      <c r="E23" s="24">
        <v>90.0779213</v>
      </c>
      <c r="F23" s="24">
        <v>90.276958210000004</v>
      </c>
      <c r="H23" s="24" t="s">
        <v>8825</v>
      </c>
      <c r="I23" s="24">
        <v>31.785321305549498</v>
      </c>
      <c r="J23" s="24">
        <v>95.005119081076799</v>
      </c>
      <c r="K23" s="24">
        <v>24.353020900152</v>
      </c>
      <c r="L23" s="24" t="s">
        <v>8809</v>
      </c>
      <c r="M23" s="24">
        <v>0.112211375513372</v>
      </c>
      <c r="N23" s="24">
        <v>9.97434449007749E-2</v>
      </c>
    </row>
    <row r="24" spans="1:14" x14ac:dyDescent="0.5">
      <c r="A24" s="24" t="s">
        <v>8781</v>
      </c>
      <c r="B24" s="24" t="s">
        <v>8965</v>
      </c>
      <c r="C24" s="24">
        <v>8.3249686129999994</v>
      </c>
      <c r="D24" s="24">
        <v>32.718757549999999</v>
      </c>
      <c r="E24" s="24">
        <v>3.6293302000000001</v>
      </c>
      <c r="F24" s="24">
        <v>8.5797733229999995</v>
      </c>
      <c r="H24" s="24" t="s">
        <v>8765</v>
      </c>
      <c r="I24" s="24">
        <v>40.975821386622101</v>
      </c>
      <c r="J24" s="24">
        <v>146.62298817357799</v>
      </c>
      <c r="K24" s="24">
        <v>48.105238574226398</v>
      </c>
      <c r="L24" s="24" t="s">
        <v>8769</v>
      </c>
      <c r="M24" s="24">
        <v>0.48750575201502799</v>
      </c>
      <c r="N24" s="24">
        <v>0.27083652889723803</v>
      </c>
    </row>
    <row r="25" spans="1:14" x14ac:dyDescent="0.5">
      <c r="A25" s="24" t="s">
        <v>8777</v>
      </c>
      <c r="B25" s="24" t="s">
        <v>9014</v>
      </c>
      <c r="C25" s="24">
        <v>7.4120541439999998</v>
      </c>
      <c r="D25" s="24">
        <v>1.8699942030000001</v>
      </c>
      <c r="E25" s="24">
        <v>2.3770749609999999</v>
      </c>
      <c r="F25" s="24">
        <v>2.65769805</v>
      </c>
      <c r="H25" s="24" t="s">
        <v>8821</v>
      </c>
      <c r="I25" s="24">
        <v>60.398189986060899</v>
      </c>
      <c r="J25" s="24">
        <v>190.06441273070899</v>
      </c>
      <c r="K25" s="24">
        <v>35.293656967321098</v>
      </c>
      <c r="L25" s="24" t="s">
        <v>8761</v>
      </c>
      <c r="M25" s="24">
        <v>0.66868510491580302</v>
      </c>
      <c r="N25" s="24">
        <v>0.222895034971934</v>
      </c>
    </row>
    <row r="26" spans="1:14" x14ac:dyDescent="0.5">
      <c r="A26" s="24" t="s">
        <v>8773</v>
      </c>
      <c r="B26" s="24" t="s">
        <v>9037</v>
      </c>
      <c r="C26" s="24">
        <v>19.25418874</v>
      </c>
      <c r="D26" s="24">
        <v>3.4184796240000002</v>
      </c>
      <c r="E26" s="24">
        <v>3.5818164819999998</v>
      </c>
      <c r="F26" s="24">
        <v>1.788445386</v>
      </c>
      <c r="H26" s="24" t="s">
        <v>8817</v>
      </c>
      <c r="I26" s="24">
        <v>1.66522534994284</v>
      </c>
      <c r="J26" s="24">
        <v>3.7645759135308001</v>
      </c>
      <c r="K26" s="24">
        <v>2.6963749796069401</v>
      </c>
      <c r="L26" s="24" t="s">
        <v>8793</v>
      </c>
      <c r="M26" s="24">
        <v>1.1268371008606699</v>
      </c>
      <c r="N26" s="24">
        <v>0.47219840417018699</v>
      </c>
    </row>
    <row r="27" spans="1:14" x14ac:dyDescent="0.5">
      <c r="A27" s="24" t="s">
        <v>8757</v>
      </c>
      <c r="B27" s="24" t="s">
        <v>9005</v>
      </c>
      <c r="C27" s="24">
        <v>56.495129929999997</v>
      </c>
      <c r="D27" s="24">
        <v>21.827560080000001</v>
      </c>
      <c r="E27" s="24">
        <v>25.30338871</v>
      </c>
      <c r="F27" s="24">
        <v>40.728828849999999</v>
      </c>
      <c r="H27" s="24" t="s">
        <v>8813</v>
      </c>
      <c r="I27" s="24">
        <v>0.27139731376362303</v>
      </c>
      <c r="J27" s="24">
        <v>1.0524960148773299</v>
      </c>
      <c r="K27" s="24">
        <v>7.1577635611603102E-2</v>
      </c>
      <c r="L27" s="24" t="s">
        <v>8789</v>
      </c>
      <c r="M27" s="24">
        <v>0.28684906216522799</v>
      </c>
      <c r="N27" s="24">
        <v>5.4637916602900599E-2</v>
      </c>
    </row>
    <row r="28" spans="1:14" x14ac:dyDescent="0.5">
      <c r="A28" s="24" t="s">
        <v>8745</v>
      </c>
      <c r="B28" s="24" t="s">
        <v>9018</v>
      </c>
      <c r="C28" s="24">
        <v>4.6177587210000004</v>
      </c>
      <c r="D28" s="24">
        <v>1.171364166</v>
      </c>
      <c r="E28" s="24">
        <v>1.6559827</v>
      </c>
      <c r="F28" s="24">
        <v>1.4553701729999999</v>
      </c>
      <c r="H28" s="24" t="s">
        <v>8809</v>
      </c>
      <c r="I28" s="24">
        <v>3.8540678405183599</v>
      </c>
      <c r="J28" s="24">
        <v>9.8921827403046105</v>
      </c>
      <c r="K28" s="24">
        <v>0.48986121754808498</v>
      </c>
      <c r="L28" s="24" t="s">
        <v>8785</v>
      </c>
      <c r="M28" s="24">
        <v>34.595491968793297</v>
      </c>
      <c r="N28" s="24">
        <v>3.0221349306072298</v>
      </c>
    </row>
    <row r="29" spans="1:14" x14ac:dyDescent="0.5">
      <c r="A29" s="24" t="s">
        <v>8225</v>
      </c>
      <c r="B29" s="24" t="s">
        <v>8987</v>
      </c>
      <c r="C29" s="24">
        <v>12.62591042</v>
      </c>
      <c r="D29" s="24">
        <v>5.6513973010000003</v>
      </c>
      <c r="E29" s="24">
        <v>6.0005525180000001</v>
      </c>
      <c r="F29" s="24">
        <v>20.946929390000001</v>
      </c>
      <c r="H29" s="24" t="s">
        <v>8801</v>
      </c>
      <c r="I29" s="24">
        <v>3.8220607339753097E-2</v>
      </c>
      <c r="J29" s="24">
        <v>0.118577553634352</v>
      </c>
      <c r="K29" s="24">
        <v>4.0320822149356103E-2</v>
      </c>
      <c r="L29" s="24" t="s">
        <v>8781</v>
      </c>
      <c r="M29" s="24">
        <v>1.45874788167383</v>
      </c>
      <c r="N29" s="24">
        <v>21.1140248947457</v>
      </c>
    </row>
    <row r="30" spans="1:14" x14ac:dyDescent="0.5">
      <c r="A30" s="24" t="s">
        <v>8625</v>
      </c>
      <c r="B30" s="24" t="s">
        <v>8990</v>
      </c>
      <c r="C30" s="24">
        <v>6.6115959450000004</v>
      </c>
      <c r="D30" s="24">
        <v>0.77722566100000001</v>
      </c>
      <c r="E30" s="24">
        <v>0.27961800799999997</v>
      </c>
      <c r="F30" s="24">
        <v>1.606934965</v>
      </c>
      <c r="H30" s="24" t="s">
        <v>8769</v>
      </c>
      <c r="I30" s="24">
        <v>0.60520899684239504</v>
      </c>
      <c r="J30" s="24">
        <v>0.46940778337939798</v>
      </c>
      <c r="K30" s="24">
        <v>0.266027129770945</v>
      </c>
      <c r="L30" s="24" t="s">
        <v>8777</v>
      </c>
      <c r="M30" s="24">
        <v>0.52812040077661004</v>
      </c>
      <c r="N30" s="24">
        <v>0.45267462923709501</v>
      </c>
    </row>
    <row r="31" spans="1:14" x14ac:dyDescent="0.5">
      <c r="A31" s="24" t="s">
        <v>8717</v>
      </c>
      <c r="B31" s="24" t="s">
        <v>9016</v>
      </c>
      <c r="C31" s="24">
        <v>11.096237309999999</v>
      </c>
      <c r="D31" s="24">
        <v>1.6156310629999999</v>
      </c>
      <c r="E31" s="24">
        <v>4.4839000249999996</v>
      </c>
      <c r="F31" s="24">
        <v>2.8504411219999999</v>
      </c>
      <c r="H31" s="24" t="s">
        <v>8761</v>
      </c>
      <c r="I31" s="24">
        <v>3.0833483170775602</v>
      </c>
      <c r="J31" s="24">
        <v>6.6225713802954598</v>
      </c>
      <c r="K31" s="24">
        <v>0.59425746385997802</v>
      </c>
      <c r="L31" s="24" t="s">
        <v>8773</v>
      </c>
      <c r="M31" s="24">
        <v>1.0445662003354399</v>
      </c>
      <c r="N31" s="24">
        <v>1.76772741595228</v>
      </c>
    </row>
    <row r="32" spans="1:14" x14ac:dyDescent="0.5">
      <c r="A32" s="24" t="s">
        <v>8713</v>
      </c>
      <c r="B32" s="24" t="s">
        <v>9025</v>
      </c>
      <c r="C32" s="24">
        <v>3.0042091530000001</v>
      </c>
      <c r="D32" s="24">
        <v>2.486096291</v>
      </c>
      <c r="E32" s="24">
        <v>3.298644452</v>
      </c>
      <c r="F32" s="24">
        <v>1.7856637980000001</v>
      </c>
      <c r="H32" s="24" t="s">
        <v>8793</v>
      </c>
      <c r="I32" s="24">
        <v>1.3989003177867301</v>
      </c>
      <c r="J32" s="24">
        <v>1.4880066525692299</v>
      </c>
      <c r="K32" s="24">
        <v>0.42164846097483599</v>
      </c>
      <c r="L32" s="24" t="s">
        <v>8757</v>
      </c>
      <c r="M32" s="24">
        <v>6.9556624260715596</v>
      </c>
      <c r="N32" s="24">
        <v>4.2482644104166702</v>
      </c>
    </row>
    <row r="33" spans="1:14" x14ac:dyDescent="0.5">
      <c r="A33" s="24" t="s">
        <v>8317</v>
      </c>
      <c r="B33" s="24" t="s">
        <v>9002</v>
      </c>
      <c r="C33" s="24">
        <v>5.2295330260000004</v>
      </c>
      <c r="D33" s="24">
        <v>5.2837083920000003</v>
      </c>
      <c r="E33" s="24">
        <v>5.0202976289999999</v>
      </c>
      <c r="F33" s="24">
        <v>7.5193417560000002</v>
      </c>
      <c r="H33" s="24" t="s">
        <v>8789</v>
      </c>
      <c r="I33" s="24">
        <v>0.55959485220635896</v>
      </c>
      <c r="J33" s="24">
        <v>0.36826692301615599</v>
      </c>
      <c r="K33" s="24">
        <v>0.91235055782608998</v>
      </c>
      <c r="L33" s="24" t="s">
        <v>8745</v>
      </c>
      <c r="M33" s="24">
        <v>1.4172530501037801</v>
      </c>
      <c r="N33" s="24">
        <v>1.2093892694218999</v>
      </c>
    </row>
    <row r="34" spans="1:14" x14ac:dyDescent="0.5">
      <c r="A34" s="24" t="s">
        <v>8705</v>
      </c>
      <c r="B34" s="24" t="s">
        <v>8974</v>
      </c>
      <c r="C34" s="24">
        <v>266.04528160000001</v>
      </c>
      <c r="D34" s="24">
        <v>1.1922747380000001</v>
      </c>
      <c r="E34" s="24">
        <v>6.7479243750000002</v>
      </c>
      <c r="F34" s="24">
        <v>23.93713644</v>
      </c>
      <c r="H34" s="24" t="s">
        <v>8785</v>
      </c>
      <c r="I34" s="24">
        <v>55.721609559895803</v>
      </c>
      <c r="J34" s="24">
        <v>36.872033326508003</v>
      </c>
      <c r="K34" s="24">
        <v>21.951048205780101</v>
      </c>
      <c r="L34" s="24" t="s">
        <v>8225</v>
      </c>
      <c r="M34" s="24">
        <v>6.6062610902969103</v>
      </c>
      <c r="N34" s="24">
        <v>21.7791137296662</v>
      </c>
    </row>
    <row r="35" spans="1:14" x14ac:dyDescent="0.5">
      <c r="A35" s="24" t="s">
        <v>8701</v>
      </c>
      <c r="B35" s="24" t="s">
        <v>9009</v>
      </c>
      <c r="C35" s="24">
        <v>40.871664379999999</v>
      </c>
      <c r="D35" s="24">
        <v>20.510745020000002</v>
      </c>
      <c r="E35" s="24">
        <v>19.117393960000001</v>
      </c>
      <c r="F35" s="24">
        <v>30.102814179999999</v>
      </c>
      <c r="H35" s="24" t="s">
        <v>8781</v>
      </c>
      <c r="I35" s="24">
        <v>7.36451999405074</v>
      </c>
      <c r="J35" s="24">
        <v>21.162548221612798</v>
      </c>
      <c r="K35" s="24">
        <v>55.700486176667503</v>
      </c>
      <c r="L35" s="24" t="s">
        <v>8625</v>
      </c>
      <c r="M35" s="24">
        <v>0.109180975711699</v>
      </c>
      <c r="N35" s="24">
        <v>0.38819902475270701</v>
      </c>
    </row>
    <row r="36" spans="1:14" x14ac:dyDescent="0.5">
      <c r="A36" s="24" t="s">
        <v>8741</v>
      </c>
      <c r="B36" s="24" t="s">
        <v>9034</v>
      </c>
      <c r="C36" s="24">
        <v>28.170465409999998</v>
      </c>
      <c r="D36" s="24">
        <v>1.717852825</v>
      </c>
      <c r="E36" s="24">
        <v>1.7057408169999999</v>
      </c>
      <c r="F36" s="24">
        <v>1.0607764710000001</v>
      </c>
      <c r="H36" s="24" t="s">
        <v>8777</v>
      </c>
      <c r="I36" s="24">
        <v>2.4351957849486201</v>
      </c>
      <c r="J36" s="24">
        <v>3.6322476439848099</v>
      </c>
      <c r="K36" s="24">
        <v>2.1573091012526202</v>
      </c>
      <c r="L36" s="24" t="s">
        <v>8717</v>
      </c>
      <c r="M36" s="24">
        <v>2.96793999281598</v>
      </c>
      <c r="N36" s="24">
        <v>0.58824035893649995</v>
      </c>
    </row>
    <row r="37" spans="1:14" x14ac:dyDescent="0.5">
      <c r="A37" s="24" t="s">
        <v>8737</v>
      </c>
      <c r="B37" s="24" t="s">
        <v>8992</v>
      </c>
      <c r="C37" s="24">
        <v>10.701440870000001</v>
      </c>
      <c r="D37" s="24">
        <v>0.15725088400000001</v>
      </c>
      <c r="E37" s="24">
        <v>0.113146493</v>
      </c>
      <c r="F37" s="24">
        <v>0.43349391100000001</v>
      </c>
      <c r="H37" s="24" t="s">
        <v>8773</v>
      </c>
      <c r="I37" s="24">
        <v>2.89278559265852</v>
      </c>
      <c r="J37" s="24">
        <v>4.4357836020537</v>
      </c>
      <c r="K37" s="24">
        <v>3.5252900074092901</v>
      </c>
      <c r="L37" s="24" t="s">
        <v>8713</v>
      </c>
      <c r="M37" s="24">
        <v>0.91464817388668496</v>
      </c>
      <c r="N37" s="24">
        <v>9.8880883663425401E-2</v>
      </c>
    </row>
    <row r="38" spans="1:14" x14ac:dyDescent="0.5">
      <c r="A38" s="24" t="s">
        <v>8733</v>
      </c>
      <c r="B38" s="24" t="s">
        <v>9040</v>
      </c>
      <c r="C38" s="24">
        <v>10.01092332</v>
      </c>
      <c r="D38" s="24">
        <v>0.23467846000000001</v>
      </c>
      <c r="E38" s="24">
        <v>0.21874765800000001</v>
      </c>
      <c r="F38" s="24">
        <v>1.1762521999999999E-2</v>
      </c>
      <c r="H38" s="24" t="s">
        <v>8757</v>
      </c>
      <c r="I38" s="24">
        <v>24.446120551026802</v>
      </c>
      <c r="J38" s="24">
        <v>21.905696557705198</v>
      </c>
      <c r="K38" s="24">
        <v>12.34745920894</v>
      </c>
      <c r="L38" s="24" t="s">
        <v>8317</v>
      </c>
      <c r="M38" s="24">
        <v>1.2728737481030801</v>
      </c>
      <c r="N38" s="24">
        <v>2.0490162774342302</v>
      </c>
    </row>
    <row r="39" spans="1:14" x14ac:dyDescent="0.5">
      <c r="A39" s="24" t="s">
        <v>8721</v>
      </c>
      <c r="B39" s="24" t="s">
        <v>8986</v>
      </c>
      <c r="C39" s="24">
        <v>1.6268231129999999</v>
      </c>
      <c r="D39" s="24">
        <v>0.35570838599999999</v>
      </c>
      <c r="E39" s="24">
        <v>0.35192069399999998</v>
      </c>
      <c r="F39" s="24">
        <v>1.45997796</v>
      </c>
      <c r="H39" s="24" t="s">
        <v>8745</v>
      </c>
      <c r="I39" s="24">
        <v>2.14650973384291</v>
      </c>
      <c r="J39" s="24">
        <v>3.4206963829678898</v>
      </c>
      <c r="K39" s="24">
        <v>2.6728052682467398</v>
      </c>
      <c r="L39" s="24" t="s">
        <v>8705</v>
      </c>
      <c r="M39" s="24">
        <v>28.419116958921599</v>
      </c>
      <c r="N39" s="24">
        <v>47.986116814672101</v>
      </c>
    </row>
    <row r="40" spans="1:14" x14ac:dyDescent="0.5">
      <c r="A40" s="24" t="s">
        <v>8433</v>
      </c>
      <c r="B40" s="24" t="s">
        <v>8995</v>
      </c>
      <c r="C40" s="24">
        <v>8.1357883920000003</v>
      </c>
      <c r="D40" s="24">
        <v>0.80036927000000002</v>
      </c>
      <c r="E40" s="24">
        <v>0.93894864499999997</v>
      </c>
      <c r="F40" s="24">
        <v>2.3023095640000002</v>
      </c>
      <c r="H40" s="24" t="s">
        <v>8225</v>
      </c>
      <c r="I40" s="24">
        <v>15.1889958432002</v>
      </c>
      <c r="J40" s="24">
        <v>11.770657114668399</v>
      </c>
      <c r="K40" s="24">
        <v>4.3362911254858201</v>
      </c>
      <c r="L40" s="24" t="s">
        <v>8701</v>
      </c>
      <c r="M40" s="24">
        <v>16.2397518289802</v>
      </c>
      <c r="N40" s="24">
        <v>5.8071461841675598</v>
      </c>
    </row>
    <row r="41" spans="1:14" x14ac:dyDescent="0.5">
      <c r="A41" s="24" t="s">
        <v>8693</v>
      </c>
      <c r="B41" s="24" t="s">
        <v>9038</v>
      </c>
      <c r="C41" s="24">
        <v>9.7219090999999994E-2</v>
      </c>
      <c r="D41" s="24">
        <v>0.67904830100000002</v>
      </c>
      <c r="E41" s="24">
        <v>1.2108648959999999</v>
      </c>
      <c r="F41" s="24">
        <v>3.2555377000000003E-2</v>
      </c>
      <c r="H41" s="24" t="s">
        <v>8625</v>
      </c>
      <c r="I41" s="24">
        <v>2.9367346287751701</v>
      </c>
      <c r="J41" s="24">
        <v>7.6626474268321996</v>
      </c>
      <c r="K41" s="24">
        <v>1.5728854047707099</v>
      </c>
      <c r="L41" s="24" t="s">
        <v>8741</v>
      </c>
      <c r="M41" s="24">
        <v>0.84899126713417095</v>
      </c>
      <c r="N41" s="24">
        <v>0.83850989346584803</v>
      </c>
    </row>
    <row r="42" spans="1:14" x14ac:dyDescent="0.5">
      <c r="A42" s="24" t="s">
        <v>8681</v>
      </c>
      <c r="B42" s="24" t="s">
        <v>9017</v>
      </c>
      <c r="C42" s="24">
        <v>15.38833391</v>
      </c>
      <c r="D42" s="24">
        <v>25.109321139999999</v>
      </c>
      <c r="E42" s="24">
        <v>16.876207579999999</v>
      </c>
      <c r="F42" s="24">
        <v>15.67446801</v>
      </c>
      <c r="H42" s="24" t="s">
        <v>8717</v>
      </c>
      <c r="I42" s="24">
        <v>2.3899579773266</v>
      </c>
      <c r="J42" s="24">
        <v>32.3879395843433</v>
      </c>
      <c r="K42" s="24">
        <v>0.89295535038930995</v>
      </c>
      <c r="L42" s="24" t="s">
        <v>8737</v>
      </c>
      <c r="M42" s="24">
        <v>0.106278011508459</v>
      </c>
      <c r="N42" s="24">
        <v>5.6681606137844599E-2</v>
      </c>
    </row>
    <row r="43" spans="1:14" x14ac:dyDescent="0.5">
      <c r="A43" s="24" t="s">
        <v>8677</v>
      </c>
      <c r="B43" s="24" t="s">
        <v>8975</v>
      </c>
      <c r="C43" s="24">
        <v>15.116723289999999</v>
      </c>
      <c r="D43" s="24">
        <v>1.922600965</v>
      </c>
      <c r="E43" s="24">
        <v>7.4955862079999998</v>
      </c>
      <c r="F43" s="24">
        <v>31.367577520000001</v>
      </c>
      <c r="H43" s="24" t="s">
        <v>8713</v>
      </c>
      <c r="I43" s="24">
        <v>0.33757530130477997</v>
      </c>
      <c r="J43" s="24">
        <v>2.6341452498129998</v>
      </c>
      <c r="K43" s="24">
        <v>2.26624998286003</v>
      </c>
      <c r="L43" s="24" t="s">
        <v>8733</v>
      </c>
      <c r="M43" s="24">
        <v>5.5751987597463297E-2</v>
      </c>
      <c r="N43" s="24">
        <v>0.64424519001513103</v>
      </c>
    </row>
    <row r="44" spans="1:14" x14ac:dyDescent="0.5">
      <c r="A44" s="24" t="s">
        <v>8645</v>
      </c>
      <c r="B44" s="24" t="s">
        <v>9006</v>
      </c>
      <c r="C44" s="24">
        <v>0.103039652</v>
      </c>
      <c r="D44" s="24">
        <v>0.93874343000000005</v>
      </c>
      <c r="E44" s="24">
        <v>1.3373962559999999</v>
      </c>
      <c r="F44" s="24">
        <v>0.35194575</v>
      </c>
      <c r="H44" s="24" t="s">
        <v>8317</v>
      </c>
      <c r="I44" s="24">
        <v>5.24162578933832</v>
      </c>
      <c r="J44" s="24">
        <v>8.9181299374803995</v>
      </c>
      <c r="K44" s="24">
        <v>2.2565859628574301</v>
      </c>
      <c r="L44" s="24" t="s">
        <v>8729</v>
      </c>
      <c r="M44" s="24">
        <v>2.1606129870569799E-2</v>
      </c>
      <c r="N44" s="24">
        <v>2.8808173160759801E-2</v>
      </c>
    </row>
    <row r="45" spans="1:14" x14ac:dyDescent="0.5">
      <c r="A45" s="24" t="s">
        <v>8689</v>
      </c>
      <c r="B45" s="24" t="s">
        <v>9001</v>
      </c>
      <c r="C45" s="24">
        <v>290.44582389999999</v>
      </c>
      <c r="D45" s="24">
        <v>111.5838967</v>
      </c>
      <c r="E45" s="24">
        <v>231.7602029</v>
      </c>
      <c r="F45" s="24">
        <v>264.50006680000001</v>
      </c>
      <c r="H45" s="24" t="s">
        <v>8709</v>
      </c>
      <c r="I45" s="24">
        <v>0.163672873359893</v>
      </c>
      <c r="J45" s="24">
        <v>0.25389351805426502</v>
      </c>
      <c r="K45" s="24">
        <v>0.12949999902057299</v>
      </c>
      <c r="L45" s="24" t="s">
        <v>8369</v>
      </c>
      <c r="M45" s="24">
        <v>1.2444902772415301</v>
      </c>
      <c r="N45" s="24">
        <v>0.49779611089661102</v>
      </c>
    </row>
    <row r="46" spans="1:14" x14ac:dyDescent="0.5">
      <c r="A46" s="24" t="s">
        <v>8637</v>
      </c>
      <c r="B46" s="24" t="s">
        <v>8964</v>
      </c>
      <c r="C46" s="24">
        <v>1.499463261</v>
      </c>
      <c r="D46" s="24">
        <v>4.150006716</v>
      </c>
      <c r="E46" s="24">
        <v>8.9358047999999995E-2</v>
      </c>
      <c r="F46" s="24">
        <v>0.947179777</v>
      </c>
      <c r="H46" s="24" t="s">
        <v>8705</v>
      </c>
      <c r="I46" s="24">
        <v>42.633219999591702</v>
      </c>
      <c r="J46" s="24">
        <v>49.914565773708397</v>
      </c>
      <c r="K46" s="24">
        <v>34.310549360757697</v>
      </c>
      <c r="L46" s="24" t="s">
        <v>8721</v>
      </c>
      <c r="M46" s="24">
        <v>2.4443787496563698</v>
      </c>
      <c r="N46" s="24">
        <v>0.32132678399238701</v>
      </c>
    </row>
    <row r="47" spans="1:14" x14ac:dyDescent="0.5">
      <c r="A47" s="24" t="s">
        <v>8629</v>
      </c>
      <c r="B47" s="24" t="s">
        <v>8989</v>
      </c>
      <c r="C47" s="24">
        <v>358.32460259999999</v>
      </c>
      <c r="D47" s="24">
        <v>65.897559580000006</v>
      </c>
      <c r="E47" s="24">
        <v>83.188570690000006</v>
      </c>
      <c r="F47" s="24">
        <v>276.35945980000002</v>
      </c>
      <c r="H47" s="24" t="s">
        <v>8701</v>
      </c>
      <c r="I47" s="24">
        <v>27.4118086404468</v>
      </c>
      <c r="J47" s="24">
        <v>30.753602059907699</v>
      </c>
      <c r="K47" s="24">
        <v>19.168178273066999</v>
      </c>
      <c r="L47" s="24" t="s">
        <v>8433</v>
      </c>
      <c r="M47" s="24">
        <v>0.58774057953213599</v>
      </c>
      <c r="N47" s="24">
        <v>0.73467572441517004</v>
      </c>
    </row>
    <row r="48" spans="1:14" x14ac:dyDescent="0.5">
      <c r="A48" s="24" t="s">
        <v>8529</v>
      </c>
      <c r="B48" s="24" t="s">
        <v>9032</v>
      </c>
      <c r="C48" s="24">
        <v>19.166078110000001</v>
      </c>
      <c r="D48" s="24">
        <v>0.25184521399999998</v>
      </c>
      <c r="E48" s="24">
        <v>1.291119895</v>
      </c>
      <c r="F48" s="24">
        <v>0.27770493699999999</v>
      </c>
      <c r="H48" s="24" t="s">
        <v>8741</v>
      </c>
      <c r="I48" s="24">
        <v>10.773930561788299</v>
      </c>
      <c r="J48" s="24">
        <v>18.731248187971499</v>
      </c>
      <c r="K48" s="24">
        <v>4.9005389629365403</v>
      </c>
      <c r="L48" s="24" t="s">
        <v>8693</v>
      </c>
      <c r="M48" s="24">
        <v>4.97183923128467E-2</v>
      </c>
      <c r="N48" s="24">
        <v>2.2097063250154099E-2</v>
      </c>
    </row>
    <row r="49" spans="1:14" x14ac:dyDescent="0.5">
      <c r="A49" s="24" t="s">
        <v>8525</v>
      </c>
      <c r="B49" s="24" t="s">
        <v>8996</v>
      </c>
      <c r="C49" s="24">
        <v>0.61755269199999996</v>
      </c>
      <c r="D49" s="24">
        <v>2.5655553609999999</v>
      </c>
      <c r="E49" s="24">
        <v>3.497665655</v>
      </c>
      <c r="F49" s="24">
        <v>2.3326752979999998</v>
      </c>
      <c r="H49" s="24" t="s">
        <v>8737</v>
      </c>
      <c r="I49" s="24">
        <v>1.0027268485313501</v>
      </c>
      <c r="J49" s="24">
        <v>2.4832708287925902</v>
      </c>
      <c r="K49" s="24">
        <v>0.41756308832456202</v>
      </c>
      <c r="L49" s="24" t="s">
        <v>8685</v>
      </c>
      <c r="M49" s="24">
        <v>0.307021523238105</v>
      </c>
      <c r="N49" s="24">
        <v>2.6864383283334199</v>
      </c>
    </row>
    <row r="50" spans="1:14" x14ac:dyDescent="0.5">
      <c r="A50" s="24" t="s">
        <v>8513</v>
      </c>
      <c r="B50" s="24" t="s">
        <v>9035</v>
      </c>
      <c r="C50" s="24">
        <v>3.2837857650000002</v>
      </c>
      <c r="D50" s="24">
        <v>0.488742285</v>
      </c>
      <c r="E50" s="24">
        <v>0.30370982200000002</v>
      </c>
      <c r="F50" s="24">
        <v>0.212304512</v>
      </c>
      <c r="H50" s="24" t="s">
        <v>8733</v>
      </c>
      <c r="I50" s="24">
        <v>1.7303182755467399</v>
      </c>
      <c r="J50" s="24">
        <v>4.7001812446889799</v>
      </c>
      <c r="K50" s="24">
        <v>0.70582091664759306</v>
      </c>
      <c r="L50" s="24" t="s">
        <v>8681</v>
      </c>
      <c r="M50" s="24">
        <v>7.2898637931123202</v>
      </c>
      <c r="N50" s="24">
        <v>3.9082677834523398</v>
      </c>
    </row>
    <row r="51" spans="1:14" x14ac:dyDescent="0.5">
      <c r="A51" s="24" t="s">
        <v>8509</v>
      </c>
      <c r="B51" s="24" t="s">
        <v>9029</v>
      </c>
      <c r="C51" s="24">
        <v>2.1294960289999998</v>
      </c>
      <c r="D51" s="24">
        <v>2.300796933</v>
      </c>
      <c r="E51" s="24">
        <v>2.1780903629999999</v>
      </c>
      <c r="F51" s="24">
        <v>1.053518728</v>
      </c>
      <c r="H51" s="24" t="s">
        <v>8729</v>
      </c>
      <c r="I51" s="24">
        <v>2.9504978235891901</v>
      </c>
      <c r="J51" s="24">
        <v>5.5200033014807701</v>
      </c>
      <c r="K51" s="24">
        <v>0.25466948959932301</v>
      </c>
      <c r="L51" s="24" t="s">
        <v>8677</v>
      </c>
      <c r="M51" s="24">
        <v>3.2543987240408998</v>
      </c>
      <c r="N51" s="24">
        <v>3.0133321518897301E-2</v>
      </c>
    </row>
    <row r="52" spans="1:14" x14ac:dyDescent="0.5">
      <c r="A52" s="24" t="s">
        <v>8493</v>
      </c>
      <c r="B52" s="24" t="s">
        <v>8991</v>
      </c>
      <c r="C52" s="24">
        <v>25.550978390000001</v>
      </c>
      <c r="D52" s="24">
        <v>33.251470500000003</v>
      </c>
      <c r="E52" s="24">
        <v>22.004364800000001</v>
      </c>
      <c r="F52" s="24">
        <v>70.217251860000005</v>
      </c>
      <c r="H52" s="24" t="s">
        <v>8369</v>
      </c>
      <c r="I52" s="24">
        <v>35.225079845241197</v>
      </c>
      <c r="J52" s="24">
        <v>38.664834252079302</v>
      </c>
      <c r="K52" s="24">
        <v>2.2274683208842099</v>
      </c>
      <c r="L52" s="24" t="s">
        <v>8661</v>
      </c>
      <c r="M52" s="24">
        <v>8.9127327111591007E-2</v>
      </c>
      <c r="N52" s="24">
        <v>7.13018616892728E-2</v>
      </c>
    </row>
    <row r="53" spans="1:14" x14ac:dyDescent="0.5">
      <c r="A53" s="24" t="s">
        <v>8485</v>
      </c>
      <c r="B53" s="24" t="s">
        <v>9012</v>
      </c>
      <c r="C53" s="24">
        <v>10.95118237</v>
      </c>
      <c r="D53" s="24">
        <v>7.2212639279999999</v>
      </c>
      <c r="E53" s="24">
        <v>3.7179180459999999</v>
      </c>
      <c r="F53" s="24">
        <v>6.2182611029999997</v>
      </c>
      <c r="H53" s="24" t="s">
        <v>8721</v>
      </c>
      <c r="I53" s="24">
        <v>0.427401244120451</v>
      </c>
      <c r="J53" s="24">
        <v>2.1215861275074701</v>
      </c>
      <c r="K53" s="24">
        <v>0.225443428951874</v>
      </c>
      <c r="L53" s="24" t="s">
        <v>8657</v>
      </c>
      <c r="M53" s="24">
        <v>1.27441722527571E-2</v>
      </c>
      <c r="N53" s="24">
        <v>0.28886790439582699</v>
      </c>
    </row>
    <row r="54" spans="1:14" x14ac:dyDescent="0.5">
      <c r="A54" s="24" t="s">
        <v>8477</v>
      </c>
      <c r="B54" s="24" t="s">
        <v>8997</v>
      </c>
      <c r="C54" s="24">
        <v>1.06330711</v>
      </c>
      <c r="D54" s="24">
        <v>0.31866008099999998</v>
      </c>
      <c r="E54" s="24">
        <v>0.192599409</v>
      </c>
      <c r="F54" s="24">
        <v>0.54815345900000001</v>
      </c>
      <c r="H54" s="24" t="s">
        <v>8433</v>
      </c>
      <c r="I54" s="24">
        <v>3.5570168961613202</v>
      </c>
      <c r="J54" s="24">
        <v>9.0075844039602693</v>
      </c>
      <c r="K54" s="24">
        <v>5.6768200505233599</v>
      </c>
      <c r="L54" s="24" t="s">
        <v>8653</v>
      </c>
      <c r="M54" s="24">
        <v>3.8704426306249998E-2</v>
      </c>
      <c r="N54" s="24">
        <v>0.34188909903854198</v>
      </c>
    </row>
    <row r="55" spans="1:14" x14ac:dyDescent="0.5">
      <c r="A55" s="24" t="s">
        <v>8473</v>
      </c>
      <c r="B55" s="24" t="s">
        <v>8967</v>
      </c>
      <c r="C55" s="24">
        <v>11.644344159999999</v>
      </c>
      <c r="D55" s="24">
        <v>0.79717709400000003</v>
      </c>
      <c r="E55" s="24">
        <v>1.092030238</v>
      </c>
      <c r="F55" s="24">
        <v>3.6851728129999999</v>
      </c>
      <c r="H55" s="24" t="s">
        <v>8697</v>
      </c>
      <c r="I55" s="24">
        <v>1.6269511098777899E-2</v>
      </c>
      <c r="J55" s="24">
        <v>0.117775834507251</v>
      </c>
      <c r="K55" s="24">
        <v>1.7163517513979799E-2</v>
      </c>
      <c r="L55" s="24" t="s">
        <v>8645</v>
      </c>
      <c r="M55" s="24">
        <v>0.37399229008655199</v>
      </c>
      <c r="N55" s="24">
        <v>0.47947729498275798</v>
      </c>
    </row>
    <row r="56" spans="1:14" x14ac:dyDescent="0.5">
      <c r="A56" s="24" t="s">
        <v>8453</v>
      </c>
      <c r="B56" s="24" t="s">
        <v>9031</v>
      </c>
      <c r="C56" s="24">
        <v>1.0847571090000001</v>
      </c>
      <c r="D56" s="24">
        <v>0.44212020099999999</v>
      </c>
      <c r="E56" s="24">
        <v>0.505246372</v>
      </c>
      <c r="F56" s="24">
        <v>0.25809752699999999</v>
      </c>
      <c r="H56" s="24" t="s">
        <v>8249</v>
      </c>
      <c r="I56" s="24">
        <v>3.1013755532045401E-2</v>
      </c>
      <c r="J56" s="24">
        <v>3.2072883504206701E-2</v>
      </c>
      <c r="K56" s="24">
        <v>3.2717955261024098E-2</v>
      </c>
      <c r="L56" s="24" t="s">
        <v>8689</v>
      </c>
      <c r="M56" s="24">
        <v>18.588245127797201</v>
      </c>
      <c r="N56" s="24">
        <v>32.545254081360497</v>
      </c>
    </row>
    <row r="57" spans="1:14" x14ac:dyDescent="0.5">
      <c r="A57" s="24" t="s">
        <v>8421</v>
      </c>
      <c r="B57" s="24" t="s">
        <v>9030</v>
      </c>
      <c r="C57" s="24">
        <v>221.6052833</v>
      </c>
      <c r="D57" s="24">
        <v>48.70598554</v>
      </c>
      <c r="E57" s="24">
        <v>26.8290282</v>
      </c>
      <c r="F57" s="24">
        <v>21.949885070000001</v>
      </c>
      <c r="H57" s="24" t="s">
        <v>8693</v>
      </c>
      <c r="I57" s="24">
        <v>0.123444772546385</v>
      </c>
      <c r="J57" s="24">
        <v>0.297874369916793</v>
      </c>
      <c r="K57" s="24">
        <v>8.6818692245697104E-2</v>
      </c>
      <c r="L57" s="24" t="s">
        <v>8637</v>
      </c>
      <c r="M57" s="24">
        <v>3.5521566245515099E-2</v>
      </c>
      <c r="N57" s="24">
        <v>2.5058850369563399</v>
      </c>
    </row>
    <row r="58" spans="1:14" x14ac:dyDescent="0.5">
      <c r="A58" s="24" t="s">
        <v>8417</v>
      </c>
      <c r="B58" s="24" t="s">
        <v>9004</v>
      </c>
      <c r="C58" s="24">
        <v>44.908485419999998</v>
      </c>
      <c r="D58" s="24">
        <v>103.2943784</v>
      </c>
      <c r="E58" s="24">
        <v>117.1977069</v>
      </c>
      <c r="F58" s="24">
        <v>103.8487765</v>
      </c>
      <c r="H58" s="24" t="s">
        <v>8685</v>
      </c>
      <c r="I58" s="24">
        <v>0.16675256025692101</v>
      </c>
      <c r="J58" s="24">
        <v>0.17244720439039701</v>
      </c>
      <c r="K58" s="24">
        <v>1.03036268545376</v>
      </c>
      <c r="L58" s="24" t="s">
        <v>8633</v>
      </c>
      <c r="M58" s="24">
        <v>9.0486679150990804E-2</v>
      </c>
      <c r="N58" s="24">
        <v>4.5544961839331997</v>
      </c>
    </row>
    <row r="59" spans="1:14" x14ac:dyDescent="0.5">
      <c r="A59" s="24" t="s">
        <v>8413</v>
      </c>
      <c r="B59" s="24" t="s">
        <v>9022</v>
      </c>
      <c r="C59" s="24">
        <v>14.55390345</v>
      </c>
      <c r="D59" s="24">
        <v>3.0110859510000001</v>
      </c>
      <c r="E59" s="24">
        <v>1.9955177829999999</v>
      </c>
      <c r="F59" s="24">
        <v>2.3882624539999999</v>
      </c>
      <c r="H59" s="24" t="s">
        <v>8681</v>
      </c>
      <c r="I59" s="24">
        <v>7.20341671749964</v>
      </c>
      <c r="J59" s="24">
        <v>5.0572087019113203</v>
      </c>
      <c r="K59" s="24">
        <v>5.60131998766993</v>
      </c>
      <c r="L59" s="24" t="s">
        <v>8629</v>
      </c>
      <c r="M59" s="24">
        <v>40.424493607203701</v>
      </c>
      <c r="N59" s="24">
        <v>12.5263808133927</v>
      </c>
    </row>
    <row r="60" spans="1:14" x14ac:dyDescent="0.5">
      <c r="A60" s="24" t="s">
        <v>8377</v>
      </c>
      <c r="B60" s="24" t="s">
        <v>8977</v>
      </c>
      <c r="C60" s="24">
        <v>2.0004684070000001</v>
      </c>
      <c r="D60" s="24">
        <v>2.9395614E-2</v>
      </c>
      <c r="E60" s="24">
        <v>0.66625593699999996</v>
      </c>
      <c r="F60" s="24">
        <v>0.55103775399999999</v>
      </c>
      <c r="H60" s="24" t="s">
        <v>8677</v>
      </c>
      <c r="I60" s="24">
        <v>9.3989363195534708</v>
      </c>
      <c r="J60" s="24">
        <v>4.4392436131093298</v>
      </c>
      <c r="K60" s="24">
        <v>1.2727237565457501</v>
      </c>
      <c r="L60" s="24" t="s">
        <v>8585</v>
      </c>
      <c r="M60" s="24">
        <v>4.7787417940682801E-2</v>
      </c>
      <c r="N60" s="24">
        <v>6.3716557254243703E-2</v>
      </c>
    </row>
    <row r="61" spans="1:14" x14ac:dyDescent="0.5">
      <c r="A61" s="24" t="s">
        <v>8373</v>
      </c>
      <c r="B61" s="24" t="s">
        <v>9028</v>
      </c>
      <c r="C61" s="24">
        <v>5.2204900270000003</v>
      </c>
      <c r="D61" s="24">
        <v>2.1036732840000001</v>
      </c>
      <c r="E61" s="24">
        <v>6.4494775210000004</v>
      </c>
      <c r="F61" s="24">
        <v>1.7481650849999999</v>
      </c>
      <c r="H61" s="24" t="s">
        <v>8661</v>
      </c>
      <c r="I61" s="24">
        <v>0.110646202654009</v>
      </c>
      <c r="J61" s="24">
        <v>0.22884959960673601</v>
      </c>
      <c r="K61" s="24">
        <v>4.6690475837349601E-2</v>
      </c>
      <c r="L61" s="24" t="s">
        <v>8529</v>
      </c>
      <c r="M61" s="24">
        <v>0.30019658765507901</v>
      </c>
      <c r="N61" s="24">
        <v>0.16481381283023999</v>
      </c>
    </row>
    <row r="62" spans="1:14" x14ac:dyDescent="0.5">
      <c r="A62" s="24" t="s">
        <v>8357</v>
      </c>
      <c r="B62" s="24" t="s">
        <v>8968</v>
      </c>
      <c r="C62" s="24">
        <v>1.149262148</v>
      </c>
      <c r="D62" s="24">
        <v>0.13295695799999999</v>
      </c>
      <c r="E62" s="24">
        <v>0.26906152700000002</v>
      </c>
      <c r="F62" s="24">
        <v>0.36652278300000002</v>
      </c>
      <c r="H62" s="24" t="s">
        <v>8657</v>
      </c>
      <c r="I62" s="24">
        <v>9.4926728631994195E-2</v>
      </c>
      <c r="J62" s="24">
        <v>0.11452991850624</v>
      </c>
      <c r="K62" s="24">
        <v>0.13352391144623299</v>
      </c>
      <c r="L62" s="24" t="s">
        <v>8525</v>
      </c>
      <c r="M62" s="24">
        <v>3.51434293584951</v>
      </c>
      <c r="N62" s="24">
        <v>0.6165513922543</v>
      </c>
    </row>
    <row r="63" spans="1:14" x14ac:dyDescent="0.5">
      <c r="A63" s="24" t="s">
        <v>8353</v>
      </c>
      <c r="B63" s="24" t="s">
        <v>8966</v>
      </c>
      <c r="C63" s="24">
        <v>14.9690549</v>
      </c>
      <c r="D63" s="24">
        <v>0.23738150399999999</v>
      </c>
      <c r="E63" s="24">
        <v>0.358685792</v>
      </c>
      <c r="F63" s="24">
        <v>1.3742194089999999</v>
      </c>
      <c r="H63" s="24" t="s">
        <v>8653</v>
      </c>
      <c r="I63" s="24">
        <v>9.60984231318113E-2</v>
      </c>
      <c r="J63" s="24">
        <v>5.5901367986817198E-2</v>
      </c>
      <c r="K63" s="24">
        <v>5.0689506232691299E-2</v>
      </c>
      <c r="L63" s="24" t="s">
        <v>8517</v>
      </c>
      <c r="M63" s="24">
        <v>4.9012311923228899E-2</v>
      </c>
      <c r="N63" s="24">
        <v>2.17832497436573E-2</v>
      </c>
    </row>
    <row r="64" spans="1:14" x14ac:dyDescent="0.5">
      <c r="A64" s="24" t="s">
        <v>8257</v>
      </c>
      <c r="B64" s="24" t="s">
        <v>9013</v>
      </c>
      <c r="C64" s="24">
        <v>3.2200688660000001</v>
      </c>
      <c r="D64" s="24">
        <v>0.64260814399999999</v>
      </c>
      <c r="E64" s="24">
        <v>0.75387208000000006</v>
      </c>
      <c r="F64" s="24">
        <v>0.92425017600000003</v>
      </c>
      <c r="H64" s="24" t="s">
        <v>8645</v>
      </c>
      <c r="I64" s="24">
        <v>0.58928972999955997</v>
      </c>
      <c r="J64" s="24">
        <v>0.35087480239795799</v>
      </c>
      <c r="K64" s="24">
        <v>0.470962942458169</v>
      </c>
      <c r="L64" s="24" t="s">
        <v>8513</v>
      </c>
      <c r="M64" s="24">
        <v>8.4011010318620197E-2</v>
      </c>
      <c r="N64" s="24">
        <v>0.104013631823054</v>
      </c>
    </row>
    <row r="65" spans="1:14" x14ac:dyDescent="0.5">
      <c r="A65" s="24" t="s">
        <v>8349</v>
      </c>
      <c r="B65" s="24" t="s">
        <v>8999</v>
      </c>
      <c r="C65" s="24">
        <v>0.18175312299999999</v>
      </c>
      <c r="D65" s="24">
        <v>1.366086999</v>
      </c>
      <c r="E65" s="24">
        <v>2.7700995009999998</v>
      </c>
      <c r="F65" s="24">
        <v>0.73035549099999997</v>
      </c>
      <c r="H65" s="24" t="s">
        <v>8689</v>
      </c>
      <c r="I65" s="24">
        <v>27.264877810908899</v>
      </c>
      <c r="J65" s="24">
        <v>15.3878727909951</v>
      </c>
      <c r="K65" s="24">
        <v>12.9442524301907</v>
      </c>
      <c r="L65" s="24" t="s">
        <v>8509</v>
      </c>
      <c r="M65" s="24">
        <v>0.33539702411452299</v>
      </c>
      <c r="N65" s="24">
        <v>0.53039529394854801</v>
      </c>
    </row>
    <row r="66" spans="1:14" x14ac:dyDescent="0.5">
      <c r="A66" s="24" t="s">
        <v>8649</v>
      </c>
      <c r="B66" s="24" t="s">
        <v>8973</v>
      </c>
      <c r="C66" s="24">
        <v>0.65288143300000001</v>
      </c>
      <c r="D66" s="24">
        <v>3.5880357319999998</v>
      </c>
      <c r="E66" s="24">
        <v>9.4224927229999995</v>
      </c>
      <c r="F66" s="24">
        <v>16.29130129</v>
      </c>
      <c r="H66" s="24" t="s">
        <v>8637</v>
      </c>
      <c r="I66" s="24">
        <v>0.17639153084746501</v>
      </c>
      <c r="J66" s="24">
        <v>0.77526523062174502</v>
      </c>
      <c r="K66" s="24">
        <v>4.6901679434403798</v>
      </c>
      <c r="L66" s="24" t="s">
        <v>8493</v>
      </c>
      <c r="M66" s="24">
        <v>9.8103389249047606</v>
      </c>
      <c r="N66" s="24">
        <v>16.293857713425599</v>
      </c>
    </row>
    <row r="67" spans="1:14" x14ac:dyDescent="0.5">
      <c r="A67" s="24" t="s">
        <v>8341</v>
      </c>
      <c r="B67" s="24" t="s">
        <v>8983</v>
      </c>
      <c r="C67" s="24">
        <v>422.53017579999999</v>
      </c>
      <c r="D67" s="24">
        <v>36.152841189999997</v>
      </c>
      <c r="E67" s="24">
        <v>81.907860040000003</v>
      </c>
      <c r="F67" s="24">
        <v>248.91603019999999</v>
      </c>
      <c r="H67" s="24" t="s">
        <v>8633</v>
      </c>
      <c r="I67" s="24">
        <v>4.2125158593166699E-2</v>
      </c>
      <c r="J67" s="24">
        <v>2.9042495950092201E-2</v>
      </c>
      <c r="K67" s="24">
        <v>0.10369316468338</v>
      </c>
      <c r="L67" s="24" t="s">
        <v>8485</v>
      </c>
      <c r="M67" s="24">
        <v>2.97929457010554</v>
      </c>
      <c r="N67" s="24">
        <v>1.50759484270401</v>
      </c>
    </row>
    <row r="68" spans="1:14" x14ac:dyDescent="0.5">
      <c r="A68" s="24" t="s">
        <v>8337</v>
      </c>
      <c r="B68" s="24" t="s">
        <v>8970</v>
      </c>
      <c r="C68" s="24">
        <v>6.5263475000000001E-2</v>
      </c>
      <c r="D68" s="24">
        <v>0.47566665600000002</v>
      </c>
      <c r="E68" s="24">
        <v>0.57755652199999996</v>
      </c>
      <c r="F68" s="24">
        <v>4.1086506350000001</v>
      </c>
      <c r="H68" s="24" t="s">
        <v>8629</v>
      </c>
      <c r="I68" s="24">
        <v>52.014382984531601</v>
      </c>
      <c r="J68" s="24">
        <v>62.050989373630003</v>
      </c>
      <c r="K68" s="24">
        <v>30.331820558639699</v>
      </c>
      <c r="L68" s="24" t="s">
        <v>8477</v>
      </c>
      <c r="M68" s="24">
        <v>4.4412600289504701E-2</v>
      </c>
      <c r="N68" s="24">
        <v>0.50334280328105296</v>
      </c>
    </row>
    <row r="69" spans="1:14" x14ac:dyDescent="0.5">
      <c r="A69" s="24" t="s">
        <v>8333</v>
      </c>
      <c r="B69" s="24" t="s">
        <v>8976</v>
      </c>
      <c r="C69" s="24">
        <v>5.6155305850000001</v>
      </c>
      <c r="D69" s="24">
        <v>0.195829009</v>
      </c>
      <c r="E69" s="24">
        <v>0.87184692600000002</v>
      </c>
      <c r="F69" s="24">
        <v>3.2390539619999998</v>
      </c>
      <c r="H69" s="24" t="s">
        <v>8593</v>
      </c>
      <c r="I69" s="24">
        <v>5.1589401272688802E-2</v>
      </c>
      <c r="J69" s="24">
        <v>5.3351193000830202E-2</v>
      </c>
      <c r="K69" s="24">
        <v>0.38096960064290197</v>
      </c>
      <c r="L69" s="24" t="s">
        <v>8473</v>
      </c>
      <c r="M69" s="24">
        <v>0.31992564975986199</v>
      </c>
      <c r="N69" s="24">
        <v>2.47815423940972</v>
      </c>
    </row>
    <row r="70" spans="1:14" x14ac:dyDescent="0.5">
      <c r="A70" s="24" t="s">
        <v>8329</v>
      </c>
      <c r="B70" s="24" t="s">
        <v>9000</v>
      </c>
      <c r="C70" s="24">
        <v>2602.9973599999998</v>
      </c>
      <c r="D70" s="24">
        <v>300.51995390000002</v>
      </c>
      <c r="E70" s="24">
        <v>564.48439919999998</v>
      </c>
      <c r="F70" s="24">
        <v>823.98794120000002</v>
      </c>
      <c r="H70" s="24" t="s">
        <v>8533</v>
      </c>
      <c r="I70" s="24">
        <v>1.1955335032752099</v>
      </c>
      <c r="J70" s="24">
        <v>3.51239002644677</v>
      </c>
      <c r="K70" s="24">
        <v>0.257978420322655</v>
      </c>
      <c r="L70" s="24" t="s">
        <v>8453</v>
      </c>
      <c r="M70" s="24">
        <v>0.63576992764891604</v>
      </c>
      <c r="N70" s="24">
        <v>0.21192330921630501</v>
      </c>
    </row>
    <row r="71" spans="1:14" x14ac:dyDescent="0.5">
      <c r="A71" s="24" t="s">
        <v>8301</v>
      </c>
      <c r="B71" s="24" t="s">
        <v>9026</v>
      </c>
      <c r="C71" s="24">
        <v>0.84511595799999994</v>
      </c>
      <c r="D71" s="24">
        <v>1.521981246</v>
      </c>
      <c r="E71" s="24">
        <v>9.6627254999999995E-2</v>
      </c>
      <c r="F71" s="24">
        <v>0.138209633</v>
      </c>
      <c r="H71" s="24" t="s">
        <v>8529</v>
      </c>
      <c r="I71" s="24">
        <v>0.89880673464042404</v>
      </c>
      <c r="J71" s="24">
        <v>0.40807370760275602</v>
      </c>
      <c r="K71" s="24">
        <v>2.31267313863023E-2</v>
      </c>
      <c r="L71" s="24" t="s">
        <v>8421</v>
      </c>
      <c r="M71" s="24">
        <v>3.9831832933998199</v>
      </c>
      <c r="N71" s="24">
        <v>1.50900424891408</v>
      </c>
    </row>
    <row r="72" spans="1:14" x14ac:dyDescent="0.5">
      <c r="A72" s="24" t="s">
        <v>8293</v>
      </c>
      <c r="B72" s="24" t="s">
        <v>8978</v>
      </c>
      <c r="C72" s="24">
        <v>5.7569127880000002</v>
      </c>
      <c r="D72" s="24">
        <v>1.49852549</v>
      </c>
      <c r="E72" s="24">
        <v>0.970408622</v>
      </c>
      <c r="F72" s="24">
        <v>9.3360351940000008</v>
      </c>
      <c r="H72" s="24" t="s">
        <v>8525</v>
      </c>
      <c r="I72" s="24">
        <v>1.2055229209162099</v>
      </c>
      <c r="J72" s="24">
        <v>0.74207848107772401</v>
      </c>
      <c r="K72" s="24">
        <v>1.3020463136818501</v>
      </c>
      <c r="L72" s="24" t="s">
        <v>8417</v>
      </c>
      <c r="M72" s="24">
        <v>11.0339576167146</v>
      </c>
      <c r="N72" s="24">
        <v>5.1230815040374198</v>
      </c>
    </row>
    <row r="73" spans="1:14" x14ac:dyDescent="0.5">
      <c r="A73" s="24" t="s">
        <v>8285</v>
      </c>
      <c r="B73" s="24" t="s">
        <v>9033</v>
      </c>
      <c r="C73" s="24">
        <v>20.955555740000001</v>
      </c>
      <c r="D73" s="24">
        <v>16.848043480000001</v>
      </c>
      <c r="E73" s="24">
        <v>19.860342469999999</v>
      </c>
      <c r="F73" s="24">
        <v>8.2542537019999997</v>
      </c>
      <c r="H73" s="24" t="s">
        <v>8517</v>
      </c>
      <c r="I73" s="24">
        <v>0.12169166008556</v>
      </c>
      <c r="J73" s="24">
        <v>4.1949154177999499E-2</v>
      </c>
      <c r="K73" s="24">
        <v>2.1396432120822099E-2</v>
      </c>
      <c r="L73" s="24" t="s">
        <v>8413</v>
      </c>
      <c r="M73" s="24">
        <v>1.01387224019605</v>
      </c>
      <c r="N73" s="24">
        <v>7.1252687991555996</v>
      </c>
    </row>
    <row r="74" spans="1:14" x14ac:dyDescent="0.5">
      <c r="A74" s="24" t="s">
        <v>8281</v>
      </c>
      <c r="B74" s="24" t="s">
        <v>9011</v>
      </c>
      <c r="C74" s="24">
        <v>3.8663846070000001</v>
      </c>
      <c r="D74" s="24">
        <v>2.1225153369999998</v>
      </c>
      <c r="E74" s="24">
        <v>1.92525977</v>
      </c>
      <c r="F74" s="24">
        <v>2.5894421940000001</v>
      </c>
      <c r="H74" s="24" t="s">
        <v>8513</v>
      </c>
      <c r="I74" s="24">
        <v>0.31288381153550598</v>
      </c>
      <c r="J74" s="24">
        <v>0.71647394111992802</v>
      </c>
      <c r="K74" s="24">
        <v>0.35365362327946598</v>
      </c>
      <c r="L74" s="24" t="s">
        <v>8373</v>
      </c>
      <c r="M74" s="24">
        <v>0.333722982364061</v>
      </c>
      <c r="N74" s="24">
        <v>7.4160662747569106E-2</v>
      </c>
    </row>
    <row r="75" spans="1:14" x14ac:dyDescent="0.5">
      <c r="A75" s="24" t="s">
        <v>8297</v>
      </c>
      <c r="B75" s="24" t="s">
        <v>9007</v>
      </c>
      <c r="C75" s="24">
        <v>12.67827323</v>
      </c>
      <c r="D75" s="24">
        <v>6.592264685</v>
      </c>
      <c r="E75" s="24">
        <v>6.7501125560000004</v>
      </c>
      <c r="F75" s="24">
        <v>10.43777555</v>
      </c>
      <c r="H75" s="24" t="s">
        <v>8509</v>
      </c>
      <c r="I75" s="24">
        <v>0.561622339305623</v>
      </c>
      <c r="J75" s="24">
        <v>1.2367074749311899</v>
      </c>
      <c r="K75" s="24">
        <v>1.01130783094899</v>
      </c>
      <c r="L75" s="24" t="s">
        <v>8361</v>
      </c>
      <c r="M75" s="24">
        <v>0.124712272626795</v>
      </c>
      <c r="N75" s="24">
        <v>0.19953963620287199</v>
      </c>
    </row>
    <row r="76" spans="1:14" x14ac:dyDescent="0.5">
      <c r="A76" s="24" t="s">
        <v>8277</v>
      </c>
      <c r="B76" s="24" t="s">
        <v>9008</v>
      </c>
      <c r="C76" s="24">
        <v>0.92947474900000004</v>
      </c>
      <c r="D76" s="24">
        <v>0.241942453</v>
      </c>
      <c r="E76" s="24">
        <v>9.1394357999999995E-2</v>
      </c>
      <c r="F76" s="24">
        <v>0.240106815</v>
      </c>
      <c r="H76" s="24" t="s">
        <v>8501</v>
      </c>
      <c r="I76" s="24">
        <v>0.14505525295912899</v>
      </c>
      <c r="J76" s="24">
        <v>0.45002678489139603</v>
      </c>
      <c r="K76" s="24">
        <v>0.40806936107556402</v>
      </c>
      <c r="L76" s="24" t="s">
        <v>8357</v>
      </c>
      <c r="M76" s="24">
        <v>0.985915165289589</v>
      </c>
      <c r="N76" s="24">
        <v>2.6291071074389001E-2</v>
      </c>
    </row>
    <row r="77" spans="1:14" x14ac:dyDescent="0.5">
      <c r="A77" s="24" t="s">
        <v>8253</v>
      </c>
      <c r="B77" s="24" t="s">
        <v>9023</v>
      </c>
      <c r="C77" s="24">
        <v>9.9015397010000008</v>
      </c>
      <c r="D77" s="24">
        <v>1.5764512390000001</v>
      </c>
      <c r="E77" s="24">
        <v>1.4296926409999999</v>
      </c>
      <c r="F77" s="24">
        <v>1.4486023779999999</v>
      </c>
      <c r="H77" s="24" t="s">
        <v>8493</v>
      </c>
      <c r="I77" s="24">
        <v>3.4495275645092698</v>
      </c>
      <c r="J77" s="24">
        <v>5.8788139795820102</v>
      </c>
      <c r="K77" s="24">
        <v>13.6651108073792</v>
      </c>
      <c r="L77" s="24" t="s">
        <v>8353</v>
      </c>
      <c r="M77" s="24">
        <v>0.78432047858200105</v>
      </c>
      <c r="N77" s="24">
        <v>1.5844858153171701E-2</v>
      </c>
    </row>
    <row r="78" spans="1:14" x14ac:dyDescent="0.5">
      <c r="A78" s="24" t="s">
        <v>8245</v>
      </c>
      <c r="B78" s="24" t="s">
        <v>8971</v>
      </c>
      <c r="C78" s="24">
        <v>1.516404447</v>
      </c>
      <c r="D78" s="24">
        <v>8.9130404999999996E-2</v>
      </c>
      <c r="E78" s="24">
        <v>0.1442967</v>
      </c>
      <c r="F78" s="24">
        <v>1.7690832990000001</v>
      </c>
      <c r="H78" s="24" t="s">
        <v>8485</v>
      </c>
      <c r="I78" s="24">
        <v>11.3186518210833</v>
      </c>
      <c r="J78" s="24">
        <v>19.0324493722254</v>
      </c>
      <c r="K78" s="24">
        <v>11.635042720221699</v>
      </c>
      <c r="L78" s="24" t="s">
        <v>8257</v>
      </c>
      <c r="M78" s="24">
        <v>0.55308877337730999</v>
      </c>
      <c r="N78" s="24">
        <v>0.245817232612138</v>
      </c>
    </row>
    <row r="79" spans="1:14" x14ac:dyDescent="0.5">
      <c r="A79" s="24" t="s">
        <v>8233</v>
      </c>
      <c r="B79" s="24" t="s">
        <v>9021</v>
      </c>
      <c r="C79" s="24">
        <v>6.3667466670000001</v>
      </c>
      <c r="D79" s="24">
        <v>0.22525936999999999</v>
      </c>
      <c r="E79" s="24">
        <v>0.31909605699999999</v>
      </c>
      <c r="F79" s="24">
        <v>0.279437885</v>
      </c>
      <c r="H79" s="24" t="s">
        <v>8477</v>
      </c>
      <c r="I79" s="24">
        <v>1.7367703097945399</v>
      </c>
      <c r="J79" s="24">
        <v>1.11185996147917</v>
      </c>
      <c r="K79" s="24">
        <v>0.75614829936589001</v>
      </c>
      <c r="L79" s="24" t="s">
        <v>8349</v>
      </c>
      <c r="M79" s="24">
        <v>0.34024296849380697</v>
      </c>
      <c r="N79" s="24">
        <v>0.73719309840324798</v>
      </c>
    </row>
    <row r="80" spans="1:14" x14ac:dyDescent="0.5">
      <c r="H80" s="24" t="s">
        <v>8473</v>
      </c>
      <c r="I80" s="24">
        <v>10.004861229050899</v>
      </c>
      <c r="J80" s="24">
        <v>20.7908530721792</v>
      </c>
      <c r="K80" s="24">
        <v>2.4341482374041501</v>
      </c>
      <c r="L80" s="24" t="s">
        <v>8649</v>
      </c>
      <c r="M80" s="24">
        <v>2.49034764160547</v>
      </c>
      <c r="N80" s="24">
        <v>0.24513489089628801</v>
      </c>
    </row>
    <row r="81" spans="8:14" x14ac:dyDescent="0.5">
      <c r="H81" s="24" t="s">
        <v>8453</v>
      </c>
      <c r="I81" s="24">
        <v>0.59195252344904903</v>
      </c>
      <c r="J81" s="24">
        <v>0.40811190602151498</v>
      </c>
      <c r="K81" s="24">
        <v>0.83264026328981899</v>
      </c>
      <c r="L81" s="24" t="s">
        <v>8341</v>
      </c>
      <c r="M81" s="24">
        <v>17.857369636925299</v>
      </c>
      <c r="N81" s="24">
        <v>7.41537785662553</v>
      </c>
    </row>
    <row r="82" spans="8:14" x14ac:dyDescent="0.5">
      <c r="H82" s="24" t="s">
        <v>8449</v>
      </c>
      <c r="I82" s="24">
        <v>0.23670124484892099</v>
      </c>
      <c r="J82" s="24">
        <v>0.12239232755117201</v>
      </c>
      <c r="K82" s="24">
        <v>0.68669681138044303</v>
      </c>
      <c r="L82" s="24" t="s">
        <v>8337</v>
      </c>
      <c r="M82" s="24">
        <v>2.0058860416637199</v>
      </c>
      <c r="N82" s="24">
        <v>0.18573018904293701</v>
      </c>
    </row>
    <row r="83" spans="8:14" x14ac:dyDescent="0.5">
      <c r="H83" s="24" t="s">
        <v>8441</v>
      </c>
      <c r="I83" s="24">
        <v>5.4468809715815601E-2</v>
      </c>
      <c r="J83" s="24">
        <v>0.168986802016583</v>
      </c>
      <c r="K83" s="24">
        <v>0.11492372006104799</v>
      </c>
      <c r="L83" s="24" t="s">
        <v>8333</v>
      </c>
      <c r="M83" s="24">
        <v>0.15617940896507901</v>
      </c>
      <c r="N83" s="24">
        <v>0.44622688275736899</v>
      </c>
    </row>
    <row r="84" spans="8:14" x14ac:dyDescent="0.5">
      <c r="H84" s="24" t="s">
        <v>8437</v>
      </c>
      <c r="I84" s="24">
        <v>9.2210977077955503E-2</v>
      </c>
      <c r="J84" s="24">
        <v>0.190720012774621</v>
      </c>
      <c r="K84" s="24">
        <v>9.7277952020178707E-2</v>
      </c>
      <c r="L84" s="24" t="s">
        <v>8313</v>
      </c>
      <c r="M84" s="24">
        <v>0.111503975194927</v>
      </c>
      <c r="N84" s="24">
        <v>1.33804770233912</v>
      </c>
    </row>
    <row r="85" spans="8:14" x14ac:dyDescent="0.5">
      <c r="H85" s="24" t="s">
        <v>8421</v>
      </c>
      <c r="I85" s="24">
        <v>3.6128657363700101</v>
      </c>
      <c r="J85" s="24">
        <v>8.8122571187675494</v>
      </c>
      <c r="K85" s="24">
        <v>6.1405759897062904</v>
      </c>
      <c r="L85" s="24" t="s">
        <v>8329</v>
      </c>
      <c r="M85" s="24">
        <v>40.642982772472202</v>
      </c>
      <c r="N85" s="24">
        <v>302.57345908013099</v>
      </c>
    </row>
    <row r="86" spans="8:14" x14ac:dyDescent="0.5">
      <c r="H86" s="24" t="s">
        <v>8417</v>
      </c>
      <c r="I86" s="24">
        <v>11.1059943941769</v>
      </c>
      <c r="J86" s="24">
        <v>14.724224041884501</v>
      </c>
      <c r="K86" s="24">
        <v>8.5640781707036204</v>
      </c>
      <c r="L86" s="24" t="s">
        <v>8301</v>
      </c>
      <c r="M86" s="24">
        <v>1.62085618304266</v>
      </c>
      <c r="N86" s="24">
        <v>4.9383551881540901</v>
      </c>
    </row>
    <row r="87" spans="8:14" x14ac:dyDescent="0.5">
      <c r="H87" s="24" t="s">
        <v>8413</v>
      </c>
      <c r="I87" s="24">
        <v>1.4684381302696401</v>
      </c>
      <c r="J87" s="24">
        <v>1.5728208845699301</v>
      </c>
      <c r="K87" s="24">
        <v>2.3790187907845799</v>
      </c>
      <c r="L87" s="24" t="s">
        <v>8237</v>
      </c>
      <c r="M87" s="24">
        <v>0.43591664979162598</v>
      </c>
      <c r="N87" s="24">
        <v>0.76721330363326201</v>
      </c>
    </row>
    <row r="88" spans="8:14" x14ac:dyDescent="0.5">
      <c r="H88" s="24" t="s">
        <v>8381</v>
      </c>
      <c r="I88" s="24">
        <v>0.14758404648897699</v>
      </c>
      <c r="J88" s="24">
        <v>3.81560201990815E-2</v>
      </c>
      <c r="K88" s="24">
        <v>0.15569376063721099</v>
      </c>
      <c r="L88" s="24" t="s">
        <v>8265</v>
      </c>
      <c r="M88" s="24">
        <v>8.4426339213819701E-2</v>
      </c>
      <c r="N88" s="24">
        <v>0.22513690457018601</v>
      </c>
    </row>
    <row r="89" spans="8:14" x14ac:dyDescent="0.5">
      <c r="H89" s="24" t="s">
        <v>8377</v>
      </c>
      <c r="I89" s="24">
        <v>7.5562639481304803</v>
      </c>
      <c r="J89" s="24">
        <v>12.2921767537437</v>
      </c>
      <c r="K89" s="24">
        <v>8.9567181536220605E-2</v>
      </c>
      <c r="L89" s="24" t="s">
        <v>8293</v>
      </c>
      <c r="M89" s="24">
        <v>1.9284761802644601</v>
      </c>
      <c r="N89" s="24">
        <v>2.1910386649014</v>
      </c>
    </row>
    <row r="90" spans="8:14" x14ac:dyDescent="0.5">
      <c r="H90" s="24" t="s">
        <v>8373</v>
      </c>
      <c r="I90" s="24">
        <v>1.1738413886279799</v>
      </c>
      <c r="J90" s="24">
        <v>0.66051985556305004</v>
      </c>
      <c r="K90" s="24">
        <v>0.418851559332167</v>
      </c>
      <c r="L90" s="24" t="s">
        <v>8285</v>
      </c>
      <c r="M90" s="24">
        <v>7.50542217707756</v>
      </c>
      <c r="N90" s="24">
        <v>9.9402915790057307</v>
      </c>
    </row>
    <row r="91" spans="8:14" x14ac:dyDescent="0.5">
      <c r="H91" s="24" t="s">
        <v>8361</v>
      </c>
      <c r="I91" s="24">
        <v>0.216751873670816</v>
      </c>
      <c r="J91" s="24">
        <v>0.1280880043489</v>
      </c>
      <c r="K91" s="24">
        <v>0.32666049462090702</v>
      </c>
      <c r="L91" s="24" t="s">
        <v>8281</v>
      </c>
      <c r="M91" s="24">
        <v>1.32628981391786</v>
      </c>
      <c r="N91" s="24">
        <v>2.6525796278357201</v>
      </c>
    </row>
    <row r="92" spans="8:14" x14ac:dyDescent="0.5">
      <c r="H92" s="24" t="s">
        <v>8357</v>
      </c>
      <c r="I92" s="24">
        <v>0.93020521609158302</v>
      </c>
      <c r="J92" s="24">
        <v>4.60733943903909</v>
      </c>
      <c r="K92" s="24">
        <v>0.36153887686429298</v>
      </c>
      <c r="L92" s="24" t="s">
        <v>8297</v>
      </c>
      <c r="M92" s="24">
        <v>2.5903623711187498</v>
      </c>
      <c r="N92" s="24">
        <v>1.13071373342485</v>
      </c>
    </row>
    <row r="93" spans="8:14" x14ac:dyDescent="0.5">
      <c r="H93" s="24" t="s">
        <v>8353</v>
      </c>
      <c r="I93" s="24">
        <v>7.4649304723904999</v>
      </c>
      <c r="J93" s="24">
        <v>7.8876828664455001</v>
      </c>
      <c r="K93" s="24">
        <v>0.23345237918674799</v>
      </c>
      <c r="L93" s="24" t="s">
        <v>8273</v>
      </c>
      <c r="M93" s="24">
        <v>0.107617095593126</v>
      </c>
      <c r="N93" s="24">
        <v>5.5801456974213501E-2</v>
      </c>
    </row>
    <row r="94" spans="8:14" x14ac:dyDescent="0.5">
      <c r="H94" s="24" t="s">
        <v>8261</v>
      </c>
      <c r="I94" s="24">
        <v>6.7419655088660602E-2</v>
      </c>
      <c r="J94" s="24">
        <v>6.9722054180704998E-2</v>
      </c>
      <c r="K94" s="24">
        <v>7.1124351793682802E-2</v>
      </c>
      <c r="L94" s="24" t="s">
        <v>8269</v>
      </c>
      <c r="M94" s="24">
        <v>0.70467402650578603</v>
      </c>
      <c r="N94" s="24">
        <v>0.12527538248991699</v>
      </c>
    </row>
    <row r="95" spans="8:14" x14ac:dyDescent="0.5">
      <c r="H95" s="24" t="s">
        <v>8257</v>
      </c>
      <c r="I95" s="24">
        <v>0.45775090901239202</v>
      </c>
      <c r="J95" s="24">
        <v>1.26235526370694</v>
      </c>
      <c r="K95" s="24">
        <v>1.2072605771885401</v>
      </c>
      <c r="L95" s="24" t="s">
        <v>8253</v>
      </c>
      <c r="M95" s="24">
        <v>1.14864368967924</v>
      </c>
      <c r="N95" s="24">
        <v>0.55836846026074305</v>
      </c>
    </row>
    <row r="96" spans="8:14" x14ac:dyDescent="0.5">
      <c r="H96" s="24" t="s">
        <v>8349</v>
      </c>
      <c r="I96" s="24">
        <v>0.42239113034807402</v>
      </c>
      <c r="J96" s="24">
        <v>0.70982583654395803</v>
      </c>
      <c r="K96" s="24">
        <v>0.83550269882074102</v>
      </c>
      <c r="L96" s="24" t="s">
        <v>8245</v>
      </c>
      <c r="M96" s="24">
        <v>0.51937983765950702</v>
      </c>
      <c r="N96" s="24">
        <v>0.173126612553169</v>
      </c>
    </row>
    <row r="97" spans="8:14" x14ac:dyDescent="0.5">
      <c r="H97" s="24" t="s">
        <v>8649</v>
      </c>
      <c r="I97" s="24">
        <v>0.76771683431841398</v>
      </c>
      <c r="J97" s="24">
        <v>0.49352689343964301</v>
      </c>
      <c r="K97" s="24">
        <v>1.61980544487179</v>
      </c>
      <c r="L97" s="24" t="s">
        <v>8241</v>
      </c>
      <c r="M97" s="24">
        <v>2.8328036941413798E-2</v>
      </c>
      <c r="N97" s="24">
        <v>2.45509653492253</v>
      </c>
    </row>
    <row r="98" spans="8:14" x14ac:dyDescent="0.5">
      <c r="H98" s="24" t="s">
        <v>8341</v>
      </c>
      <c r="I98" s="24">
        <v>46.8224699012504</v>
      </c>
      <c r="J98" s="24">
        <v>79.216881955381297</v>
      </c>
      <c r="K98" s="24">
        <v>10.594470911142301</v>
      </c>
      <c r="L98" s="24" t="s">
        <v>8233</v>
      </c>
      <c r="M98" s="24">
        <v>6.6089932051546896E-2</v>
      </c>
      <c r="N98" s="24">
        <v>2.9373303134020801E-2</v>
      </c>
    </row>
    <row r="99" spans="8:14" x14ac:dyDescent="0.5">
      <c r="H99" s="24" t="s">
        <v>8337</v>
      </c>
      <c r="I99" s="24">
        <v>0.93381996574220205</v>
      </c>
      <c r="J99" s="24">
        <v>1.7883521575883701</v>
      </c>
      <c r="K99" s="24">
        <v>1.2405380886684301</v>
      </c>
      <c r="L99" s="24" t="s">
        <v>8229</v>
      </c>
      <c r="M99" s="24">
        <v>0.134280943793463</v>
      </c>
      <c r="N99" s="24">
        <v>0.17904125839128399</v>
      </c>
    </row>
    <row r="100" spans="8:14" x14ac:dyDescent="0.5">
      <c r="H100" s="24" t="s">
        <v>8333</v>
      </c>
      <c r="I100" s="24">
        <v>13.045846773585801</v>
      </c>
      <c r="J100" s="24">
        <v>14.3506885676571</v>
      </c>
      <c r="K100" s="24">
        <v>1.25646853354351</v>
      </c>
    </row>
    <row r="101" spans="8:14" x14ac:dyDescent="0.5">
      <c r="H101" s="24" t="s">
        <v>8321</v>
      </c>
      <c r="I101" s="24">
        <v>9.6943659676327398E-2</v>
      </c>
      <c r="J101" s="24">
        <v>0.80203449080718303</v>
      </c>
      <c r="K101" s="24">
        <v>0.71589486213525499</v>
      </c>
    </row>
    <row r="102" spans="8:14" x14ac:dyDescent="0.5">
      <c r="H102" s="24" t="s">
        <v>8725</v>
      </c>
      <c r="I102" s="24">
        <v>0.90083031453079598</v>
      </c>
      <c r="J102" s="24">
        <v>3.5569949235658398</v>
      </c>
      <c r="K102" s="24">
        <v>0.60475593948209005</v>
      </c>
    </row>
    <row r="103" spans="8:14" x14ac:dyDescent="0.5">
      <c r="H103" s="24" t="s">
        <v>8313</v>
      </c>
      <c r="I103" s="24">
        <v>0.346063655109349</v>
      </c>
      <c r="J103" s="24">
        <v>0.42945818479391701</v>
      </c>
      <c r="K103" s="24">
        <v>7.3015956894578599E-2</v>
      </c>
    </row>
    <row r="104" spans="8:14" x14ac:dyDescent="0.5">
      <c r="H104" s="24" t="s">
        <v>8329</v>
      </c>
      <c r="I104" s="24">
        <v>2860.3652403998499</v>
      </c>
      <c r="J104" s="24">
        <v>3538.1463023053302</v>
      </c>
      <c r="K104" s="24">
        <v>1190.77140547055</v>
      </c>
    </row>
    <row r="105" spans="8:14" x14ac:dyDescent="0.5">
      <c r="H105" s="24" t="s">
        <v>8301</v>
      </c>
      <c r="I105" s="24">
        <v>3.7057169912785302</v>
      </c>
      <c r="J105" s="24">
        <v>5.7813579366115002</v>
      </c>
      <c r="K105" s="24">
        <v>8.4238229031686203</v>
      </c>
    </row>
    <row r="106" spans="8:14" x14ac:dyDescent="0.5">
      <c r="H106" s="24" t="s">
        <v>8237</v>
      </c>
      <c r="I106" s="24">
        <v>0.34634511168651699</v>
      </c>
      <c r="J106" s="24">
        <v>0.62680255584709199</v>
      </c>
      <c r="K106" s="24">
        <v>0.45672088379159698</v>
      </c>
    </row>
    <row r="107" spans="8:14" x14ac:dyDescent="0.5">
      <c r="H107" s="24" t="s">
        <v>8265</v>
      </c>
      <c r="I107" s="24">
        <v>1.8167103001874101</v>
      </c>
      <c r="J107" s="24">
        <v>8.7795499914045205</v>
      </c>
      <c r="K107" s="24">
        <v>11.388659520071201</v>
      </c>
    </row>
    <row r="108" spans="8:14" x14ac:dyDescent="0.5">
      <c r="H108" s="24" t="s">
        <v>8293</v>
      </c>
      <c r="I108" s="24">
        <v>2.2254892308304699</v>
      </c>
      <c r="J108" s="24">
        <v>4.3414475698041004</v>
      </c>
      <c r="K108" s="24">
        <v>4.0908277836300302</v>
      </c>
    </row>
    <row r="109" spans="8:14" x14ac:dyDescent="0.5">
      <c r="H109" s="24" t="s">
        <v>8285</v>
      </c>
      <c r="I109" s="24">
        <v>10.9691312381398</v>
      </c>
      <c r="J109" s="24">
        <v>11.9238070786049</v>
      </c>
      <c r="K109" s="24">
        <v>9.8295254711608493</v>
      </c>
    </row>
    <row r="110" spans="8:14" x14ac:dyDescent="0.5">
      <c r="H110" s="24" t="s">
        <v>8281</v>
      </c>
      <c r="I110" s="24">
        <v>2.0066826426498801</v>
      </c>
      <c r="J110" s="24">
        <v>5.2678442895766997</v>
      </c>
      <c r="K110" s="24">
        <v>2.0626687014471998</v>
      </c>
    </row>
    <row r="111" spans="8:14" x14ac:dyDescent="0.5">
      <c r="H111" s="24" t="s">
        <v>8297</v>
      </c>
      <c r="I111" s="24">
        <v>5.7807450389799104</v>
      </c>
      <c r="J111" s="24">
        <v>9.6402762913513893</v>
      </c>
      <c r="K111" s="24">
        <v>3.6751921918836401</v>
      </c>
    </row>
    <row r="112" spans="8:14" x14ac:dyDescent="0.5">
      <c r="H112" s="24" t="s">
        <v>8277</v>
      </c>
      <c r="I112" s="24">
        <v>0.55147104855642104</v>
      </c>
      <c r="J112" s="24">
        <v>2.6233980827919701</v>
      </c>
      <c r="K112" s="24">
        <v>0.82741230014651801</v>
      </c>
    </row>
    <row r="113" spans="8:11" x14ac:dyDescent="0.5">
      <c r="H113" s="24" t="s">
        <v>8273</v>
      </c>
      <c r="I113" s="24">
        <v>0.10391121640550401</v>
      </c>
      <c r="J113" s="24">
        <v>0.16118971798387499</v>
      </c>
      <c r="K113" s="24">
        <v>7.83007979881018E-2</v>
      </c>
    </row>
    <row r="114" spans="8:11" x14ac:dyDescent="0.5">
      <c r="H114" s="24" t="s">
        <v>8269</v>
      </c>
      <c r="I114" s="24">
        <v>1.8371016623523999</v>
      </c>
      <c r="J114" s="24">
        <v>4.8853007256288103</v>
      </c>
      <c r="K114" s="24">
        <v>1.26127065779151</v>
      </c>
    </row>
    <row r="115" spans="8:11" x14ac:dyDescent="0.5">
      <c r="H115" s="24" t="s">
        <v>8253</v>
      </c>
      <c r="I115" s="24">
        <v>1.3665563878473299</v>
      </c>
      <c r="J115" s="24">
        <v>0.96775166299451199</v>
      </c>
      <c r="K115" s="24">
        <v>0.57979337461037495</v>
      </c>
    </row>
    <row r="116" spans="8:11" x14ac:dyDescent="0.5">
      <c r="H116" s="24" t="s">
        <v>8245</v>
      </c>
      <c r="I116" s="24">
        <v>2.0149336009807901</v>
      </c>
      <c r="J116" s="24">
        <v>3.8966014998145901</v>
      </c>
      <c r="K116" s="24">
        <v>1.1478530539476699</v>
      </c>
    </row>
    <row r="117" spans="8:11" x14ac:dyDescent="0.5">
      <c r="H117" s="24" t="s">
        <v>8241</v>
      </c>
      <c r="I117" s="24">
        <v>0.94952384504597498</v>
      </c>
      <c r="J117" s="24">
        <v>2.9822195390914499</v>
      </c>
      <c r="K117" s="24">
        <v>3.3018999750272702</v>
      </c>
    </row>
    <row r="118" spans="8:11" x14ac:dyDescent="0.5">
      <c r="H118" s="24" t="s">
        <v>8233</v>
      </c>
      <c r="I118" s="24">
        <v>9.5721110021371403E-2</v>
      </c>
      <c r="J118" s="24">
        <v>0.113131441487048</v>
      </c>
      <c r="K118" s="24">
        <v>0.173110227555759</v>
      </c>
    </row>
    <row r="119" spans="8:11" x14ac:dyDescent="0.5">
      <c r="H119" s="24" t="s">
        <v>8229</v>
      </c>
      <c r="I119" s="24">
        <v>0.166701695215663</v>
      </c>
      <c r="J119" s="24">
        <v>8.61973011472488E-2</v>
      </c>
      <c r="K119" s="24">
        <v>0.30775836066170398</v>
      </c>
    </row>
    <row r="120" spans="8:11" x14ac:dyDescent="0.5">
      <c r="H120" s="24" t="s">
        <v>8221</v>
      </c>
      <c r="I120" s="24">
        <v>4.2833921320045203E-2</v>
      </c>
      <c r="J120" s="24">
        <v>8.8593422174019498E-2</v>
      </c>
      <c r="K120" s="24">
        <v>0.13556291045972199</v>
      </c>
    </row>
  </sheetData>
  <sortState xmlns:xlrd2="http://schemas.microsoft.com/office/spreadsheetml/2017/richdata2" ref="L3:N122">
    <sortCondition ref="L3:L122"/>
  </sortState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06E5-162C-4F7D-A98F-6CC094884DCD}">
  <dimension ref="A1:E7"/>
  <sheetViews>
    <sheetView workbookViewId="0">
      <selection activeCell="D28" sqref="D28"/>
    </sheetView>
  </sheetViews>
  <sheetFormatPr defaultRowHeight="12.9" customHeight="1" x14ac:dyDescent="0.5"/>
  <cols>
    <col min="1" max="5" width="18.69921875" customWidth="1"/>
  </cols>
  <sheetData>
    <row r="1" spans="1:5" s="2" customFormat="1" ht="12.9" customHeight="1" thickBot="1" x14ac:dyDescent="0.55000000000000004">
      <c r="A1" s="1" t="s">
        <v>14285</v>
      </c>
    </row>
    <row r="2" spans="1:5" s="2" customFormat="1" ht="12.9" customHeight="1" thickBot="1" x14ac:dyDescent="0.55000000000000004">
      <c r="A2" s="4" t="s">
        <v>0</v>
      </c>
      <c r="B2" s="4" t="s">
        <v>1</v>
      </c>
      <c r="C2" s="4" t="s">
        <v>3</v>
      </c>
      <c r="D2" s="4" t="s">
        <v>13684</v>
      </c>
      <c r="E2" s="4" t="s">
        <v>4</v>
      </c>
    </row>
    <row r="3" spans="1:5" ht="12.9" customHeight="1" thickBot="1" x14ac:dyDescent="0.55000000000000004">
      <c r="A3" s="4" t="s">
        <v>13671</v>
      </c>
      <c r="B3" s="4" t="s">
        <v>13676</v>
      </c>
      <c r="C3" s="4" t="s">
        <v>13677</v>
      </c>
      <c r="D3" s="4" t="s">
        <v>13686</v>
      </c>
      <c r="E3" s="4" t="s">
        <v>13688</v>
      </c>
    </row>
    <row r="4" spans="1:5" ht="12.9" customHeight="1" thickBot="1" x14ac:dyDescent="0.55000000000000004">
      <c r="A4" s="4" t="s">
        <v>13674</v>
      </c>
      <c r="B4" s="4" t="s">
        <v>13680</v>
      </c>
      <c r="C4" s="4" t="s">
        <v>20</v>
      </c>
      <c r="D4" s="4" t="s">
        <v>13687</v>
      </c>
      <c r="E4" s="4" t="s">
        <v>13689</v>
      </c>
    </row>
    <row r="5" spans="1:5" ht="12.9" customHeight="1" thickBot="1" x14ac:dyDescent="0.55000000000000004">
      <c r="A5" s="4" t="s">
        <v>13675</v>
      </c>
      <c r="B5" s="4" t="s">
        <v>13679</v>
      </c>
      <c r="C5" s="4" t="s">
        <v>13678</v>
      </c>
      <c r="D5" s="4" t="s">
        <v>13685</v>
      </c>
      <c r="E5" s="4" t="s">
        <v>13690</v>
      </c>
    </row>
    <row r="6" spans="1:5" ht="12.9" customHeight="1" thickBot="1" x14ac:dyDescent="0.55000000000000004">
      <c r="A6" s="4" t="s">
        <v>13672</v>
      </c>
      <c r="B6" s="4" t="s">
        <v>13681</v>
      </c>
      <c r="C6" s="4" t="s">
        <v>13678</v>
      </c>
      <c r="D6" s="4" t="s">
        <v>13685</v>
      </c>
      <c r="E6" s="4" t="s">
        <v>13691</v>
      </c>
    </row>
    <row r="7" spans="1:5" ht="12.9" customHeight="1" thickBot="1" x14ac:dyDescent="0.55000000000000004">
      <c r="A7" s="4" t="s">
        <v>13673</v>
      </c>
      <c r="B7" s="4" t="s">
        <v>13682</v>
      </c>
      <c r="C7" s="4" t="s">
        <v>20</v>
      </c>
      <c r="D7" s="4" t="s">
        <v>13686</v>
      </c>
      <c r="E7" s="4" t="s">
        <v>13692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7FA2-0637-4787-AEF3-E1E14F287FE5}">
  <dimension ref="A1:R2579"/>
  <sheetViews>
    <sheetView workbookViewId="0">
      <selection activeCell="E14" sqref="E14"/>
    </sheetView>
  </sheetViews>
  <sheetFormatPr defaultColWidth="8.796875" defaultRowHeight="10.199999999999999" x14ac:dyDescent="0.5"/>
  <cols>
    <col min="1" max="1" width="15.5" style="2" customWidth="1"/>
    <col min="2" max="6" width="8.796875" style="2"/>
    <col min="7" max="7" width="15.5" style="2" customWidth="1"/>
    <col min="8" max="12" width="7.44921875" style="2" customWidth="1"/>
    <col min="13" max="13" width="15.5" style="2" customWidth="1"/>
    <col min="14" max="16384" width="8.796875" style="2"/>
  </cols>
  <sheetData>
    <row r="1" spans="1:18" ht="10.5" x14ac:dyDescent="0.5">
      <c r="A1" s="5" t="s">
        <v>14284</v>
      </c>
    </row>
    <row r="2" spans="1:18" ht="11.4" x14ac:dyDescent="0.5">
      <c r="A2" s="2" t="s">
        <v>11699</v>
      </c>
      <c r="G2" s="2" t="s">
        <v>11700</v>
      </c>
      <c r="M2" s="2" t="s">
        <v>11698</v>
      </c>
    </row>
    <row r="3" spans="1:18" x14ac:dyDescent="0.5">
      <c r="A3" s="2" t="s">
        <v>9041</v>
      </c>
      <c r="B3" s="2" t="s">
        <v>9042</v>
      </c>
      <c r="C3" s="2" t="s">
        <v>9043</v>
      </c>
      <c r="D3" s="2" t="s">
        <v>9044</v>
      </c>
      <c r="E3" s="2" t="s">
        <v>9045</v>
      </c>
      <c r="F3" s="2" t="s">
        <v>9046</v>
      </c>
      <c r="G3" s="2" t="s">
        <v>9041</v>
      </c>
      <c r="H3" s="2" t="s">
        <v>9042</v>
      </c>
      <c r="I3" s="2" t="s">
        <v>9043</v>
      </c>
      <c r="J3" s="2" t="s">
        <v>9044</v>
      </c>
      <c r="K3" s="2" t="s">
        <v>9045</v>
      </c>
      <c r="L3" s="2" t="s">
        <v>9046</v>
      </c>
      <c r="M3" s="2" t="s">
        <v>9041</v>
      </c>
      <c r="N3" s="2" t="s">
        <v>9042</v>
      </c>
      <c r="O3" s="2" t="s">
        <v>9043</v>
      </c>
      <c r="P3" s="2" t="s">
        <v>9044</v>
      </c>
      <c r="Q3" s="2" t="s">
        <v>9045</v>
      </c>
      <c r="R3" s="2" t="s">
        <v>9046</v>
      </c>
    </row>
    <row r="4" spans="1:18" x14ac:dyDescent="0.5">
      <c r="A4" s="2" t="s">
        <v>9047</v>
      </c>
      <c r="B4" s="2">
        <v>207</v>
      </c>
      <c r="C4" s="2">
        <v>0.89684545999999998</v>
      </c>
      <c r="D4" s="2">
        <v>3.3755652999999999</v>
      </c>
      <c r="E4" s="2">
        <v>0</v>
      </c>
      <c r="F4" s="2">
        <v>0</v>
      </c>
      <c r="G4" s="2" t="s">
        <v>9047</v>
      </c>
      <c r="H4" s="2">
        <v>207</v>
      </c>
      <c r="I4" s="2">
        <v>0.87990699999999999</v>
      </c>
      <c r="J4" s="2">
        <v>2.9119716000000002</v>
      </c>
      <c r="K4" s="2">
        <v>0</v>
      </c>
      <c r="L4" s="2">
        <v>0</v>
      </c>
      <c r="M4" s="2" t="s">
        <v>9047</v>
      </c>
      <c r="N4" s="2">
        <v>207</v>
      </c>
      <c r="O4" s="2">
        <v>0.77193590000000001</v>
      </c>
      <c r="P4" s="2">
        <v>2.8671033000000001</v>
      </c>
      <c r="Q4" s="2">
        <v>0</v>
      </c>
      <c r="R4" s="2">
        <v>0</v>
      </c>
    </row>
    <row r="5" spans="1:18" x14ac:dyDescent="0.5">
      <c r="A5" s="2" t="s">
        <v>9048</v>
      </c>
      <c r="B5" s="2">
        <v>228</v>
      </c>
      <c r="C5" s="2">
        <v>0.84973215999999996</v>
      </c>
      <c r="D5" s="2">
        <v>3.2150240000000001</v>
      </c>
      <c r="E5" s="2">
        <v>0</v>
      </c>
      <c r="F5" s="2">
        <v>0</v>
      </c>
      <c r="G5" s="2" t="s">
        <v>9048</v>
      </c>
      <c r="H5" s="2">
        <v>228</v>
      </c>
      <c r="I5" s="2">
        <v>0.8342562</v>
      </c>
      <c r="J5" s="2">
        <v>2.8239345999999999</v>
      </c>
      <c r="K5" s="2">
        <v>0</v>
      </c>
      <c r="L5" s="2">
        <v>0</v>
      </c>
      <c r="M5" s="2" t="s">
        <v>9048</v>
      </c>
      <c r="N5" s="2">
        <v>228</v>
      </c>
      <c r="O5" s="2">
        <v>0.73800759999999999</v>
      </c>
      <c r="P5" s="2">
        <v>2.7441532999999998</v>
      </c>
      <c r="Q5" s="2">
        <v>0</v>
      </c>
      <c r="R5" s="2">
        <v>0</v>
      </c>
    </row>
    <row r="6" spans="1:18" x14ac:dyDescent="0.5">
      <c r="A6" s="2" t="s">
        <v>9051</v>
      </c>
      <c r="B6" s="2">
        <v>332</v>
      </c>
      <c r="C6" s="2">
        <v>0.74515160000000003</v>
      </c>
      <c r="D6" s="2">
        <v>2.9562963999999998</v>
      </c>
      <c r="E6" s="2">
        <v>0</v>
      </c>
      <c r="F6" s="2">
        <v>0</v>
      </c>
      <c r="G6" s="2" t="s">
        <v>9049</v>
      </c>
      <c r="H6" s="2">
        <v>72</v>
      </c>
      <c r="I6" s="2">
        <v>0.88028010000000001</v>
      </c>
      <c r="J6" s="2">
        <v>2.6211343</v>
      </c>
      <c r="K6" s="2">
        <v>0</v>
      </c>
      <c r="L6" s="2">
        <v>0</v>
      </c>
      <c r="M6" s="2" t="s">
        <v>9049</v>
      </c>
      <c r="N6" s="2">
        <v>72</v>
      </c>
      <c r="O6" s="2">
        <v>0.77390550000000002</v>
      </c>
      <c r="P6" s="2">
        <v>2.580009</v>
      </c>
      <c r="Q6" s="2">
        <v>0</v>
      </c>
      <c r="R6" s="2">
        <v>0</v>
      </c>
    </row>
    <row r="7" spans="1:18" x14ac:dyDescent="0.5">
      <c r="A7" s="2" t="s">
        <v>9049</v>
      </c>
      <c r="B7" s="2">
        <v>72</v>
      </c>
      <c r="C7" s="2">
        <v>0.89386239999999995</v>
      </c>
      <c r="D7" s="2">
        <v>2.9409480000000001</v>
      </c>
      <c r="E7" s="2">
        <v>0</v>
      </c>
      <c r="F7" s="2">
        <v>0</v>
      </c>
      <c r="G7" s="2" t="s">
        <v>9050</v>
      </c>
      <c r="H7" s="2">
        <v>108</v>
      </c>
      <c r="I7" s="2">
        <v>0.80671219999999999</v>
      </c>
      <c r="J7" s="2">
        <v>2.5894803999999998</v>
      </c>
      <c r="K7" s="2">
        <v>0</v>
      </c>
      <c r="L7" s="2">
        <v>0</v>
      </c>
      <c r="M7" s="2" t="s">
        <v>9058</v>
      </c>
      <c r="N7" s="2">
        <v>80</v>
      </c>
      <c r="O7" s="2">
        <v>0.7571156</v>
      </c>
      <c r="P7" s="2">
        <v>2.5546772</v>
      </c>
      <c r="Q7" s="2">
        <v>0</v>
      </c>
      <c r="R7" s="2">
        <v>0</v>
      </c>
    </row>
    <row r="8" spans="1:18" x14ac:dyDescent="0.5">
      <c r="A8" s="2" t="s">
        <v>9052</v>
      </c>
      <c r="B8" s="2">
        <v>395</v>
      </c>
      <c r="C8" s="2">
        <v>0.70829695000000004</v>
      </c>
      <c r="D8" s="2">
        <v>2.8307980000000001</v>
      </c>
      <c r="E8" s="2">
        <v>0</v>
      </c>
      <c r="F8" s="2">
        <v>0</v>
      </c>
      <c r="G8" s="2" t="s">
        <v>9051</v>
      </c>
      <c r="H8" s="2">
        <v>332</v>
      </c>
      <c r="I8" s="2">
        <v>0.75602924999999999</v>
      </c>
      <c r="J8" s="2">
        <v>2.5756168000000002</v>
      </c>
      <c r="K8" s="2">
        <v>0</v>
      </c>
      <c r="L8" s="2">
        <v>0</v>
      </c>
      <c r="M8" s="2" t="s">
        <v>9072</v>
      </c>
      <c r="N8" s="2">
        <v>262</v>
      </c>
      <c r="O8" s="2">
        <v>0.67303239999999998</v>
      </c>
      <c r="P8" s="2">
        <v>2.5415307999999999</v>
      </c>
      <c r="Q8" s="2">
        <v>0</v>
      </c>
      <c r="R8" s="2">
        <v>0</v>
      </c>
    </row>
    <row r="9" spans="1:18" x14ac:dyDescent="0.5">
      <c r="A9" s="2" t="s">
        <v>9060</v>
      </c>
      <c r="B9" s="2">
        <v>362</v>
      </c>
      <c r="C9" s="2">
        <v>0.70604162999999998</v>
      </c>
      <c r="D9" s="2">
        <v>2.8068119999999999</v>
      </c>
      <c r="E9" s="2">
        <v>0</v>
      </c>
      <c r="F9" s="2">
        <v>0</v>
      </c>
      <c r="G9" s="2" t="s">
        <v>9052</v>
      </c>
      <c r="H9" s="2">
        <v>395</v>
      </c>
      <c r="I9" s="2">
        <v>0.7394693</v>
      </c>
      <c r="J9" s="2">
        <v>2.5430956</v>
      </c>
      <c r="K9" s="2">
        <v>0</v>
      </c>
      <c r="L9" s="2">
        <v>0</v>
      </c>
      <c r="M9" s="2" t="s">
        <v>9070</v>
      </c>
      <c r="N9" s="2">
        <v>336</v>
      </c>
      <c r="O9" s="2">
        <v>0.65668150000000003</v>
      </c>
      <c r="P9" s="2">
        <v>2.5146315000000001</v>
      </c>
      <c r="Q9" s="2">
        <v>0</v>
      </c>
      <c r="R9" s="2">
        <v>0</v>
      </c>
    </row>
    <row r="10" spans="1:18" x14ac:dyDescent="0.5">
      <c r="A10" s="2" t="s">
        <v>9067</v>
      </c>
      <c r="B10" s="2">
        <v>172</v>
      </c>
      <c r="C10" s="2">
        <v>0.74756056000000004</v>
      </c>
      <c r="D10" s="2">
        <v>2.7810907</v>
      </c>
      <c r="E10" s="2">
        <v>0</v>
      </c>
      <c r="F10" s="2">
        <v>0</v>
      </c>
      <c r="G10" s="2" t="s">
        <v>9053</v>
      </c>
      <c r="H10" s="2">
        <v>135</v>
      </c>
      <c r="I10" s="2">
        <v>0.7743987</v>
      </c>
      <c r="J10" s="2">
        <v>2.5186563</v>
      </c>
      <c r="K10" s="2">
        <v>0</v>
      </c>
      <c r="L10" s="2">
        <v>0</v>
      </c>
      <c r="M10" s="2" t="s">
        <v>9051</v>
      </c>
      <c r="N10" s="2">
        <v>332</v>
      </c>
      <c r="O10" s="2">
        <v>0.64741117000000004</v>
      </c>
      <c r="P10" s="2">
        <v>2.4851873000000002</v>
      </c>
      <c r="Q10" s="2">
        <v>0</v>
      </c>
      <c r="R10" s="2">
        <v>0</v>
      </c>
    </row>
    <row r="11" spans="1:18" x14ac:dyDescent="0.5">
      <c r="A11" s="2" t="s">
        <v>9058</v>
      </c>
      <c r="B11" s="2">
        <v>80</v>
      </c>
      <c r="C11" s="2">
        <v>0.82165014999999997</v>
      </c>
      <c r="D11" s="2">
        <v>2.7788810000000002</v>
      </c>
      <c r="E11" s="2">
        <v>0</v>
      </c>
      <c r="F11" s="2">
        <v>0</v>
      </c>
      <c r="G11" s="2" t="s">
        <v>9054</v>
      </c>
      <c r="H11" s="2">
        <v>228</v>
      </c>
      <c r="I11" s="2">
        <v>0.74304680000000001</v>
      </c>
      <c r="J11" s="2">
        <v>2.5000148000000002</v>
      </c>
      <c r="K11" s="2">
        <v>0</v>
      </c>
      <c r="L11" s="2">
        <v>0</v>
      </c>
      <c r="M11" s="2" t="s">
        <v>9240</v>
      </c>
      <c r="N11" s="2">
        <v>263</v>
      </c>
      <c r="O11" s="2">
        <v>0.64807015999999995</v>
      </c>
      <c r="P11" s="2">
        <v>2.463222</v>
      </c>
      <c r="Q11" s="2">
        <v>0</v>
      </c>
      <c r="R11" s="2">
        <v>0</v>
      </c>
    </row>
    <row r="12" spans="1:18" x14ac:dyDescent="0.5">
      <c r="A12" s="2" t="s">
        <v>9050</v>
      </c>
      <c r="B12" s="2">
        <v>108</v>
      </c>
      <c r="C12" s="2">
        <v>0.79759616</v>
      </c>
      <c r="D12" s="2">
        <v>2.7775626</v>
      </c>
      <c r="E12" s="2">
        <v>0</v>
      </c>
      <c r="F12" s="2">
        <v>0</v>
      </c>
      <c r="G12" s="2" t="s">
        <v>9055</v>
      </c>
      <c r="H12" s="2">
        <v>88</v>
      </c>
      <c r="I12" s="2">
        <v>0.79766417000000001</v>
      </c>
      <c r="J12" s="2">
        <v>2.4933671999999998</v>
      </c>
      <c r="K12" s="2">
        <v>0</v>
      </c>
      <c r="L12" s="2">
        <v>0</v>
      </c>
      <c r="M12" s="2" t="s">
        <v>9056</v>
      </c>
      <c r="N12" s="2">
        <v>172</v>
      </c>
      <c r="O12" s="2">
        <v>0.67126494999999997</v>
      </c>
      <c r="P12" s="2">
        <v>2.4591552999999999</v>
      </c>
      <c r="Q12" s="2">
        <v>0</v>
      </c>
      <c r="R12" s="2">
        <v>0</v>
      </c>
    </row>
    <row r="13" spans="1:18" x14ac:dyDescent="0.5">
      <c r="A13" s="2" t="s">
        <v>9053</v>
      </c>
      <c r="B13" s="2">
        <v>135</v>
      </c>
      <c r="C13" s="2">
        <v>0.77517840000000005</v>
      </c>
      <c r="D13" s="2">
        <v>2.7759333000000002</v>
      </c>
      <c r="E13" s="2">
        <v>0</v>
      </c>
      <c r="F13" s="2">
        <v>0</v>
      </c>
      <c r="G13" s="2" t="s">
        <v>9056</v>
      </c>
      <c r="H13" s="2">
        <v>172</v>
      </c>
      <c r="I13" s="2">
        <v>0.75184130000000005</v>
      </c>
      <c r="J13" s="2">
        <v>2.4821005</v>
      </c>
      <c r="K13" s="2">
        <v>0</v>
      </c>
      <c r="L13" s="2">
        <v>0</v>
      </c>
      <c r="M13" s="2" t="s">
        <v>9131</v>
      </c>
      <c r="N13" s="2">
        <v>46</v>
      </c>
      <c r="O13" s="2">
        <v>0.78224780000000005</v>
      </c>
      <c r="P13" s="2">
        <v>2.4368310000000002</v>
      </c>
      <c r="Q13" s="2">
        <v>0</v>
      </c>
      <c r="R13" s="2">
        <v>0</v>
      </c>
    </row>
    <row r="14" spans="1:18" x14ac:dyDescent="0.5">
      <c r="A14" s="2" t="s">
        <v>9054</v>
      </c>
      <c r="B14" s="2">
        <v>228</v>
      </c>
      <c r="C14" s="2">
        <v>0.72791742999999998</v>
      </c>
      <c r="D14" s="2">
        <v>2.7631079999999999</v>
      </c>
      <c r="E14" s="2">
        <v>0</v>
      </c>
      <c r="F14" s="2">
        <v>0</v>
      </c>
      <c r="G14" s="2" t="s">
        <v>9057</v>
      </c>
      <c r="H14" s="2">
        <v>182</v>
      </c>
      <c r="I14" s="2">
        <v>0.74559839999999999</v>
      </c>
      <c r="J14" s="2">
        <v>2.4782389999999999</v>
      </c>
      <c r="K14" s="2">
        <v>0</v>
      </c>
      <c r="L14" s="2">
        <v>0</v>
      </c>
      <c r="M14" s="2" t="s">
        <v>9086</v>
      </c>
      <c r="N14" s="2">
        <v>168</v>
      </c>
      <c r="O14" s="2">
        <v>0.65903250000000002</v>
      </c>
      <c r="P14" s="2">
        <v>2.4303819999999998</v>
      </c>
      <c r="Q14" s="2">
        <v>0</v>
      </c>
      <c r="R14" s="2">
        <v>0</v>
      </c>
    </row>
    <row r="15" spans="1:18" x14ac:dyDescent="0.5">
      <c r="A15" s="2" t="s">
        <v>9088</v>
      </c>
      <c r="B15" s="2">
        <v>362</v>
      </c>
      <c r="C15" s="2">
        <v>0.68774813000000001</v>
      </c>
      <c r="D15" s="2">
        <v>2.7422673999999998</v>
      </c>
      <c r="E15" s="2">
        <v>0</v>
      </c>
      <c r="F15" s="2">
        <v>0</v>
      </c>
      <c r="G15" s="2" t="s">
        <v>9058</v>
      </c>
      <c r="H15" s="2">
        <v>80</v>
      </c>
      <c r="I15" s="2">
        <v>0.81024479999999999</v>
      </c>
      <c r="J15" s="2">
        <v>2.4773793</v>
      </c>
      <c r="K15" s="2">
        <v>0</v>
      </c>
      <c r="L15" s="2">
        <v>0</v>
      </c>
      <c r="M15" s="2" t="s">
        <v>9344</v>
      </c>
      <c r="N15" s="2">
        <v>88</v>
      </c>
      <c r="O15" s="2">
        <v>0.70785534000000006</v>
      </c>
      <c r="P15" s="2">
        <v>2.4208910000000001</v>
      </c>
      <c r="Q15" s="2">
        <v>0</v>
      </c>
      <c r="R15" s="2">
        <v>0</v>
      </c>
    </row>
    <row r="16" spans="1:18" x14ac:dyDescent="0.5">
      <c r="A16" s="2" t="s">
        <v>9070</v>
      </c>
      <c r="B16" s="2">
        <v>336</v>
      </c>
      <c r="C16" s="2">
        <v>0.68882759999999998</v>
      </c>
      <c r="D16" s="2">
        <v>2.733473</v>
      </c>
      <c r="E16" s="2">
        <v>0</v>
      </c>
      <c r="F16" s="2">
        <v>0</v>
      </c>
      <c r="G16" s="2" t="s">
        <v>9059</v>
      </c>
      <c r="H16" s="2">
        <v>96</v>
      </c>
      <c r="I16" s="2">
        <v>0.79677929999999997</v>
      </c>
      <c r="J16" s="2">
        <v>2.467743</v>
      </c>
      <c r="K16" s="2">
        <v>0</v>
      </c>
      <c r="L16" s="2">
        <v>0</v>
      </c>
      <c r="M16" s="2" t="s">
        <v>9079</v>
      </c>
      <c r="N16" s="2">
        <v>70</v>
      </c>
      <c r="O16" s="2">
        <v>0.72572327000000003</v>
      </c>
      <c r="P16" s="2">
        <v>2.4204604999999999</v>
      </c>
      <c r="Q16" s="2">
        <v>0</v>
      </c>
      <c r="R16" s="2">
        <v>0</v>
      </c>
    </row>
    <row r="17" spans="1:18" x14ac:dyDescent="0.5">
      <c r="A17" s="2" t="s">
        <v>9057</v>
      </c>
      <c r="B17" s="2">
        <v>182</v>
      </c>
      <c r="C17" s="2">
        <v>0.72632616999999999</v>
      </c>
      <c r="D17" s="2">
        <v>2.7151537000000001</v>
      </c>
      <c r="E17" s="2">
        <v>0</v>
      </c>
      <c r="F17" s="2">
        <v>0</v>
      </c>
      <c r="G17" s="2" t="s">
        <v>9060</v>
      </c>
      <c r="H17" s="2">
        <v>362</v>
      </c>
      <c r="I17" s="2">
        <v>0.71341692999999995</v>
      </c>
      <c r="J17" s="2">
        <v>2.4529448</v>
      </c>
      <c r="K17" s="2">
        <v>0</v>
      </c>
      <c r="L17" s="2">
        <v>0</v>
      </c>
      <c r="M17" s="2" t="s">
        <v>9059</v>
      </c>
      <c r="N17" s="2">
        <v>96</v>
      </c>
      <c r="O17" s="2">
        <v>0.70192622999999998</v>
      </c>
      <c r="P17" s="2">
        <v>2.4187994000000002</v>
      </c>
      <c r="Q17" s="2">
        <v>0</v>
      </c>
      <c r="R17" s="2">
        <v>0</v>
      </c>
    </row>
    <row r="18" spans="1:18" x14ac:dyDescent="0.5">
      <c r="A18" s="2" t="s">
        <v>9059</v>
      </c>
      <c r="B18" s="2">
        <v>96</v>
      </c>
      <c r="C18" s="2">
        <v>0.79344760000000003</v>
      </c>
      <c r="D18" s="2">
        <v>2.7080817000000001</v>
      </c>
      <c r="E18" s="2">
        <v>0</v>
      </c>
      <c r="F18" s="2">
        <v>0</v>
      </c>
      <c r="G18" s="2" t="s">
        <v>9061</v>
      </c>
      <c r="H18" s="2">
        <v>91</v>
      </c>
      <c r="I18" s="2">
        <v>0.79458404000000005</v>
      </c>
      <c r="J18" s="2">
        <v>2.4527686000000002</v>
      </c>
      <c r="K18" s="2">
        <v>0</v>
      </c>
      <c r="L18" s="2">
        <v>0</v>
      </c>
      <c r="M18" s="2" t="s">
        <v>9227</v>
      </c>
      <c r="N18" s="2">
        <v>61</v>
      </c>
      <c r="O18" s="2">
        <v>0.7400272</v>
      </c>
      <c r="P18" s="2">
        <v>2.4156171999999998</v>
      </c>
      <c r="Q18" s="2">
        <v>0</v>
      </c>
      <c r="R18" s="2">
        <v>0</v>
      </c>
    </row>
    <row r="19" spans="1:18" x14ac:dyDescent="0.5">
      <c r="A19" s="2" t="s">
        <v>9085</v>
      </c>
      <c r="B19" s="2">
        <v>278</v>
      </c>
      <c r="C19" s="2">
        <v>0.69661735999999996</v>
      </c>
      <c r="D19" s="2">
        <v>2.7062762</v>
      </c>
      <c r="E19" s="2">
        <v>0</v>
      </c>
      <c r="F19" s="2">
        <v>0</v>
      </c>
      <c r="G19" s="2" t="s">
        <v>9062</v>
      </c>
      <c r="H19" s="2">
        <v>110</v>
      </c>
      <c r="I19" s="2">
        <v>0.76975320000000003</v>
      </c>
      <c r="J19" s="2">
        <v>2.4341784</v>
      </c>
      <c r="K19" s="2">
        <v>0</v>
      </c>
      <c r="L19" s="2">
        <v>0</v>
      </c>
      <c r="M19" s="2" t="s">
        <v>9445</v>
      </c>
      <c r="N19" s="2">
        <v>429</v>
      </c>
      <c r="O19" s="2">
        <v>0.62094945000000001</v>
      </c>
      <c r="P19" s="2">
        <v>2.3993332000000001</v>
      </c>
      <c r="Q19" s="2">
        <v>0</v>
      </c>
      <c r="R19" s="2">
        <v>0</v>
      </c>
    </row>
    <row r="20" spans="1:18" x14ac:dyDescent="0.5">
      <c r="A20" s="2" t="s">
        <v>9063</v>
      </c>
      <c r="B20" s="2">
        <v>328</v>
      </c>
      <c r="C20" s="2">
        <v>0.67740279999999997</v>
      </c>
      <c r="D20" s="2">
        <v>2.6893634999999998</v>
      </c>
      <c r="E20" s="2">
        <v>0</v>
      </c>
      <c r="F20" s="2">
        <v>0</v>
      </c>
      <c r="G20" s="2" t="s">
        <v>9063</v>
      </c>
      <c r="H20" s="2">
        <v>328</v>
      </c>
      <c r="I20" s="2">
        <v>0.71474934000000001</v>
      </c>
      <c r="J20" s="2">
        <v>2.4329147</v>
      </c>
      <c r="K20" s="2">
        <v>0</v>
      </c>
      <c r="L20" s="2">
        <v>0</v>
      </c>
      <c r="M20" s="2" t="s">
        <v>9085</v>
      </c>
      <c r="N20" s="2">
        <v>278</v>
      </c>
      <c r="O20" s="2">
        <v>0.63496730000000001</v>
      </c>
      <c r="P20" s="2">
        <v>2.3958971999999998</v>
      </c>
      <c r="Q20" s="2">
        <v>0</v>
      </c>
      <c r="R20" s="2">
        <v>0</v>
      </c>
    </row>
    <row r="21" spans="1:18" x14ac:dyDescent="0.5">
      <c r="A21" s="2" t="s">
        <v>9056</v>
      </c>
      <c r="B21" s="2">
        <v>172</v>
      </c>
      <c r="C21" s="2">
        <v>0.7262575</v>
      </c>
      <c r="D21" s="2">
        <v>2.6815703000000002</v>
      </c>
      <c r="E21" s="2">
        <v>0</v>
      </c>
      <c r="F21" s="2">
        <v>0</v>
      </c>
      <c r="G21" s="2" t="s">
        <v>9064</v>
      </c>
      <c r="H21" s="2">
        <v>69</v>
      </c>
      <c r="I21" s="2">
        <v>0.80653719999999995</v>
      </c>
      <c r="J21" s="2">
        <v>2.4250956000000001</v>
      </c>
      <c r="K21" s="2">
        <v>0</v>
      </c>
      <c r="L21" s="2">
        <v>0</v>
      </c>
      <c r="M21" s="2" t="s">
        <v>9082</v>
      </c>
      <c r="N21" s="2">
        <v>64</v>
      </c>
      <c r="O21" s="2">
        <v>0.72786105000000001</v>
      </c>
      <c r="P21" s="2">
        <v>2.3958146999999999</v>
      </c>
      <c r="Q21" s="2">
        <v>0</v>
      </c>
      <c r="R21" s="2">
        <v>0</v>
      </c>
    </row>
    <row r="22" spans="1:18" x14ac:dyDescent="0.5">
      <c r="A22" s="2" t="s">
        <v>9062</v>
      </c>
      <c r="B22" s="2">
        <v>110</v>
      </c>
      <c r="C22" s="2">
        <v>0.76697280000000001</v>
      </c>
      <c r="D22" s="2">
        <v>2.6743505000000001</v>
      </c>
      <c r="E22" s="2">
        <v>0</v>
      </c>
      <c r="F22" s="2">
        <v>0</v>
      </c>
      <c r="G22" s="2" t="s">
        <v>9065</v>
      </c>
      <c r="H22" s="2">
        <v>134</v>
      </c>
      <c r="I22" s="2">
        <v>0.74886710000000001</v>
      </c>
      <c r="J22" s="2">
        <v>2.4225712000000001</v>
      </c>
      <c r="K22" s="2">
        <v>0</v>
      </c>
      <c r="L22" s="2">
        <v>0</v>
      </c>
      <c r="M22" s="2" t="s">
        <v>10613</v>
      </c>
      <c r="N22" s="2">
        <v>148</v>
      </c>
      <c r="O22" s="2">
        <v>0.66413900000000003</v>
      </c>
      <c r="P22" s="2">
        <v>2.38992</v>
      </c>
      <c r="Q22" s="2">
        <v>0</v>
      </c>
      <c r="R22" s="2">
        <v>0</v>
      </c>
    </row>
    <row r="23" spans="1:18" x14ac:dyDescent="0.5">
      <c r="A23" s="2" t="s">
        <v>9075</v>
      </c>
      <c r="B23" s="2">
        <v>359</v>
      </c>
      <c r="C23" s="2">
        <v>0.6699425</v>
      </c>
      <c r="D23" s="2">
        <v>2.6722934</v>
      </c>
      <c r="E23" s="2">
        <v>0</v>
      </c>
      <c r="F23" s="2">
        <v>0</v>
      </c>
      <c r="G23" s="2" t="s">
        <v>9066</v>
      </c>
      <c r="H23" s="2">
        <v>152</v>
      </c>
      <c r="I23" s="2">
        <v>0.74202760000000001</v>
      </c>
      <c r="J23" s="2">
        <v>2.4221691999999999</v>
      </c>
      <c r="K23" s="2">
        <v>0</v>
      </c>
      <c r="L23" s="2">
        <v>0</v>
      </c>
      <c r="M23" s="2" t="s">
        <v>9050</v>
      </c>
      <c r="N23" s="2">
        <v>108</v>
      </c>
      <c r="O23" s="2">
        <v>0.68611909999999998</v>
      </c>
      <c r="P23" s="2">
        <v>2.3882393999999998</v>
      </c>
      <c r="Q23" s="2">
        <v>0</v>
      </c>
      <c r="R23" s="2">
        <v>0</v>
      </c>
    </row>
    <row r="24" spans="1:18" x14ac:dyDescent="0.5">
      <c r="A24" s="2" t="s">
        <v>9072</v>
      </c>
      <c r="B24" s="2">
        <v>262</v>
      </c>
      <c r="C24" s="2">
        <v>0.69576499999999997</v>
      </c>
      <c r="D24" s="2">
        <v>2.6703825000000001</v>
      </c>
      <c r="E24" s="2">
        <v>0</v>
      </c>
      <c r="F24" s="2">
        <v>0</v>
      </c>
      <c r="G24" s="2" t="s">
        <v>9067</v>
      </c>
      <c r="H24" s="2">
        <v>172</v>
      </c>
      <c r="I24" s="2">
        <v>0.73699033000000003</v>
      </c>
      <c r="J24" s="2">
        <v>2.4182432</v>
      </c>
      <c r="K24" s="2">
        <v>0</v>
      </c>
      <c r="L24" s="2">
        <v>0</v>
      </c>
      <c r="M24" s="2" t="s">
        <v>9117</v>
      </c>
      <c r="N24" s="2">
        <v>27</v>
      </c>
      <c r="O24" s="2">
        <v>0.83730939999999998</v>
      </c>
      <c r="P24" s="2">
        <v>2.3826961999999998</v>
      </c>
      <c r="Q24" s="2">
        <v>0</v>
      </c>
      <c r="R24" s="2">
        <v>0</v>
      </c>
    </row>
    <row r="25" spans="1:18" x14ac:dyDescent="0.5">
      <c r="A25" s="2" t="s">
        <v>9240</v>
      </c>
      <c r="B25" s="2">
        <v>263</v>
      </c>
      <c r="C25" s="2">
        <v>0.69144419999999995</v>
      </c>
      <c r="D25" s="2">
        <v>2.6639767000000001</v>
      </c>
      <c r="E25" s="2">
        <v>0</v>
      </c>
      <c r="F25" s="2">
        <v>0</v>
      </c>
      <c r="G25" s="2" t="s">
        <v>9068</v>
      </c>
      <c r="H25" s="2">
        <v>60</v>
      </c>
      <c r="I25" s="2">
        <v>0.81490487</v>
      </c>
      <c r="J25" s="2">
        <v>2.4181227999999999</v>
      </c>
      <c r="K25" s="2">
        <v>0</v>
      </c>
      <c r="L25" s="2">
        <v>0</v>
      </c>
      <c r="M25" s="2" t="s">
        <v>10614</v>
      </c>
      <c r="N25" s="2">
        <v>55</v>
      </c>
      <c r="O25" s="2">
        <v>0.74365497000000003</v>
      </c>
      <c r="P25" s="2">
        <v>2.3772326000000001</v>
      </c>
      <c r="Q25" s="2">
        <v>0</v>
      </c>
      <c r="R25" s="2">
        <v>0</v>
      </c>
    </row>
    <row r="26" spans="1:18" x14ac:dyDescent="0.5">
      <c r="A26" s="2" t="s">
        <v>9091</v>
      </c>
      <c r="B26" s="2">
        <v>188</v>
      </c>
      <c r="C26" s="2">
        <v>0.71702343000000002</v>
      </c>
      <c r="D26" s="2">
        <v>2.6630988000000002</v>
      </c>
      <c r="E26" s="2">
        <v>0</v>
      </c>
      <c r="F26" s="2">
        <v>0</v>
      </c>
      <c r="G26" s="2" t="s">
        <v>9069</v>
      </c>
      <c r="H26" s="2">
        <v>80</v>
      </c>
      <c r="I26" s="2">
        <v>0.79002050000000001</v>
      </c>
      <c r="J26" s="2">
        <v>2.4169442999999999</v>
      </c>
      <c r="K26" s="2">
        <v>0</v>
      </c>
      <c r="L26" s="2">
        <v>0</v>
      </c>
      <c r="M26" s="2" t="s">
        <v>9062</v>
      </c>
      <c r="N26" s="2">
        <v>110</v>
      </c>
      <c r="O26" s="2">
        <v>0.67710369999999998</v>
      </c>
      <c r="P26" s="2">
        <v>2.3670425000000002</v>
      </c>
      <c r="Q26" s="2">
        <v>0</v>
      </c>
      <c r="R26" s="2">
        <v>0</v>
      </c>
    </row>
    <row r="27" spans="1:18" x14ac:dyDescent="0.5">
      <c r="A27" s="2" t="s">
        <v>9069</v>
      </c>
      <c r="B27" s="2">
        <v>80</v>
      </c>
      <c r="C27" s="2">
        <v>0.79205720000000002</v>
      </c>
      <c r="D27" s="2">
        <v>2.6587160000000001</v>
      </c>
      <c r="E27" s="2">
        <v>0</v>
      </c>
      <c r="F27" s="2">
        <v>0</v>
      </c>
      <c r="G27" s="2" t="s">
        <v>9070</v>
      </c>
      <c r="H27" s="2">
        <v>336</v>
      </c>
      <c r="I27" s="2">
        <v>0.70755670000000004</v>
      </c>
      <c r="J27" s="2">
        <v>2.4116240000000002</v>
      </c>
      <c r="K27" s="2">
        <v>0</v>
      </c>
      <c r="L27" s="2">
        <v>0</v>
      </c>
      <c r="M27" s="2" t="s">
        <v>9060</v>
      </c>
      <c r="N27" s="2">
        <v>362</v>
      </c>
      <c r="O27" s="2">
        <v>0.61139619999999995</v>
      </c>
      <c r="P27" s="2">
        <v>2.3621403999999999</v>
      </c>
      <c r="Q27" s="2">
        <v>0</v>
      </c>
      <c r="R27" s="2">
        <v>0</v>
      </c>
    </row>
    <row r="28" spans="1:18" x14ac:dyDescent="0.5">
      <c r="A28" s="2" t="s">
        <v>9094</v>
      </c>
      <c r="B28" s="2">
        <v>63</v>
      </c>
      <c r="C28" s="2">
        <v>0.82737859999999996</v>
      </c>
      <c r="D28" s="2">
        <v>2.6567756999999999</v>
      </c>
      <c r="E28" s="2">
        <v>0</v>
      </c>
      <c r="F28" s="2">
        <v>0</v>
      </c>
      <c r="G28" s="2" t="s">
        <v>9071</v>
      </c>
      <c r="H28" s="2">
        <v>47</v>
      </c>
      <c r="I28" s="2">
        <v>0.83704835</v>
      </c>
      <c r="J28" s="2">
        <v>2.408331</v>
      </c>
      <c r="K28" s="2">
        <v>0</v>
      </c>
      <c r="L28" s="2">
        <v>0</v>
      </c>
      <c r="M28" s="2" t="s">
        <v>9104</v>
      </c>
      <c r="N28" s="2">
        <v>67</v>
      </c>
      <c r="O28" s="2">
        <v>0.70625645000000004</v>
      </c>
      <c r="P28" s="2">
        <v>2.3569059999999999</v>
      </c>
      <c r="Q28" s="2">
        <v>0</v>
      </c>
      <c r="R28" s="2">
        <v>0</v>
      </c>
    </row>
    <row r="29" spans="1:18" x14ac:dyDescent="0.5">
      <c r="A29" s="2" t="s">
        <v>9073</v>
      </c>
      <c r="B29" s="2">
        <v>123</v>
      </c>
      <c r="C29" s="2">
        <v>0.74156489999999997</v>
      </c>
      <c r="D29" s="2">
        <v>2.6325759999999998</v>
      </c>
      <c r="E29" s="2">
        <v>0</v>
      </c>
      <c r="F29" s="2">
        <v>0</v>
      </c>
      <c r="G29" s="2" t="s">
        <v>9072</v>
      </c>
      <c r="H29" s="2">
        <v>262</v>
      </c>
      <c r="I29" s="2">
        <v>0.71220404000000004</v>
      </c>
      <c r="J29" s="2">
        <v>2.4003779999999999</v>
      </c>
      <c r="K29" s="2">
        <v>0</v>
      </c>
      <c r="L29" s="2">
        <v>0</v>
      </c>
      <c r="M29" s="2" t="s">
        <v>9067</v>
      </c>
      <c r="N29" s="2">
        <v>172</v>
      </c>
      <c r="O29" s="2">
        <v>0.63617999999999997</v>
      </c>
      <c r="P29" s="2">
        <v>2.3555945999999999</v>
      </c>
      <c r="Q29" s="2">
        <v>0</v>
      </c>
      <c r="R29" s="2">
        <v>0</v>
      </c>
    </row>
    <row r="30" spans="1:18" x14ac:dyDescent="0.5">
      <c r="A30" s="2" t="s">
        <v>9061</v>
      </c>
      <c r="B30" s="2">
        <v>91</v>
      </c>
      <c r="C30" s="2">
        <v>0.7688547</v>
      </c>
      <c r="D30" s="2">
        <v>2.6243083</v>
      </c>
      <c r="E30" s="2">
        <v>0</v>
      </c>
      <c r="F30" s="2">
        <v>0</v>
      </c>
      <c r="G30" s="2" t="s">
        <v>9073</v>
      </c>
      <c r="H30" s="2">
        <v>123</v>
      </c>
      <c r="I30" s="2">
        <v>0.75169176000000004</v>
      </c>
      <c r="J30" s="2">
        <v>2.3998659999999998</v>
      </c>
      <c r="K30" s="2">
        <v>0</v>
      </c>
      <c r="L30" s="2">
        <v>0</v>
      </c>
      <c r="M30" s="2" t="s">
        <v>9054</v>
      </c>
      <c r="N30" s="2">
        <v>228</v>
      </c>
      <c r="O30" s="2">
        <v>0.62736064000000002</v>
      </c>
      <c r="P30" s="2">
        <v>2.3526145999999999</v>
      </c>
      <c r="Q30" s="2">
        <v>0</v>
      </c>
      <c r="R30" s="2">
        <v>0</v>
      </c>
    </row>
    <row r="31" spans="1:18" x14ac:dyDescent="0.5">
      <c r="A31" s="2" t="s">
        <v>9076</v>
      </c>
      <c r="B31" s="2">
        <v>422</v>
      </c>
      <c r="C31" s="2">
        <v>0.64450240000000003</v>
      </c>
      <c r="D31" s="2">
        <v>2.6070031999999999</v>
      </c>
      <c r="E31" s="2">
        <v>0</v>
      </c>
      <c r="F31" s="2">
        <v>0</v>
      </c>
      <c r="G31" s="2" t="s">
        <v>9074</v>
      </c>
      <c r="H31" s="2">
        <v>65</v>
      </c>
      <c r="I31" s="2">
        <v>0.81749934000000002</v>
      </c>
      <c r="J31" s="2">
        <v>2.3916244999999998</v>
      </c>
      <c r="K31" s="2">
        <v>0</v>
      </c>
      <c r="L31" s="2">
        <v>0</v>
      </c>
      <c r="M31" s="2" t="s">
        <v>9135</v>
      </c>
      <c r="N31" s="2">
        <v>116</v>
      </c>
      <c r="O31" s="2">
        <v>0.66008370000000005</v>
      </c>
      <c r="P31" s="2">
        <v>2.3508589999999998</v>
      </c>
      <c r="Q31" s="2">
        <v>0</v>
      </c>
      <c r="R31" s="2">
        <v>0</v>
      </c>
    </row>
    <row r="32" spans="1:18" x14ac:dyDescent="0.5">
      <c r="A32" s="2" t="s">
        <v>9082</v>
      </c>
      <c r="B32" s="2">
        <v>64</v>
      </c>
      <c r="C32" s="2">
        <v>0.80321014000000002</v>
      </c>
      <c r="D32" s="2">
        <v>2.6001058000000001</v>
      </c>
      <c r="E32" s="2">
        <v>0</v>
      </c>
      <c r="F32" s="2">
        <v>0</v>
      </c>
      <c r="G32" s="2" t="s">
        <v>9075</v>
      </c>
      <c r="H32" s="2">
        <v>359</v>
      </c>
      <c r="I32" s="2">
        <v>0.69650520000000005</v>
      </c>
      <c r="J32" s="2">
        <v>2.3856685</v>
      </c>
      <c r="K32" s="2">
        <v>0</v>
      </c>
      <c r="L32" s="2">
        <v>0</v>
      </c>
      <c r="M32" s="2" t="s">
        <v>9053</v>
      </c>
      <c r="N32" s="2">
        <v>135</v>
      </c>
      <c r="O32" s="2">
        <v>0.64461862999999997</v>
      </c>
      <c r="P32" s="2">
        <v>2.3491762</v>
      </c>
      <c r="Q32" s="2">
        <v>0</v>
      </c>
      <c r="R32" s="2">
        <v>0</v>
      </c>
    </row>
    <row r="33" spans="1:18" x14ac:dyDescent="0.5">
      <c r="A33" s="2" t="s">
        <v>9114</v>
      </c>
      <c r="B33" s="2">
        <v>93</v>
      </c>
      <c r="C33" s="2">
        <v>0.75104797000000001</v>
      </c>
      <c r="D33" s="2">
        <v>2.5884163</v>
      </c>
      <c r="E33" s="2">
        <v>0</v>
      </c>
      <c r="F33" s="2">
        <v>0</v>
      </c>
      <c r="G33" s="2" t="s">
        <v>9076</v>
      </c>
      <c r="H33" s="2">
        <v>422</v>
      </c>
      <c r="I33" s="2">
        <v>0.68678015000000003</v>
      </c>
      <c r="J33" s="2">
        <v>2.3682623</v>
      </c>
      <c r="K33" s="2">
        <v>0</v>
      </c>
      <c r="L33" s="2">
        <v>0</v>
      </c>
      <c r="M33" s="2" t="s">
        <v>9091</v>
      </c>
      <c r="N33" s="2">
        <v>188</v>
      </c>
      <c r="O33" s="2">
        <v>0.63179094000000002</v>
      </c>
      <c r="P33" s="2">
        <v>2.3490160000000002</v>
      </c>
      <c r="Q33" s="2">
        <v>0</v>
      </c>
      <c r="R33" s="2">
        <v>0</v>
      </c>
    </row>
    <row r="34" spans="1:18" x14ac:dyDescent="0.5">
      <c r="A34" s="2" t="s">
        <v>9133</v>
      </c>
      <c r="B34" s="2">
        <v>379</v>
      </c>
      <c r="C34" s="2">
        <v>0.64522696000000002</v>
      </c>
      <c r="D34" s="2">
        <v>2.5827035999999999</v>
      </c>
      <c r="E34" s="2">
        <v>0</v>
      </c>
      <c r="F34" s="2">
        <v>0</v>
      </c>
      <c r="G34" s="2" t="s">
        <v>9077</v>
      </c>
      <c r="H34" s="2">
        <v>73</v>
      </c>
      <c r="I34" s="2">
        <v>0.78216903999999998</v>
      </c>
      <c r="J34" s="2">
        <v>2.3645532</v>
      </c>
      <c r="K34" s="2">
        <v>0</v>
      </c>
      <c r="L34" s="2">
        <v>0</v>
      </c>
      <c r="M34" s="2" t="s">
        <v>9130</v>
      </c>
      <c r="N34" s="2">
        <v>40</v>
      </c>
      <c r="O34" s="2">
        <v>0.77872883999999998</v>
      </c>
      <c r="P34" s="2">
        <v>2.3460220999999999</v>
      </c>
      <c r="Q34" s="2">
        <v>0</v>
      </c>
      <c r="R34" s="2">
        <v>0</v>
      </c>
    </row>
    <row r="35" spans="1:18" x14ac:dyDescent="0.5">
      <c r="A35" s="2" t="s">
        <v>9086</v>
      </c>
      <c r="B35" s="2">
        <v>168</v>
      </c>
      <c r="C35" s="2">
        <v>0.69322132999999997</v>
      </c>
      <c r="D35" s="2">
        <v>2.5816214</v>
      </c>
      <c r="E35" s="2">
        <v>0</v>
      </c>
      <c r="F35" s="2">
        <v>0</v>
      </c>
      <c r="G35" s="2" t="s">
        <v>9078</v>
      </c>
      <c r="H35" s="2">
        <v>172</v>
      </c>
      <c r="I35" s="2">
        <v>0.71279806000000001</v>
      </c>
      <c r="J35" s="2">
        <v>2.3582637000000002</v>
      </c>
      <c r="K35" s="2">
        <v>0</v>
      </c>
      <c r="L35" s="2">
        <v>0</v>
      </c>
      <c r="M35" s="2" t="s">
        <v>9106</v>
      </c>
      <c r="N35" s="2">
        <v>52</v>
      </c>
      <c r="O35" s="2">
        <v>0.74295069999999996</v>
      </c>
      <c r="P35" s="2">
        <v>2.3430827000000001</v>
      </c>
      <c r="Q35" s="2">
        <v>0</v>
      </c>
      <c r="R35" s="2">
        <v>0</v>
      </c>
    </row>
    <row r="36" spans="1:18" x14ac:dyDescent="0.5">
      <c r="A36" s="2" t="s">
        <v>9104</v>
      </c>
      <c r="B36" s="2">
        <v>67</v>
      </c>
      <c r="C36" s="2">
        <v>0.79169679999999998</v>
      </c>
      <c r="D36" s="2">
        <v>2.5800084999999999</v>
      </c>
      <c r="E36" s="2">
        <v>0</v>
      </c>
      <c r="F36" s="2">
        <v>0</v>
      </c>
      <c r="G36" s="2" t="s">
        <v>9079</v>
      </c>
      <c r="H36" s="2">
        <v>70</v>
      </c>
      <c r="I36" s="2">
        <v>0.79055160000000002</v>
      </c>
      <c r="J36" s="2">
        <v>2.3579829000000001</v>
      </c>
      <c r="K36" s="2">
        <v>0</v>
      </c>
      <c r="L36" s="2">
        <v>0</v>
      </c>
      <c r="M36" s="2" t="s">
        <v>9088</v>
      </c>
      <c r="N36" s="2">
        <v>362</v>
      </c>
      <c r="O36" s="2">
        <v>0.60869205000000004</v>
      </c>
      <c r="P36" s="2">
        <v>2.3425424000000001</v>
      </c>
      <c r="Q36" s="2">
        <v>0</v>
      </c>
      <c r="R36" s="2">
        <v>0</v>
      </c>
    </row>
    <row r="37" spans="1:18" x14ac:dyDescent="0.5">
      <c r="A37" s="2" t="s">
        <v>9103</v>
      </c>
      <c r="B37" s="2">
        <v>132</v>
      </c>
      <c r="C37" s="2">
        <v>0.72154516000000002</v>
      </c>
      <c r="D37" s="2">
        <v>2.5789059999999999</v>
      </c>
      <c r="E37" s="2">
        <v>0</v>
      </c>
      <c r="F37" s="2">
        <v>0</v>
      </c>
      <c r="G37" s="2" t="s">
        <v>9080</v>
      </c>
      <c r="H37" s="2">
        <v>349</v>
      </c>
      <c r="I37" s="2">
        <v>0.69197949999999997</v>
      </c>
      <c r="J37" s="2">
        <v>2.3541626999999998</v>
      </c>
      <c r="K37" s="2">
        <v>0</v>
      </c>
      <c r="L37" s="2">
        <v>0</v>
      </c>
      <c r="M37" s="2" t="s">
        <v>9075</v>
      </c>
      <c r="N37" s="2">
        <v>359</v>
      </c>
      <c r="O37" s="2">
        <v>0.60652980000000001</v>
      </c>
      <c r="P37" s="2">
        <v>2.3367369999999998</v>
      </c>
      <c r="Q37" s="2">
        <v>0</v>
      </c>
      <c r="R37" s="2">
        <v>0</v>
      </c>
    </row>
    <row r="38" spans="1:18" x14ac:dyDescent="0.5">
      <c r="A38" s="2" t="s">
        <v>9066</v>
      </c>
      <c r="B38" s="2">
        <v>152</v>
      </c>
      <c r="C38" s="2">
        <v>0.70778030000000003</v>
      </c>
      <c r="D38" s="2">
        <v>2.5694689999999998</v>
      </c>
      <c r="E38" s="2">
        <v>0</v>
      </c>
      <c r="F38" s="2">
        <v>0</v>
      </c>
      <c r="G38" s="2" t="s">
        <v>9081</v>
      </c>
      <c r="H38" s="2">
        <v>61</v>
      </c>
      <c r="I38" s="2">
        <v>0.79282019999999997</v>
      </c>
      <c r="J38" s="2">
        <v>2.3539129999999999</v>
      </c>
      <c r="K38" s="2">
        <v>0</v>
      </c>
      <c r="L38" s="2">
        <v>0</v>
      </c>
      <c r="M38" s="2" t="s">
        <v>9221</v>
      </c>
      <c r="N38" s="2">
        <v>430</v>
      </c>
      <c r="O38" s="2">
        <v>0.60846339999999999</v>
      </c>
      <c r="P38" s="2">
        <v>2.3309370999999999</v>
      </c>
      <c r="Q38" s="2">
        <v>0</v>
      </c>
      <c r="R38" s="2">
        <v>0</v>
      </c>
    </row>
    <row r="39" spans="1:18" x14ac:dyDescent="0.5">
      <c r="A39" s="2" t="s">
        <v>9065</v>
      </c>
      <c r="B39" s="2">
        <v>134</v>
      </c>
      <c r="C39" s="2">
        <v>0.71580239999999995</v>
      </c>
      <c r="D39" s="2">
        <v>2.5649451999999999</v>
      </c>
      <c r="E39" s="2">
        <v>0</v>
      </c>
      <c r="F39" s="2">
        <v>0</v>
      </c>
      <c r="G39" s="2" t="s">
        <v>9082</v>
      </c>
      <c r="H39" s="2">
        <v>64</v>
      </c>
      <c r="I39" s="2">
        <v>0.7899678</v>
      </c>
      <c r="J39" s="2">
        <v>2.3536655999999998</v>
      </c>
      <c r="K39" s="2">
        <v>0</v>
      </c>
      <c r="L39" s="2">
        <v>0</v>
      </c>
      <c r="M39" s="2" t="s">
        <v>9633</v>
      </c>
      <c r="N39" s="2">
        <v>136</v>
      </c>
      <c r="O39" s="2">
        <v>0.64093137</v>
      </c>
      <c r="P39" s="2">
        <v>2.3191744999999999</v>
      </c>
      <c r="Q39" s="2">
        <v>0</v>
      </c>
      <c r="R39" s="2">
        <v>0</v>
      </c>
    </row>
    <row r="40" spans="1:18" x14ac:dyDescent="0.5">
      <c r="A40" s="2" t="s">
        <v>9078</v>
      </c>
      <c r="B40" s="2">
        <v>172</v>
      </c>
      <c r="C40" s="2">
        <v>0.70015514000000001</v>
      </c>
      <c r="D40" s="2">
        <v>2.5618935</v>
      </c>
      <c r="E40" s="2">
        <v>0</v>
      </c>
      <c r="F40" s="2">
        <v>0</v>
      </c>
      <c r="G40" s="2" t="s">
        <v>9083</v>
      </c>
      <c r="H40" s="2">
        <v>223</v>
      </c>
      <c r="I40" s="2">
        <v>0.70235413000000002</v>
      </c>
      <c r="J40" s="2">
        <v>2.3526413000000002</v>
      </c>
      <c r="K40" s="2">
        <v>0</v>
      </c>
      <c r="L40" s="2">
        <v>0</v>
      </c>
      <c r="M40" s="2" t="s">
        <v>9087</v>
      </c>
      <c r="N40" s="2">
        <v>75</v>
      </c>
      <c r="O40" s="2">
        <v>0.69331056000000002</v>
      </c>
      <c r="P40" s="2">
        <v>2.3185319999999998</v>
      </c>
      <c r="Q40" s="2">
        <v>0</v>
      </c>
      <c r="R40" s="2">
        <v>0</v>
      </c>
    </row>
    <row r="41" spans="1:18" x14ac:dyDescent="0.5">
      <c r="A41" s="2" t="s">
        <v>9137</v>
      </c>
      <c r="B41" s="2">
        <v>218</v>
      </c>
      <c r="C41" s="2">
        <v>0.66731549999999995</v>
      </c>
      <c r="D41" s="2">
        <v>2.5532803999999998</v>
      </c>
      <c r="E41" s="2">
        <v>0</v>
      </c>
      <c r="F41" s="2">
        <v>0</v>
      </c>
      <c r="G41" s="2" t="s">
        <v>9084</v>
      </c>
      <c r="H41" s="2">
        <v>154</v>
      </c>
      <c r="I41" s="2">
        <v>0.72455466000000002</v>
      </c>
      <c r="J41" s="2">
        <v>2.3495279999999998</v>
      </c>
      <c r="K41" s="2">
        <v>0</v>
      </c>
      <c r="L41" s="2">
        <v>0</v>
      </c>
      <c r="M41" s="2" t="s">
        <v>9122</v>
      </c>
      <c r="N41" s="2">
        <v>50</v>
      </c>
      <c r="O41" s="2">
        <v>0.72288465000000002</v>
      </c>
      <c r="P41" s="2">
        <v>2.2967987000000001</v>
      </c>
      <c r="Q41" s="2">
        <v>0</v>
      </c>
      <c r="R41" s="2">
        <v>0</v>
      </c>
    </row>
    <row r="42" spans="1:18" x14ac:dyDescent="0.5">
      <c r="A42" s="2" t="s">
        <v>9079</v>
      </c>
      <c r="B42" s="2">
        <v>70</v>
      </c>
      <c r="C42" s="2">
        <v>0.7655592</v>
      </c>
      <c r="D42" s="2">
        <v>2.5519326000000002</v>
      </c>
      <c r="E42" s="2">
        <v>0</v>
      </c>
      <c r="F42" s="2">
        <v>0</v>
      </c>
      <c r="G42" s="2" t="s">
        <v>9085</v>
      </c>
      <c r="H42" s="2">
        <v>278</v>
      </c>
      <c r="I42" s="2">
        <v>0.68718049999999997</v>
      </c>
      <c r="J42" s="2">
        <v>2.3490543000000002</v>
      </c>
      <c r="K42" s="2">
        <v>0</v>
      </c>
      <c r="L42" s="2">
        <v>0</v>
      </c>
      <c r="M42" s="2" t="s">
        <v>9084</v>
      </c>
      <c r="N42" s="2">
        <v>154</v>
      </c>
      <c r="O42" s="2">
        <v>0.62348409999999999</v>
      </c>
      <c r="P42" s="2">
        <v>2.2958086</v>
      </c>
      <c r="Q42" s="2">
        <v>0</v>
      </c>
      <c r="R42" s="2">
        <v>0</v>
      </c>
    </row>
    <row r="43" spans="1:18" x14ac:dyDescent="0.5">
      <c r="A43" s="2" t="s">
        <v>9055</v>
      </c>
      <c r="B43" s="2">
        <v>88</v>
      </c>
      <c r="C43" s="2">
        <v>0.76154893999999995</v>
      </c>
      <c r="D43" s="2">
        <v>2.5500834000000001</v>
      </c>
      <c r="E43" s="2">
        <v>0</v>
      </c>
      <c r="F43" s="2">
        <v>0</v>
      </c>
      <c r="G43" s="2" t="s">
        <v>9086</v>
      </c>
      <c r="H43" s="2">
        <v>168</v>
      </c>
      <c r="I43" s="2">
        <v>0.7137097</v>
      </c>
      <c r="J43" s="2">
        <v>2.3430830999999999</v>
      </c>
      <c r="K43" s="2">
        <v>0</v>
      </c>
      <c r="L43" s="2">
        <v>0</v>
      </c>
      <c r="M43" s="2" t="s">
        <v>9177</v>
      </c>
      <c r="N43" s="2">
        <v>108</v>
      </c>
      <c r="O43" s="2">
        <v>0.64997910000000003</v>
      </c>
      <c r="P43" s="2">
        <v>2.2916240000000001</v>
      </c>
      <c r="Q43" s="2">
        <v>0</v>
      </c>
      <c r="R43" s="2">
        <v>0</v>
      </c>
    </row>
    <row r="44" spans="1:18" x14ac:dyDescent="0.5">
      <c r="A44" s="2" t="s">
        <v>9115</v>
      </c>
      <c r="B44" s="2">
        <v>59</v>
      </c>
      <c r="C44" s="2">
        <v>0.79954380000000003</v>
      </c>
      <c r="D44" s="2">
        <v>2.5396296999999999</v>
      </c>
      <c r="E44" s="2">
        <v>0</v>
      </c>
      <c r="F44" s="2">
        <v>0</v>
      </c>
      <c r="G44" s="2" t="s">
        <v>9087</v>
      </c>
      <c r="H44" s="2">
        <v>75</v>
      </c>
      <c r="I44" s="2">
        <v>0.76344155999999996</v>
      </c>
      <c r="J44" s="2">
        <v>2.342444</v>
      </c>
      <c r="K44" s="2">
        <v>0</v>
      </c>
      <c r="L44" s="2">
        <v>0</v>
      </c>
      <c r="M44" s="2" t="s">
        <v>9063</v>
      </c>
      <c r="N44" s="2">
        <v>328</v>
      </c>
      <c r="O44" s="2">
        <v>0.59196009999999999</v>
      </c>
      <c r="P44" s="2">
        <v>2.2903535000000002</v>
      </c>
      <c r="Q44" s="2">
        <v>0</v>
      </c>
      <c r="R44" s="2">
        <v>0</v>
      </c>
    </row>
    <row r="45" spans="1:18" x14ac:dyDescent="0.5">
      <c r="A45" s="2" t="s">
        <v>9071</v>
      </c>
      <c r="B45" s="2">
        <v>47</v>
      </c>
      <c r="C45" s="2">
        <v>0.82427006999999997</v>
      </c>
      <c r="D45" s="2">
        <v>2.5373049999999999</v>
      </c>
      <c r="E45" s="2">
        <v>0</v>
      </c>
      <c r="F45" s="2">
        <v>0</v>
      </c>
      <c r="G45" s="2" t="s">
        <v>9088</v>
      </c>
      <c r="H45" s="2">
        <v>362</v>
      </c>
      <c r="I45" s="2">
        <v>0.68858706999999997</v>
      </c>
      <c r="J45" s="2">
        <v>2.3372312000000002</v>
      </c>
      <c r="K45" s="2">
        <v>0</v>
      </c>
      <c r="L45" s="2">
        <v>0</v>
      </c>
      <c r="M45" s="2" t="s">
        <v>9078</v>
      </c>
      <c r="N45" s="2">
        <v>172</v>
      </c>
      <c r="O45" s="2">
        <v>0.61740980000000001</v>
      </c>
      <c r="P45" s="2">
        <v>2.2826667</v>
      </c>
      <c r="Q45" s="2">
        <v>0</v>
      </c>
      <c r="R45" s="2">
        <v>0</v>
      </c>
    </row>
    <row r="46" spans="1:18" x14ac:dyDescent="0.5">
      <c r="A46" s="2" t="s">
        <v>9089</v>
      </c>
      <c r="B46" s="2">
        <v>92</v>
      </c>
      <c r="C46" s="2">
        <v>0.74341959999999996</v>
      </c>
      <c r="D46" s="2">
        <v>2.5335795999999999</v>
      </c>
      <c r="E46" s="2">
        <v>0</v>
      </c>
      <c r="F46" s="2">
        <v>0</v>
      </c>
      <c r="G46" s="2" t="s">
        <v>9089</v>
      </c>
      <c r="H46" s="2">
        <v>92</v>
      </c>
      <c r="I46" s="2">
        <v>0.74690604000000005</v>
      </c>
      <c r="J46" s="2">
        <v>2.3288646000000002</v>
      </c>
      <c r="K46" s="2">
        <v>0</v>
      </c>
      <c r="L46" s="2">
        <v>0</v>
      </c>
      <c r="M46" s="2" t="s">
        <v>9124</v>
      </c>
      <c r="N46" s="2">
        <v>70</v>
      </c>
      <c r="O46" s="2">
        <v>0.6851756</v>
      </c>
      <c r="P46" s="2">
        <v>2.2816144999999999</v>
      </c>
      <c r="Q46" s="2">
        <v>0</v>
      </c>
      <c r="R46" s="2">
        <v>0</v>
      </c>
    </row>
    <row r="47" spans="1:18" x14ac:dyDescent="0.5">
      <c r="A47" s="2" t="s">
        <v>9146</v>
      </c>
      <c r="B47" s="2">
        <v>65</v>
      </c>
      <c r="C47" s="2">
        <v>0.77695760000000003</v>
      </c>
      <c r="D47" s="2">
        <v>2.5325890000000002</v>
      </c>
      <c r="E47" s="2">
        <v>0</v>
      </c>
      <c r="F47" s="2">
        <v>0</v>
      </c>
      <c r="G47" s="2" t="s">
        <v>9090</v>
      </c>
      <c r="H47" s="2">
        <v>63</v>
      </c>
      <c r="I47" s="2">
        <v>0.77779189999999998</v>
      </c>
      <c r="J47" s="2">
        <v>2.3271508000000001</v>
      </c>
      <c r="K47" s="2">
        <v>0</v>
      </c>
      <c r="L47" s="2">
        <v>0</v>
      </c>
      <c r="M47" s="2" t="s">
        <v>9103</v>
      </c>
      <c r="N47" s="2">
        <v>132</v>
      </c>
      <c r="O47" s="2">
        <v>0.63664560000000003</v>
      </c>
      <c r="P47" s="2">
        <v>2.2810218</v>
      </c>
      <c r="Q47" s="2">
        <v>0</v>
      </c>
      <c r="R47" s="2">
        <v>0</v>
      </c>
    </row>
    <row r="48" spans="1:18" x14ac:dyDescent="0.5">
      <c r="A48" s="2" t="s">
        <v>9080</v>
      </c>
      <c r="B48" s="2">
        <v>349</v>
      </c>
      <c r="C48" s="2">
        <v>0.63394296000000006</v>
      </c>
      <c r="D48" s="2">
        <v>2.5305179999999998</v>
      </c>
      <c r="E48" s="2">
        <v>0</v>
      </c>
      <c r="F48" s="2">
        <v>0</v>
      </c>
      <c r="G48" s="2" t="s">
        <v>9091</v>
      </c>
      <c r="H48" s="2">
        <v>188</v>
      </c>
      <c r="I48" s="2">
        <v>0.69155549999999999</v>
      </c>
      <c r="J48" s="2">
        <v>2.3250042999999998</v>
      </c>
      <c r="K48" s="2">
        <v>0</v>
      </c>
      <c r="L48" s="2">
        <v>0</v>
      </c>
      <c r="M48" s="2" t="s">
        <v>9114</v>
      </c>
      <c r="N48" s="2">
        <v>93</v>
      </c>
      <c r="O48" s="2">
        <v>0.65896619999999995</v>
      </c>
      <c r="P48" s="2">
        <v>2.2772741000000001</v>
      </c>
      <c r="Q48" s="2">
        <v>0</v>
      </c>
      <c r="R48" s="2">
        <v>0</v>
      </c>
    </row>
    <row r="49" spans="1:18" x14ac:dyDescent="0.5">
      <c r="A49" s="2" t="s">
        <v>9064</v>
      </c>
      <c r="B49" s="2">
        <v>69</v>
      </c>
      <c r="C49" s="2">
        <v>0.76755655</v>
      </c>
      <c r="D49" s="2">
        <v>2.5297689999999999</v>
      </c>
      <c r="E49" s="2">
        <v>0</v>
      </c>
      <c r="F49" s="2">
        <v>0</v>
      </c>
      <c r="G49" s="2" t="s">
        <v>9092</v>
      </c>
      <c r="H49" s="2">
        <v>47</v>
      </c>
      <c r="I49" s="2">
        <v>0.81561302999999996</v>
      </c>
      <c r="J49" s="2">
        <v>2.3197100000000002</v>
      </c>
      <c r="K49" s="2">
        <v>0</v>
      </c>
      <c r="L49" s="2">
        <v>0</v>
      </c>
      <c r="M49" s="2" t="s">
        <v>9076</v>
      </c>
      <c r="N49" s="2">
        <v>422</v>
      </c>
      <c r="O49" s="2">
        <v>0.59411539999999996</v>
      </c>
      <c r="P49" s="2">
        <v>2.2732792000000002</v>
      </c>
      <c r="Q49" s="2">
        <v>0</v>
      </c>
      <c r="R49" s="2">
        <v>0</v>
      </c>
    </row>
    <row r="50" spans="1:18" x14ac:dyDescent="0.5">
      <c r="A50" s="2" t="s">
        <v>9106</v>
      </c>
      <c r="B50" s="2">
        <v>52</v>
      </c>
      <c r="C50" s="2">
        <v>0.80879970000000001</v>
      </c>
      <c r="D50" s="2">
        <v>2.5226044999999999</v>
      </c>
      <c r="E50" s="2">
        <v>0</v>
      </c>
      <c r="F50" s="2">
        <v>0</v>
      </c>
      <c r="G50" s="2" t="s">
        <v>9093</v>
      </c>
      <c r="H50" s="2">
        <v>218</v>
      </c>
      <c r="I50" s="2">
        <v>0.69251249999999998</v>
      </c>
      <c r="J50" s="2">
        <v>2.3164432000000001</v>
      </c>
      <c r="K50" s="2">
        <v>0</v>
      </c>
      <c r="L50" s="2">
        <v>0</v>
      </c>
      <c r="M50" s="2" t="s">
        <v>9061</v>
      </c>
      <c r="N50" s="2">
        <v>91</v>
      </c>
      <c r="O50" s="2">
        <v>0.66006535</v>
      </c>
      <c r="P50" s="2">
        <v>2.2714840000000001</v>
      </c>
      <c r="Q50" s="2">
        <v>0</v>
      </c>
      <c r="R50" s="2">
        <v>0</v>
      </c>
    </row>
    <row r="51" spans="1:18" x14ac:dyDescent="0.5">
      <c r="A51" s="2" t="s">
        <v>9096</v>
      </c>
      <c r="B51" s="2">
        <v>156</v>
      </c>
      <c r="C51" s="2">
        <v>0.68037546000000004</v>
      </c>
      <c r="D51" s="2">
        <v>2.5159820000000002</v>
      </c>
      <c r="E51" s="2">
        <v>0</v>
      </c>
      <c r="F51" s="2">
        <v>0</v>
      </c>
      <c r="G51" s="2" t="s">
        <v>9094</v>
      </c>
      <c r="H51" s="2">
        <v>63</v>
      </c>
      <c r="I51" s="2">
        <v>0.79411094999999998</v>
      </c>
      <c r="J51" s="2">
        <v>2.3146138000000001</v>
      </c>
      <c r="K51" s="2">
        <v>0</v>
      </c>
      <c r="L51" s="2">
        <v>0</v>
      </c>
      <c r="M51" s="2" t="s">
        <v>9115</v>
      </c>
      <c r="N51" s="2">
        <v>59</v>
      </c>
      <c r="O51" s="2">
        <v>0.70280330000000002</v>
      </c>
      <c r="P51" s="2">
        <v>2.2697213000000001</v>
      </c>
      <c r="Q51" s="2">
        <v>0</v>
      </c>
      <c r="R51" s="2">
        <v>0</v>
      </c>
    </row>
    <row r="52" spans="1:18" x14ac:dyDescent="0.5">
      <c r="A52" s="2" t="s">
        <v>9201</v>
      </c>
      <c r="B52" s="2">
        <v>78</v>
      </c>
      <c r="C52" s="2">
        <v>0.75733609999999996</v>
      </c>
      <c r="D52" s="2">
        <v>2.5135633999999998</v>
      </c>
      <c r="E52" s="2">
        <v>0</v>
      </c>
      <c r="F52" s="2">
        <v>0</v>
      </c>
      <c r="G52" s="2" t="s">
        <v>9095</v>
      </c>
      <c r="H52" s="2">
        <v>354</v>
      </c>
      <c r="I52" s="2">
        <v>0.67665195</v>
      </c>
      <c r="J52" s="2">
        <v>2.3119082</v>
      </c>
      <c r="K52" s="2">
        <v>0</v>
      </c>
      <c r="L52" s="2">
        <v>0</v>
      </c>
      <c r="M52" s="2" t="s">
        <v>9434</v>
      </c>
      <c r="N52" s="2">
        <v>194</v>
      </c>
      <c r="O52" s="2">
        <v>0.61105810000000005</v>
      </c>
      <c r="P52" s="2">
        <v>2.2691693000000002</v>
      </c>
      <c r="Q52" s="2">
        <v>0</v>
      </c>
      <c r="R52" s="2">
        <v>0</v>
      </c>
    </row>
    <row r="53" spans="1:18" x14ac:dyDescent="0.5">
      <c r="A53" s="2" t="s">
        <v>9164</v>
      </c>
      <c r="B53" s="2">
        <v>270</v>
      </c>
      <c r="C53" s="2">
        <v>0.64695809999999998</v>
      </c>
      <c r="D53" s="2">
        <v>2.5059285</v>
      </c>
      <c r="E53" s="2">
        <v>0</v>
      </c>
      <c r="F53" s="2">
        <v>0</v>
      </c>
      <c r="G53" s="2" t="s">
        <v>9096</v>
      </c>
      <c r="H53" s="2">
        <v>156</v>
      </c>
      <c r="I53" s="2">
        <v>0.70700549999999995</v>
      </c>
      <c r="J53" s="2">
        <v>2.3007320999999998</v>
      </c>
      <c r="K53" s="2">
        <v>0</v>
      </c>
      <c r="L53" s="2">
        <v>0</v>
      </c>
      <c r="M53" s="2" t="s">
        <v>9243</v>
      </c>
      <c r="N53" s="2">
        <v>47</v>
      </c>
      <c r="O53" s="2">
        <v>0.72833959999999998</v>
      </c>
      <c r="P53" s="2">
        <v>2.2583593999999998</v>
      </c>
      <c r="Q53" s="2">
        <v>0</v>
      </c>
      <c r="R53" s="2">
        <v>0</v>
      </c>
    </row>
    <row r="54" spans="1:18" x14ac:dyDescent="0.5">
      <c r="A54" s="2" t="s">
        <v>9102</v>
      </c>
      <c r="B54" s="2">
        <v>197</v>
      </c>
      <c r="C54" s="2">
        <v>0.66417930000000003</v>
      </c>
      <c r="D54" s="2">
        <v>2.4986997</v>
      </c>
      <c r="E54" s="2">
        <v>0</v>
      </c>
      <c r="F54" s="2">
        <v>0</v>
      </c>
      <c r="G54" s="2" t="s">
        <v>9097</v>
      </c>
      <c r="H54" s="2">
        <v>33</v>
      </c>
      <c r="I54" s="2">
        <v>0.8529774</v>
      </c>
      <c r="J54" s="2">
        <v>2.2981050000000001</v>
      </c>
      <c r="K54" s="2">
        <v>0</v>
      </c>
      <c r="L54" s="2">
        <v>0</v>
      </c>
      <c r="M54" s="2" t="s">
        <v>9470</v>
      </c>
      <c r="N54" s="2">
        <v>37</v>
      </c>
      <c r="O54" s="2">
        <v>0.74326205000000001</v>
      </c>
      <c r="P54" s="2">
        <v>2.2519974999999999</v>
      </c>
      <c r="Q54" s="2">
        <v>0</v>
      </c>
      <c r="R54" s="2">
        <v>0</v>
      </c>
    </row>
    <row r="55" spans="1:18" x14ac:dyDescent="0.5">
      <c r="A55" s="2" t="s">
        <v>9129</v>
      </c>
      <c r="B55" s="2">
        <v>61</v>
      </c>
      <c r="C55" s="2">
        <v>0.78360253999999996</v>
      </c>
      <c r="D55" s="2">
        <v>2.4974370000000001</v>
      </c>
      <c r="E55" s="2">
        <v>0</v>
      </c>
      <c r="F55" s="2">
        <v>0</v>
      </c>
      <c r="G55" s="2" t="s">
        <v>9098</v>
      </c>
      <c r="H55" s="2">
        <v>80</v>
      </c>
      <c r="I55" s="2">
        <v>0.74705505000000005</v>
      </c>
      <c r="J55" s="2">
        <v>2.2963746</v>
      </c>
      <c r="K55" s="2">
        <v>0</v>
      </c>
      <c r="L55" s="2">
        <v>0</v>
      </c>
      <c r="M55" s="2" t="s">
        <v>9074</v>
      </c>
      <c r="N55" s="2">
        <v>65</v>
      </c>
      <c r="O55" s="2">
        <v>0.68168163000000004</v>
      </c>
      <c r="P55" s="2">
        <v>2.25129</v>
      </c>
      <c r="Q55" s="2">
        <v>0</v>
      </c>
      <c r="R55" s="2">
        <v>0</v>
      </c>
    </row>
    <row r="56" spans="1:18" x14ac:dyDescent="0.5">
      <c r="A56" s="2" t="s">
        <v>9171</v>
      </c>
      <c r="B56" s="2">
        <v>56</v>
      </c>
      <c r="C56" s="2">
        <v>0.77607950000000003</v>
      </c>
      <c r="D56" s="2">
        <v>2.4963093000000001</v>
      </c>
      <c r="E56" s="2">
        <v>0</v>
      </c>
      <c r="F56" s="2">
        <v>0</v>
      </c>
      <c r="G56" s="2" t="s">
        <v>9099</v>
      </c>
      <c r="H56" s="2">
        <v>64</v>
      </c>
      <c r="I56" s="2">
        <v>0.77275985000000003</v>
      </c>
      <c r="J56" s="2">
        <v>2.2956563999999999</v>
      </c>
      <c r="K56" s="2">
        <v>0</v>
      </c>
      <c r="L56" s="2">
        <v>0</v>
      </c>
      <c r="M56" s="2" t="s">
        <v>9077</v>
      </c>
      <c r="N56" s="2">
        <v>73</v>
      </c>
      <c r="O56" s="2">
        <v>0.67231640000000004</v>
      </c>
      <c r="P56" s="2">
        <v>2.2456242999999998</v>
      </c>
      <c r="Q56" s="2">
        <v>0</v>
      </c>
      <c r="R56" s="2">
        <v>0</v>
      </c>
    </row>
    <row r="57" spans="1:18" x14ac:dyDescent="0.5">
      <c r="A57" s="2" t="s">
        <v>9090</v>
      </c>
      <c r="B57" s="2">
        <v>63</v>
      </c>
      <c r="C57" s="2">
        <v>0.77116910000000005</v>
      </c>
      <c r="D57" s="2">
        <v>2.4958127000000001</v>
      </c>
      <c r="E57" s="2">
        <v>0</v>
      </c>
      <c r="F57" s="2">
        <v>0</v>
      </c>
      <c r="G57" s="2" t="s">
        <v>9100</v>
      </c>
      <c r="H57" s="2">
        <v>32</v>
      </c>
      <c r="I57" s="2">
        <v>0.85057660000000002</v>
      </c>
      <c r="J57" s="2">
        <v>2.2948613</v>
      </c>
      <c r="K57" s="2">
        <v>0</v>
      </c>
      <c r="L57" s="2">
        <v>0</v>
      </c>
      <c r="M57" s="2" t="s">
        <v>9064</v>
      </c>
      <c r="N57" s="2">
        <v>69</v>
      </c>
      <c r="O57" s="2">
        <v>0.67193800000000004</v>
      </c>
      <c r="P57" s="2">
        <v>2.2330033999999999</v>
      </c>
      <c r="Q57" s="2">
        <v>0</v>
      </c>
      <c r="R57" s="2">
        <v>0</v>
      </c>
    </row>
    <row r="58" spans="1:18" x14ac:dyDescent="0.5">
      <c r="A58" s="2" t="s">
        <v>9154</v>
      </c>
      <c r="B58" s="2">
        <v>57</v>
      </c>
      <c r="C58" s="2">
        <v>0.78014090000000003</v>
      </c>
      <c r="D58" s="2">
        <v>2.4883500000000001</v>
      </c>
      <c r="E58" s="2">
        <v>0</v>
      </c>
      <c r="F58" s="2">
        <v>0</v>
      </c>
      <c r="G58" s="2" t="s">
        <v>9101</v>
      </c>
      <c r="H58" s="2">
        <v>75</v>
      </c>
      <c r="I58" s="2">
        <v>0.76117562999999999</v>
      </c>
      <c r="J58" s="2">
        <v>2.2945310000000001</v>
      </c>
      <c r="K58" s="2">
        <v>0</v>
      </c>
      <c r="L58" s="2">
        <v>0</v>
      </c>
      <c r="M58" s="2" t="s">
        <v>9096</v>
      </c>
      <c r="N58" s="2">
        <v>156</v>
      </c>
      <c r="O58" s="2">
        <v>0.6129869</v>
      </c>
      <c r="P58" s="2">
        <v>2.2328912999999999</v>
      </c>
      <c r="Q58" s="2">
        <v>0</v>
      </c>
      <c r="R58" s="2">
        <v>0</v>
      </c>
    </row>
    <row r="59" spans="1:18" x14ac:dyDescent="0.5">
      <c r="A59" s="2" t="s">
        <v>9130</v>
      </c>
      <c r="B59" s="2">
        <v>40</v>
      </c>
      <c r="C59" s="2">
        <v>0.84391797000000002</v>
      </c>
      <c r="D59" s="2">
        <v>2.4865846999999999</v>
      </c>
      <c r="E59" s="2">
        <v>0</v>
      </c>
      <c r="F59" s="2">
        <v>0</v>
      </c>
      <c r="G59" s="2" t="s">
        <v>9102</v>
      </c>
      <c r="H59" s="2">
        <v>197</v>
      </c>
      <c r="I59" s="2">
        <v>0.68276510000000001</v>
      </c>
      <c r="J59" s="2">
        <v>2.2905378000000001</v>
      </c>
      <c r="K59" s="2">
        <v>0</v>
      </c>
      <c r="L59" s="2">
        <v>0</v>
      </c>
      <c r="M59" s="2" t="s">
        <v>9188</v>
      </c>
      <c r="N59" s="2">
        <v>222</v>
      </c>
      <c r="O59" s="2">
        <v>0.59190569999999998</v>
      </c>
      <c r="P59" s="2">
        <v>2.2310398</v>
      </c>
      <c r="Q59" s="2">
        <v>0</v>
      </c>
      <c r="R59" s="2">
        <v>0</v>
      </c>
    </row>
    <row r="60" spans="1:18" x14ac:dyDescent="0.5">
      <c r="A60" s="2" t="s">
        <v>9138</v>
      </c>
      <c r="B60" s="2">
        <v>242</v>
      </c>
      <c r="C60" s="2">
        <v>0.64817279999999999</v>
      </c>
      <c r="D60" s="2">
        <v>2.4853966000000001</v>
      </c>
      <c r="E60" s="2">
        <v>0</v>
      </c>
      <c r="F60" s="2">
        <v>0</v>
      </c>
      <c r="G60" s="2" t="s">
        <v>9103</v>
      </c>
      <c r="H60" s="2">
        <v>132</v>
      </c>
      <c r="I60" s="2">
        <v>0.71484285999999997</v>
      </c>
      <c r="J60" s="2">
        <v>2.2905199999999999</v>
      </c>
      <c r="K60" s="2">
        <v>0</v>
      </c>
      <c r="L60" s="2">
        <v>0</v>
      </c>
      <c r="M60" s="2" t="s">
        <v>9057</v>
      </c>
      <c r="N60" s="2">
        <v>182</v>
      </c>
      <c r="O60" s="2">
        <v>0.59901780000000004</v>
      </c>
      <c r="P60" s="2">
        <v>2.225714</v>
      </c>
      <c r="Q60" s="2">
        <v>0</v>
      </c>
      <c r="R60" s="2">
        <v>0</v>
      </c>
    </row>
    <row r="61" spans="1:18" x14ac:dyDescent="0.5">
      <c r="A61" s="2" t="s">
        <v>9081</v>
      </c>
      <c r="B61" s="2">
        <v>61</v>
      </c>
      <c r="C61" s="2">
        <v>0.78610749999999996</v>
      </c>
      <c r="D61" s="2">
        <v>2.484877</v>
      </c>
      <c r="E61" s="2">
        <v>0</v>
      </c>
      <c r="F61" s="2">
        <v>0</v>
      </c>
      <c r="G61" s="2" t="s">
        <v>9104</v>
      </c>
      <c r="H61" s="2">
        <v>67</v>
      </c>
      <c r="I61" s="2">
        <v>0.76706839999999998</v>
      </c>
      <c r="J61" s="2">
        <v>2.2893150000000002</v>
      </c>
      <c r="K61" s="2">
        <v>0</v>
      </c>
      <c r="L61" s="2">
        <v>0</v>
      </c>
      <c r="M61" s="2" t="s">
        <v>9116</v>
      </c>
      <c r="N61" s="2">
        <v>115</v>
      </c>
      <c r="O61" s="2">
        <v>0.6265849</v>
      </c>
      <c r="P61" s="2">
        <v>2.225247</v>
      </c>
      <c r="Q61" s="2">
        <v>0</v>
      </c>
      <c r="R61" s="2">
        <v>0</v>
      </c>
    </row>
    <row r="62" spans="1:18" x14ac:dyDescent="0.5">
      <c r="A62" s="2" t="s">
        <v>9068</v>
      </c>
      <c r="B62" s="2">
        <v>60</v>
      </c>
      <c r="C62" s="2">
        <v>0.77600219999999998</v>
      </c>
      <c r="D62" s="2">
        <v>2.4780934000000001</v>
      </c>
      <c r="E62" s="2">
        <v>0</v>
      </c>
      <c r="F62" s="2">
        <v>0</v>
      </c>
      <c r="G62" s="2" t="s">
        <v>9105</v>
      </c>
      <c r="H62" s="2">
        <v>64</v>
      </c>
      <c r="I62" s="2">
        <v>0.76228490000000004</v>
      </c>
      <c r="J62" s="2">
        <v>2.2867980000000001</v>
      </c>
      <c r="K62" s="2">
        <v>0</v>
      </c>
      <c r="L62" s="2">
        <v>0</v>
      </c>
      <c r="M62" s="2" t="s">
        <v>9094</v>
      </c>
      <c r="N62" s="2">
        <v>63</v>
      </c>
      <c r="O62" s="2">
        <v>0.67884433</v>
      </c>
      <c r="P62" s="2">
        <v>2.2241124999999999</v>
      </c>
      <c r="Q62" s="2">
        <v>0</v>
      </c>
      <c r="R62" s="2">
        <v>0</v>
      </c>
    </row>
    <row r="63" spans="1:18" x14ac:dyDescent="0.5">
      <c r="A63" s="2" t="s">
        <v>9100</v>
      </c>
      <c r="B63" s="2">
        <v>32</v>
      </c>
      <c r="C63" s="2">
        <v>0.86074519999999999</v>
      </c>
      <c r="D63" s="2">
        <v>2.4675156999999999</v>
      </c>
      <c r="E63" s="2">
        <v>0</v>
      </c>
      <c r="F63" s="2">
        <v>0</v>
      </c>
      <c r="G63" s="2" t="s">
        <v>9106</v>
      </c>
      <c r="H63" s="2">
        <v>52</v>
      </c>
      <c r="I63" s="2">
        <v>0.78203434000000005</v>
      </c>
      <c r="J63" s="2">
        <v>2.2865766999999999</v>
      </c>
      <c r="K63" s="2">
        <v>0</v>
      </c>
      <c r="L63" s="2">
        <v>0</v>
      </c>
      <c r="M63" s="2" t="s">
        <v>9171</v>
      </c>
      <c r="N63" s="2">
        <v>56</v>
      </c>
      <c r="O63" s="2">
        <v>0.68650230000000001</v>
      </c>
      <c r="P63" s="2">
        <v>2.2238552999999999</v>
      </c>
      <c r="Q63" s="2">
        <v>0</v>
      </c>
      <c r="R63" s="2">
        <v>0</v>
      </c>
    </row>
    <row r="64" spans="1:18" x14ac:dyDescent="0.5">
      <c r="A64" s="2" t="s">
        <v>9135</v>
      </c>
      <c r="B64" s="2">
        <v>116</v>
      </c>
      <c r="C64" s="2">
        <v>0.70515406000000003</v>
      </c>
      <c r="D64" s="2">
        <v>2.4656234000000001</v>
      </c>
      <c r="E64" s="2">
        <v>0</v>
      </c>
      <c r="F64" s="2">
        <v>0</v>
      </c>
      <c r="G64" s="2" t="s">
        <v>9107</v>
      </c>
      <c r="H64" s="2">
        <v>166</v>
      </c>
      <c r="I64" s="2">
        <v>0.69592529999999997</v>
      </c>
      <c r="J64" s="2">
        <v>2.2852998000000002</v>
      </c>
      <c r="K64" s="2">
        <v>0</v>
      </c>
      <c r="L64" s="2">
        <v>0</v>
      </c>
      <c r="M64" s="2" t="s">
        <v>9228</v>
      </c>
      <c r="N64" s="2">
        <v>32</v>
      </c>
      <c r="O64" s="2">
        <v>0.75728390000000001</v>
      </c>
      <c r="P64" s="2">
        <v>2.2224604999999999</v>
      </c>
      <c r="Q64" s="2">
        <v>0</v>
      </c>
      <c r="R64" s="2">
        <v>0</v>
      </c>
    </row>
    <row r="65" spans="1:18" x14ac:dyDescent="0.5">
      <c r="A65" s="2" t="s">
        <v>9155</v>
      </c>
      <c r="B65" s="2">
        <v>232</v>
      </c>
      <c r="C65" s="2">
        <v>0.64865713999999997</v>
      </c>
      <c r="D65" s="2">
        <v>2.4595087000000002</v>
      </c>
      <c r="E65" s="2">
        <v>0</v>
      </c>
      <c r="F65" s="2">
        <v>0</v>
      </c>
      <c r="G65" s="2" t="s">
        <v>9108</v>
      </c>
      <c r="H65" s="2">
        <v>56</v>
      </c>
      <c r="I65" s="2">
        <v>0.77858514000000001</v>
      </c>
      <c r="J65" s="2">
        <v>2.2852109999999999</v>
      </c>
      <c r="K65" s="2">
        <v>0</v>
      </c>
      <c r="L65" s="2">
        <v>0</v>
      </c>
      <c r="M65" s="2" t="s">
        <v>9071</v>
      </c>
      <c r="N65" s="2">
        <v>47</v>
      </c>
      <c r="O65" s="2">
        <v>0.70781680000000002</v>
      </c>
      <c r="P65" s="2">
        <v>2.2212035999999999</v>
      </c>
      <c r="Q65" s="2">
        <v>0</v>
      </c>
      <c r="R65" s="2">
        <v>0</v>
      </c>
    </row>
    <row r="66" spans="1:18" x14ac:dyDescent="0.5">
      <c r="A66" s="2" t="s">
        <v>9077</v>
      </c>
      <c r="B66" s="2">
        <v>73</v>
      </c>
      <c r="C66" s="2">
        <v>0.75073619999999996</v>
      </c>
      <c r="D66" s="2">
        <v>2.4562955</v>
      </c>
      <c r="E66" s="2">
        <v>0</v>
      </c>
      <c r="F66" s="2">
        <v>0</v>
      </c>
      <c r="G66" s="2" t="s">
        <v>9109</v>
      </c>
      <c r="H66" s="2">
        <v>82</v>
      </c>
      <c r="I66" s="2">
        <v>0.74466984999999997</v>
      </c>
      <c r="J66" s="2">
        <v>2.2840896000000002</v>
      </c>
      <c r="K66" s="2">
        <v>0</v>
      </c>
      <c r="L66" s="2">
        <v>0</v>
      </c>
      <c r="M66" s="2" t="s">
        <v>9133</v>
      </c>
      <c r="N66" s="2">
        <v>379</v>
      </c>
      <c r="O66" s="2">
        <v>0.57230084999999997</v>
      </c>
      <c r="P66" s="2">
        <v>2.2188669999999999</v>
      </c>
      <c r="Q66" s="2">
        <v>0</v>
      </c>
      <c r="R66" s="2">
        <v>0</v>
      </c>
    </row>
    <row r="67" spans="1:18" x14ac:dyDescent="0.5">
      <c r="A67" s="2" t="s">
        <v>9116</v>
      </c>
      <c r="B67" s="2">
        <v>115</v>
      </c>
      <c r="C67" s="2">
        <v>0.69128149999999999</v>
      </c>
      <c r="D67" s="2">
        <v>2.4506640000000002</v>
      </c>
      <c r="E67" s="2">
        <v>0</v>
      </c>
      <c r="F67" s="2">
        <v>0</v>
      </c>
      <c r="G67" s="2" t="s">
        <v>9110</v>
      </c>
      <c r="H67" s="2">
        <v>87</v>
      </c>
      <c r="I67" s="2">
        <v>0.73748683999999998</v>
      </c>
      <c r="J67" s="2">
        <v>2.2828995999999999</v>
      </c>
      <c r="K67" s="2">
        <v>0</v>
      </c>
      <c r="L67" s="2">
        <v>0</v>
      </c>
      <c r="M67" s="2" t="s">
        <v>9160</v>
      </c>
      <c r="N67" s="2">
        <v>196</v>
      </c>
      <c r="O67" s="2">
        <v>0.59572290000000006</v>
      </c>
      <c r="P67" s="2">
        <v>2.2175834000000001</v>
      </c>
      <c r="Q67" s="2">
        <v>0</v>
      </c>
      <c r="R67" s="2">
        <v>0</v>
      </c>
    </row>
    <row r="68" spans="1:18" x14ac:dyDescent="0.5">
      <c r="A68" s="2" t="s">
        <v>9228</v>
      </c>
      <c r="B68" s="2">
        <v>32</v>
      </c>
      <c r="C68" s="2">
        <v>0.84841719999999998</v>
      </c>
      <c r="D68" s="2">
        <v>2.4500172</v>
      </c>
      <c r="E68" s="2">
        <v>0</v>
      </c>
      <c r="F68" s="2">
        <v>0</v>
      </c>
      <c r="G68" s="2" t="s">
        <v>9111</v>
      </c>
      <c r="H68" s="2">
        <v>75</v>
      </c>
      <c r="I68" s="2">
        <v>0.75282559999999998</v>
      </c>
      <c r="J68" s="2">
        <v>2.2800397999999999</v>
      </c>
      <c r="K68" s="2">
        <v>0</v>
      </c>
      <c r="L68" s="2">
        <v>0</v>
      </c>
      <c r="M68" s="2" t="s">
        <v>9066</v>
      </c>
      <c r="N68" s="2">
        <v>152</v>
      </c>
      <c r="O68" s="2">
        <v>0.60765046</v>
      </c>
      <c r="P68" s="2">
        <v>2.2144287</v>
      </c>
      <c r="Q68" s="2">
        <v>0</v>
      </c>
      <c r="R68" s="2">
        <v>0</v>
      </c>
    </row>
    <row r="69" spans="1:18" x14ac:dyDescent="0.5">
      <c r="A69" s="2" t="s">
        <v>9084</v>
      </c>
      <c r="B69" s="2">
        <v>154</v>
      </c>
      <c r="C69" s="2">
        <v>0.67226660000000005</v>
      </c>
      <c r="D69" s="2">
        <v>2.4494001999999999</v>
      </c>
      <c r="E69" s="2">
        <v>0</v>
      </c>
      <c r="F69" s="2">
        <v>0</v>
      </c>
      <c r="G69" s="2" t="s">
        <v>9112</v>
      </c>
      <c r="H69" s="2">
        <v>55</v>
      </c>
      <c r="I69" s="2">
        <v>0.78367529999999996</v>
      </c>
      <c r="J69" s="2">
        <v>2.2792289999999999</v>
      </c>
      <c r="K69" s="2">
        <v>0</v>
      </c>
      <c r="L69" s="2">
        <v>0</v>
      </c>
      <c r="M69" s="2" t="s">
        <v>9172</v>
      </c>
      <c r="N69" s="2">
        <v>79</v>
      </c>
      <c r="O69" s="2">
        <v>0.64768139999999996</v>
      </c>
      <c r="P69" s="2">
        <v>2.2125962000000001</v>
      </c>
      <c r="Q69" s="2">
        <v>0</v>
      </c>
      <c r="R69" s="2">
        <v>0</v>
      </c>
    </row>
    <row r="70" spans="1:18" x14ac:dyDescent="0.5">
      <c r="A70" s="2" t="s">
        <v>9095</v>
      </c>
      <c r="B70" s="2">
        <v>354</v>
      </c>
      <c r="C70" s="2">
        <v>0.61486560000000001</v>
      </c>
      <c r="D70" s="2">
        <v>2.4481633</v>
      </c>
      <c r="E70" s="2">
        <v>0</v>
      </c>
      <c r="F70" s="2">
        <v>0</v>
      </c>
      <c r="G70" s="2" t="s">
        <v>9113</v>
      </c>
      <c r="H70" s="2">
        <v>167</v>
      </c>
      <c r="I70" s="2">
        <v>0.68909949999999998</v>
      </c>
      <c r="J70" s="2">
        <v>2.2788324000000002</v>
      </c>
      <c r="K70" s="2">
        <v>0</v>
      </c>
      <c r="L70" s="2">
        <v>0</v>
      </c>
      <c r="M70" s="2" t="s">
        <v>9099</v>
      </c>
      <c r="N70" s="2">
        <v>64</v>
      </c>
      <c r="O70" s="2">
        <v>0.67305720000000002</v>
      </c>
      <c r="P70" s="2">
        <v>2.2099299999999999</v>
      </c>
      <c r="Q70" s="2">
        <v>0</v>
      </c>
      <c r="R70" s="2">
        <v>0</v>
      </c>
    </row>
    <row r="71" spans="1:18" x14ac:dyDescent="0.5">
      <c r="A71" s="2" t="s">
        <v>9150</v>
      </c>
      <c r="B71" s="2">
        <v>43</v>
      </c>
      <c r="C71" s="2">
        <v>0.81693910000000003</v>
      </c>
      <c r="D71" s="2">
        <v>2.4479641999999999</v>
      </c>
      <c r="E71" s="2">
        <v>0</v>
      </c>
      <c r="F71" s="2">
        <v>0</v>
      </c>
      <c r="G71" s="2" t="s">
        <v>9114</v>
      </c>
      <c r="H71" s="2">
        <v>93</v>
      </c>
      <c r="I71" s="2">
        <v>0.72872585000000001</v>
      </c>
      <c r="J71" s="2">
        <v>2.2774112</v>
      </c>
      <c r="K71" s="2">
        <v>0</v>
      </c>
      <c r="L71" s="2">
        <v>0</v>
      </c>
      <c r="M71" s="2" t="s">
        <v>9542</v>
      </c>
      <c r="N71" s="2">
        <v>36</v>
      </c>
      <c r="O71" s="2">
        <v>0.72555970000000003</v>
      </c>
      <c r="P71" s="2">
        <v>2.2049232000000001</v>
      </c>
      <c r="Q71" s="2">
        <v>0</v>
      </c>
      <c r="R71" s="2">
        <v>0</v>
      </c>
    </row>
    <row r="72" spans="1:18" x14ac:dyDescent="0.5">
      <c r="A72" s="2" t="s">
        <v>9125</v>
      </c>
      <c r="B72" s="2">
        <v>164</v>
      </c>
      <c r="C72" s="2">
        <v>0.66178550000000003</v>
      </c>
      <c r="D72" s="2">
        <v>2.4458654000000002</v>
      </c>
      <c r="E72" s="2">
        <v>0</v>
      </c>
      <c r="F72" s="2">
        <v>0</v>
      </c>
      <c r="G72" s="2" t="s">
        <v>9115</v>
      </c>
      <c r="H72" s="2">
        <v>59</v>
      </c>
      <c r="I72" s="2">
        <v>0.77562224999999996</v>
      </c>
      <c r="J72" s="2">
        <v>2.2762916</v>
      </c>
      <c r="K72" s="2">
        <v>0</v>
      </c>
      <c r="L72" s="2">
        <v>0</v>
      </c>
      <c r="M72" s="2" t="s">
        <v>9579</v>
      </c>
      <c r="N72" s="2">
        <v>134</v>
      </c>
      <c r="O72" s="2">
        <v>0.60886216000000004</v>
      </c>
      <c r="P72" s="2">
        <v>2.2047802999999999</v>
      </c>
      <c r="Q72" s="2">
        <v>0</v>
      </c>
      <c r="R72" s="2">
        <v>0</v>
      </c>
    </row>
    <row r="73" spans="1:18" x14ac:dyDescent="0.5">
      <c r="A73" s="2" t="s">
        <v>9098</v>
      </c>
      <c r="B73" s="2">
        <v>80</v>
      </c>
      <c r="C73" s="2">
        <v>0.72783509999999996</v>
      </c>
      <c r="D73" s="2">
        <v>2.4443416999999998</v>
      </c>
      <c r="E73" s="2">
        <v>0</v>
      </c>
      <c r="F73" s="2">
        <v>0</v>
      </c>
      <c r="G73" s="2" t="s">
        <v>9116</v>
      </c>
      <c r="H73" s="2">
        <v>115</v>
      </c>
      <c r="I73" s="2">
        <v>0.71603196999999996</v>
      </c>
      <c r="J73" s="2">
        <v>2.2751798999999999</v>
      </c>
      <c r="K73" s="2">
        <v>0</v>
      </c>
      <c r="L73" s="2">
        <v>0</v>
      </c>
      <c r="M73" s="2" t="s">
        <v>9105</v>
      </c>
      <c r="N73" s="2">
        <v>64</v>
      </c>
      <c r="O73" s="2">
        <v>0.66536700000000004</v>
      </c>
      <c r="P73" s="2">
        <v>2.1927629</v>
      </c>
      <c r="Q73" s="2">
        <v>0</v>
      </c>
      <c r="R73" s="2">
        <v>0</v>
      </c>
    </row>
    <row r="74" spans="1:18" x14ac:dyDescent="0.5">
      <c r="A74" s="2" t="s">
        <v>9101</v>
      </c>
      <c r="B74" s="2">
        <v>75</v>
      </c>
      <c r="C74" s="2">
        <v>0.7396566</v>
      </c>
      <c r="D74" s="2">
        <v>2.4398162000000001</v>
      </c>
      <c r="E74" s="2">
        <v>0</v>
      </c>
      <c r="F74" s="2">
        <v>0</v>
      </c>
      <c r="G74" s="2" t="s">
        <v>9117</v>
      </c>
      <c r="H74" s="2">
        <v>27</v>
      </c>
      <c r="I74" s="2">
        <v>0.86195279999999996</v>
      </c>
      <c r="J74" s="2">
        <v>2.2751147999999999</v>
      </c>
      <c r="K74" s="2">
        <v>0</v>
      </c>
      <c r="L74" s="2">
        <v>0</v>
      </c>
      <c r="M74" s="2" t="s">
        <v>9073</v>
      </c>
      <c r="N74" s="2">
        <v>123</v>
      </c>
      <c r="O74" s="2">
        <v>0.60975389999999996</v>
      </c>
      <c r="P74" s="2">
        <v>2.1918229999999999</v>
      </c>
      <c r="Q74" s="2">
        <v>0</v>
      </c>
      <c r="R74" s="2">
        <v>0</v>
      </c>
    </row>
    <row r="75" spans="1:18" x14ac:dyDescent="0.5">
      <c r="A75" s="2" t="s">
        <v>9122</v>
      </c>
      <c r="B75" s="2">
        <v>50</v>
      </c>
      <c r="C75" s="2">
        <v>0.79364716999999996</v>
      </c>
      <c r="D75" s="2">
        <v>2.4358450999999999</v>
      </c>
      <c r="E75" s="2">
        <v>0</v>
      </c>
      <c r="F75" s="2">
        <v>0</v>
      </c>
      <c r="G75" s="2" t="s">
        <v>9118</v>
      </c>
      <c r="H75" s="2">
        <v>148</v>
      </c>
      <c r="I75" s="2">
        <v>0.70013802999999997</v>
      </c>
      <c r="J75" s="2">
        <v>2.2739093000000001</v>
      </c>
      <c r="K75" s="2">
        <v>0</v>
      </c>
      <c r="L75" s="2">
        <v>0</v>
      </c>
      <c r="M75" s="2" t="s">
        <v>9080</v>
      </c>
      <c r="N75" s="2">
        <v>349</v>
      </c>
      <c r="O75" s="2">
        <v>0.57157190000000002</v>
      </c>
      <c r="P75" s="2">
        <v>2.1859864999999998</v>
      </c>
      <c r="Q75" s="2">
        <v>0</v>
      </c>
      <c r="R75" s="2">
        <v>0</v>
      </c>
    </row>
    <row r="76" spans="1:18" x14ac:dyDescent="0.5">
      <c r="A76" s="2" t="s">
        <v>9221</v>
      </c>
      <c r="B76" s="2">
        <v>430</v>
      </c>
      <c r="C76" s="2">
        <v>0.60613393999999998</v>
      </c>
      <c r="D76" s="2">
        <v>2.4352529999999999</v>
      </c>
      <c r="E76" s="2">
        <v>0</v>
      </c>
      <c r="F76" s="2">
        <v>0</v>
      </c>
      <c r="G76" s="2" t="s">
        <v>9119</v>
      </c>
      <c r="H76" s="2">
        <v>94</v>
      </c>
      <c r="I76" s="2">
        <v>0.72621780000000002</v>
      </c>
      <c r="J76" s="2">
        <v>2.2737763000000002</v>
      </c>
      <c r="K76" s="2">
        <v>0</v>
      </c>
      <c r="L76" s="2">
        <v>0</v>
      </c>
      <c r="M76" s="2" t="s">
        <v>9420</v>
      </c>
      <c r="N76" s="2">
        <v>54</v>
      </c>
      <c r="O76" s="2">
        <v>0.67821467000000002</v>
      </c>
      <c r="P76" s="2">
        <v>2.1851596999999998</v>
      </c>
      <c r="Q76" s="2">
        <v>0</v>
      </c>
      <c r="R76" s="2">
        <v>0</v>
      </c>
    </row>
    <row r="77" spans="1:18" x14ac:dyDescent="0.5">
      <c r="A77" s="2" t="s">
        <v>9113</v>
      </c>
      <c r="B77" s="2">
        <v>167</v>
      </c>
      <c r="C77" s="2">
        <v>0.66002106999999999</v>
      </c>
      <c r="D77" s="2">
        <v>2.4348961999999998</v>
      </c>
      <c r="E77" s="2">
        <v>0</v>
      </c>
      <c r="F77" s="2">
        <v>0</v>
      </c>
      <c r="G77" s="2" t="s">
        <v>9120</v>
      </c>
      <c r="H77" s="2">
        <v>77</v>
      </c>
      <c r="I77" s="2">
        <v>0.74880356000000003</v>
      </c>
      <c r="J77" s="2">
        <v>2.2732983</v>
      </c>
      <c r="K77" s="2">
        <v>0</v>
      </c>
      <c r="L77" s="2">
        <v>0</v>
      </c>
      <c r="M77" s="2" t="s">
        <v>9786</v>
      </c>
      <c r="N77" s="2">
        <v>83</v>
      </c>
      <c r="O77" s="2">
        <v>0.6364649</v>
      </c>
      <c r="P77" s="2">
        <v>2.1827513999999999</v>
      </c>
      <c r="Q77" s="2">
        <v>0</v>
      </c>
      <c r="R77" s="2">
        <v>0</v>
      </c>
    </row>
    <row r="78" spans="1:18" x14ac:dyDescent="0.5">
      <c r="A78" s="2" t="s">
        <v>9131</v>
      </c>
      <c r="B78" s="2">
        <v>46</v>
      </c>
      <c r="C78" s="2">
        <v>0.80239110000000002</v>
      </c>
      <c r="D78" s="2">
        <v>2.4343257</v>
      </c>
      <c r="E78" s="2">
        <v>0</v>
      </c>
      <c r="F78" s="2">
        <v>0</v>
      </c>
      <c r="G78" s="2" t="s">
        <v>9121</v>
      </c>
      <c r="H78" s="2">
        <v>68</v>
      </c>
      <c r="I78" s="2">
        <v>0.76487344999999995</v>
      </c>
      <c r="J78" s="2">
        <v>2.2668773999999998</v>
      </c>
      <c r="K78" s="2">
        <v>0</v>
      </c>
      <c r="L78" s="2">
        <v>0</v>
      </c>
      <c r="M78" s="2" t="s">
        <v>9155</v>
      </c>
      <c r="N78" s="2">
        <v>232</v>
      </c>
      <c r="O78" s="2">
        <v>0.58256390000000002</v>
      </c>
      <c r="P78" s="2">
        <v>2.1793935000000002</v>
      </c>
      <c r="Q78" s="2">
        <v>0</v>
      </c>
      <c r="R78" s="2">
        <v>0</v>
      </c>
    </row>
    <row r="79" spans="1:18" x14ac:dyDescent="0.5">
      <c r="A79" s="2" t="s">
        <v>9174</v>
      </c>
      <c r="B79" s="2">
        <v>342</v>
      </c>
      <c r="C79" s="2">
        <v>0.6153824</v>
      </c>
      <c r="D79" s="2">
        <v>2.4339149999999998</v>
      </c>
      <c r="E79" s="2">
        <v>0</v>
      </c>
      <c r="F79" s="2">
        <v>0</v>
      </c>
      <c r="G79" s="2" t="s">
        <v>9122</v>
      </c>
      <c r="H79" s="2">
        <v>50</v>
      </c>
      <c r="I79" s="2">
        <v>0.78742604999999999</v>
      </c>
      <c r="J79" s="2">
        <v>2.266305</v>
      </c>
      <c r="K79" s="2">
        <v>0</v>
      </c>
      <c r="L79" s="2">
        <v>0</v>
      </c>
      <c r="M79" s="2" t="s">
        <v>9368</v>
      </c>
      <c r="N79" s="2">
        <v>84</v>
      </c>
      <c r="O79" s="2">
        <v>0.63053846000000002</v>
      </c>
      <c r="P79" s="2">
        <v>2.1779687000000001</v>
      </c>
      <c r="Q79" s="2">
        <v>0</v>
      </c>
      <c r="R79" s="2">
        <v>0</v>
      </c>
    </row>
    <row r="80" spans="1:18" x14ac:dyDescent="0.5">
      <c r="A80" s="2" t="s">
        <v>9117</v>
      </c>
      <c r="B80" s="2">
        <v>27</v>
      </c>
      <c r="C80" s="2">
        <v>0.88926039999999995</v>
      </c>
      <c r="D80" s="2">
        <v>2.4302866000000001</v>
      </c>
      <c r="E80" s="2">
        <v>0</v>
      </c>
      <c r="F80" s="2">
        <v>0</v>
      </c>
      <c r="G80" s="2" t="s">
        <v>9123</v>
      </c>
      <c r="H80" s="2">
        <v>154</v>
      </c>
      <c r="I80" s="2">
        <v>0.70116619999999996</v>
      </c>
      <c r="J80" s="2">
        <v>2.2653685000000001</v>
      </c>
      <c r="K80" s="2">
        <v>0</v>
      </c>
      <c r="L80" s="2">
        <v>0</v>
      </c>
      <c r="M80" s="2" t="s">
        <v>9165</v>
      </c>
      <c r="N80" s="2">
        <v>30</v>
      </c>
      <c r="O80" s="2">
        <v>0.75783429999999996</v>
      </c>
      <c r="P80" s="2">
        <v>2.173486</v>
      </c>
      <c r="Q80" s="2">
        <v>0</v>
      </c>
      <c r="R80" s="2">
        <v>0</v>
      </c>
    </row>
    <row r="81" spans="1:18" x14ac:dyDescent="0.5">
      <c r="A81" s="2" t="s">
        <v>9087</v>
      </c>
      <c r="B81" s="2">
        <v>75</v>
      </c>
      <c r="C81" s="2">
        <v>0.73891110000000004</v>
      </c>
      <c r="D81" s="2">
        <v>2.4268808000000002</v>
      </c>
      <c r="E81" s="2">
        <v>0</v>
      </c>
      <c r="F81" s="2">
        <v>0</v>
      </c>
      <c r="G81" s="2" t="s">
        <v>9124</v>
      </c>
      <c r="H81" s="2">
        <v>70</v>
      </c>
      <c r="I81" s="2">
        <v>0.7526581</v>
      </c>
      <c r="J81" s="2">
        <v>2.2645772000000002</v>
      </c>
      <c r="K81" s="2">
        <v>0</v>
      </c>
      <c r="L81" s="2">
        <v>0</v>
      </c>
      <c r="M81" s="2" t="s">
        <v>9194</v>
      </c>
      <c r="N81" s="2">
        <v>302</v>
      </c>
      <c r="O81" s="2">
        <v>0.56308376999999998</v>
      </c>
      <c r="P81" s="2">
        <v>2.1694095</v>
      </c>
      <c r="Q81" s="2">
        <v>0</v>
      </c>
      <c r="R81" s="2">
        <v>0</v>
      </c>
    </row>
    <row r="82" spans="1:18" x14ac:dyDescent="0.5">
      <c r="A82" s="2" t="s">
        <v>9109</v>
      </c>
      <c r="B82" s="2">
        <v>82</v>
      </c>
      <c r="C82" s="2">
        <v>0.72129489999999996</v>
      </c>
      <c r="D82" s="2">
        <v>2.4229457000000001</v>
      </c>
      <c r="E82" s="2">
        <v>0</v>
      </c>
      <c r="F82" s="2">
        <v>0</v>
      </c>
      <c r="G82" s="2" t="s">
        <v>9125</v>
      </c>
      <c r="H82" s="2">
        <v>164</v>
      </c>
      <c r="I82" s="2">
        <v>0.69297810000000004</v>
      </c>
      <c r="J82" s="2">
        <v>2.2633182999999999</v>
      </c>
      <c r="K82" s="2">
        <v>0</v>
      </c>
      <c r="L82" s="2">
        <v>0</v>
      </c>
      <c r="M82" s="2" t="s">
        <v>9107</v>
      </c>
      <c r="N82" s="2">
        <v>166</v>
      </c>
      <c r="O82" s="2">
        <v>0.58455323999999997</v>
      </c>
      <c r="P82" s="2">
        <v>2.1672577999999998</v>
      </c>
      <c r="Q82" s="2">
        <v>0</v>
      </c>
      <c r="R82" s="2">
        <v>0</v>
      </c>
    </row>
    <row r="83" spans="1:18" x14ac:dyDescent="0.5">
      <c r="A83" s="2" t="s">
        <v>9184</v>
      </c>
      <c r="B83" s="2">
        <v>63</v>
      </c>
      <c r="C83" s="2">
        <v>0.75190073000000002</v>
      </c>
      <c r="D83" s="2">
        <v>2.4186225000000001</v>
      </c>
      <c r="E83" s="2">
        <v>0</v>
      </c>
      <c r="F83" s="2">
        <v>0</v>
      </c>
      <c r="G83" s="2" t="s">
        <v>9126</v>
      </c>
      <c r="H83" s="2">
        <v>197</v>
      </c>
      <c r="I83" s="2">
        <v>0.67929479999999998</v>
      </c>
      <c r="J83" s="2">
        <v>2.2632696999999999</v>
      </c>
      <c r="K83" s="2">
        <v>0</v>
      </c>
      <c r="L83" s="2">
        <v>0</v>
      </c>
      <c r="M83" s="2" t="s">
        <v>9209</v>
      </c>
      <c r="N83" s="2">
        <v>54</v>
      </c>
      <c r="O83" s="2">
        <v>0.68345875</v>
      </c>
      <c r="P83" s="2">
        <v>2.1667562</v>
      </c>
      <c r="Q83" s="2">
        <v>0</v>
      </c>
      <c r="R83" s="2">
        <v>0</v>
      </c>
    </row>
    <row r="84" spans="1:18" x14ac:dyDescent="0.5">
      <c r="A84" s="2" t="s">
        <v>9093</v>
      </c>
      <c r="B84" s="2">
        <v>218</v>
      </c>
      <c r="C84" s="2">
        <v>0.63521240000000001</v>
      </c>
      <c r="D84" s="2">
        <v>2.4185137999999999</v>
      </c>
      <c r="E84" s="2">
        <v>0</v>
      </c>
      <c r="F84" s="2">
        <v>0</v>
      </c>
      <c r="G84" s="2" t="s">
        <v>9127</v>
      </c>
      <c r="H84" s="2">
        <v>137</v>
      </c>
      <c r="I84" s="2">
        <v>0.70212655999999996</v>
      </c>
      <c r="J84" s="2">
        <v>2.2589747999999998</v>
      </c>
      <c r="K84" s="2">
        <v>0</v>
      </c>
      <c r="L84" s="2">
        <v>0</v>
      </c>
      <c r="M84" s="2" t="s">
        <v>10615</v>
      </c>
      <c r="N84" s="2">
        <v>124</v>
      </c>
      <c r="O84" s="2">
        <v>0.60611979999999999</v>
      </c>
      <c r="P84" s="2">
        <v>2.1667519999999998</v>
      </c>
      <c r="Q84" s="2">
        <v>0</v>
      </c>
      <c r="R84" s="2">
        <v>0</v>
      </c>
    </row>
    <row r="85" spans="1:18" x14ac:dyDescent="0.5">
      <c r="A85" s="2" t="s">
        <v>9108</v>
      </c>
      <c r="B85" s="2">
        <v>56</v>
      </c>
      <c r="C85" s="2">
        <v>0.76130693999999999</v>
      </c>
      <c r="D85" s="2">
        <v>2.4141734000000001</v>
      </c>
      <c r="E85" s="2">
        <v>0</v>
      </c>
      <c r="F85" s="2">
        <v>0</v>
      </c>
      <c r="G85" s="2" t="s">
        <v>9128</v>
      </c>
      <c r="H85" s="2">
        <v>71</v>
      </c>
      <c r="I85" s="2">
        <v>0.7482432</v>
      </c>
      <c r="J85" s="2">
        <v>2.258718</v>
      </c>
      <c r="K85" s="2">
        <v>0</v>
      </c>
      <c r="L85" s="2">
        <v>0</v>
      </c>
      <c r="M85" s="2" t="s">
        <v>9157</v>
      </c>
      <c r="N85" s="2">
        <v>45</v>
      </c>
      <c r="O85" s="2">
        <v>0.69687080000000001</v>
      </c>
      <c r="P85" s="2">
        <v>2.1641550000000001</v>
      </c>
      <c r="Q85" s="2">
        <v>0</v>
      </c>
      <c r="R85" s="2">
        <v>0</v>
      </c>
    </row>
    <row r="86" spans="1:18" x14ac:dyDescent="0.5">
      <c r="A86" s="2" t="s">
        <v>9074</v>
      </c>
      <c r="B86" s="2">
        <v>65</v>
      </c>
      <c r="C86" s="2">
        <v>0.74635479999999998</v>
      </c>
      <c r="D86" s="2">
        <v>2.4107683</v>
      </c>
      <c r="E86" s="2">
        <v>0</v>
      </c>
      <c r="F86" s="2">
        <v>0</v>
      </c>
      <c r="G86" s="2" t="s">
        <v>9129</v>
      </c>
      <c r="H86" s="2">
        <v>61</v>
      </c>
      <c r="I86" s="2">
        <v>0.77329110000000001</v>
      </c>
      <c r="J86" s="2">
        <v>2.2565525000000002</v>
      </c>
      <c r="K86" s="2">
        <v>0</v>
      </c>
      <c r="L86" s="2">
        <v>0</v>
      </c>
      <c r="M86" s="2" t="s">
        <v>9141</v>
      </c>
      <c r="N86" s="2">
        <v>46</v>
      </c>
      <c r="O86" s="2">
        <v>0.69993819999999995</v>
      </c>
      <c r="P86" s="2">
        <v>2.1633583999999999</v>
      </c>
      <c r="Q86" s="2">
        <v>0</v>
      </c>
      <c r="R86" s="2">
        <v>0</v>
      </c>
    </row>
    <row r="87" spans="1:18" x14ac:dyDescent="0.5">
      <c r="A87" s="2" t="s">
        <v>9157</v>
      </c>
      <c r="B87" s="2">
        <v>45</v>
      </c>
      <c r="C87" s="2">
        <v>0.79388004999999995</v>
      </c>
      <c r="D87" s="2">
        <v>2.4105029999999998</v>
      </c>
      <c r="E87" s="2">
        <v>0</v>
      </c>
      <c r="F87" s="2">
        <v>0</v>
      </c>
      <c r="G87" s="2" t="s">
        <v>9130</v>
      </c>
      <c r="H87" s="2">
        <v>40</v>
      </c>
      <c r="I87" s="2">
        <v>0.80019194000000005</v>
      </c>
      <c r="J87" s="2">
        <v>2.2546735</v>
      </c>
      <c r="K87" s="2">
        <v>0</v>
      </c>
      <c r="L87" s="2">
        <v>0</v>
      </c>
      <c r="M87" s="2" t="s">
        <v>9154</v>
      </c>
      <c r="N87" s="2">
        <v>57</v>
      </c>
      <c r="O87" s="2">
        <v>0.6641994</v>
      </c>
      <c r="P87" s="2">
        <v>2.1633114999999998</v>
      </c>
      <c r="Q87" s="2">
        <v>0</v>
      </c>
      <c r="R87" s="2">
        <v>0</v>
      </c>
    </row>
    <row r="88" spans="1:18" x14ac:dyDescent="0.5">
      <c r="A88" s="2" t="s">
        <v>9238</v>
      </c>
      <c r="B88" s="2">
        <v>175</v>
      </c>
      <c r="C88" s="2">
        <v>0.6482213</v>
      </c>
      <c r="D88" s="2">
        <v>2.4061781999999998</v>
      </c>
      <c r="E88" s="2">
        <v>0</v>
      </c>
      <c r="F88" s="2">
        <v>0</v>
      </c>
      <c r="G88" s="2" t="s">
        <v>9131</v>
      </c>
      <c r="H88" s="2">
        <v>46</v>
      </c>
      <c r="I88" s="2">
        <v>0.78651459999999995</v>
      </c>
      <c r="J88" s="2">
        <v>2.2518487</v>
      </c>
      <c r="K88" s="2">
        <v>0</v>
      </c>
      <c r="L88" s="2">
        <v>0</v>
      </c>
      <c r="M88" s="2" t="s">
        <v>9097</v>
      </c>
      <c r="N88" s="2">
        <v>33</v>
      </c>
      <c r="O88" s="2">
        <v>0.74111866999999998</v>
      </c>
      <c r="P88" s="2">
        <v>2.1603496</v>
      </c>
      <c r="Q88" s="2">
        <v>0</v>
      </c>
      <c r="R88" s="2">
        <v>0</v>
      </c>
    </row>
    <row r="89" spans="1:18" x14ac:dyDescent="0.5">
      <c r="A89" s="2" t="s">
        <v>9119</v>
      </c>
      <c r="B89" s="2">
        <v>94</v>
      </c>
      <c r="C89" s="2">
        <v>0.70079400000000003</v>
      </c>
      <c r="D89" s="2">
        <v>2.4024491000000001</v>
      </c>
      <c r="E89" s="2">
        <v>0</v>
      </c>
      <c r="F89" s="2">
        <v>0</v>
      </c>
      <c r="G89" s="2" t="s">
        <v>9132</v>
      </c>
      <c r="H89" s="2">
        <v>20</v>
      </c>
      <c r="I89" s="2">
        <v>0.91731819999999997</v>
      </c>
      <c r="J89" s="2">
        <v>2.2506452000000001</v>
      </c>
      <c r="K89" s="2">
        <v>0</v>
      </c>
      <c r="L89" s="2">
        <v>0</v>
      </c>
      <c r="M89" s="2" t="s">
        <v>9466</v>
      </c>
      <c r="N89" s="2">
        <v>18</v>
      </c>
      <c r="O89" s="2">
        <v>0.81802390000000003</v>
      </c>
      <c r="P89" s="2">
        <v>2.1446350000000001</v>
      </c>
      <c r="Q89" s="2">
        <v>0</v>
      </c>
      <c r="R89" s="2">
        <v>1.13E-5</v>
      </c>
    </row>
    <row r="90" spans="1:18" x14ac:dyDescent="0.5">
      <c r="A90" s="2" t="s">
        <v>9227</v>
      </c>
      <c r="B90" s="2">
        <v>61</v>
      </c>
      <c r="C90" s="2">
        <v>0.74503200000000003</v>
      </c>
      <c r="D90" s="2">
        <v>2.3956225</v>
      </c>
      <c r="E90" s="2">
        <v>0</v>
      </c>
      <c r="F90" s="2">
        <v>0</v>
      </c>
      <c r="G90" s="2" t="s">
        <v>9133</v>
      </c>
      <c r="H90" s="2">
        <v>379</v>
      </c>
      <c r="I90" s="2">
        <v>0.65746044999999997</v>
      </c>
      <c r="J90" s="2">
        <v>2.2497181999999998</v>
      </c>
      <c r="K90" s="2">
        <v>0</v>
      </c>
      <c r="L90" s="2">
        <v>0</v>
      </c>
      <c r="M90" s="2" t="s">
        <v>9069</v>
      </c>
      <c r="N90" s="2">
        <v>80</v>
      </c>
      <c r="O90" s="2">
        <v>0.63411592999999999</v>
      </c>
      <c r="P90" s="2">
        <v>2.1492887000000001</v>
      </c>
      <c r="Q90" s="2">
        <v>0</v>
      </c>
      <c r="R90" s="2">
        <v>1.1399999999999999E-5</v>
      </c>
    </row>
    <row r="91" spans="1:18" x14ac:dyDescent="0.5">
      <c r="A91" s="2" t="s">
        <v>9217</v>
      </c>
      <c r="B91" s="2">
        <v>192</v>
      </c>
      <c r="C91" s="2">
        <v>0.6380477</v>
      </c>
      <c r="D91" s="2">
        <v>2.3859089999999998</v>
      </c>
      <c r="E91" s="2">
        <v>0</v>
      </c>
      <c r="F91" s="2">
        <v>0</v>
      </c>
      <c r="G91" s="2" t="s">
        <v>9134</v>
      </c>
      <c r="H91" s="2">
        <v>32</v>
      </c>
      <c r="I91" s="2">
        <v>0.8467498</v>
      </c>
      <c r="J91" s="2">
        <v>2.2485746999999998</v>
      </c>
      <c r="K91" s="2">
        <v>0</v>
      </c>
      <c r="L91" s="2">
        <v>0</v>
      </c>
      <c r="M91" s="2" t="s">
        <v>9670</v>
      </c>
      <c r="N91" s="2">
        <v>82</v>
      </c>
      <c r="O91" s="2">
        <v>0.63788049999999996</v>
      </c>
      <c r="P91" s="2">
        <v>2.1531522000000001</v>
      </c>
      <c r="Q91" s="2">
        <v>0</v>
      </c>
      <c r="R91" s="2">
        <v>1.15E-5</v>
      </c>
    </row>
    <row r="92" spans="1:18" x14ac:dyDescent="0.5">
      <c r="A92" s="2" t="s">
        <v>9177</v>
      </c>
      <c r="B92" s="2">
        <v>108</v>
      </c>
      <c r="C92" s="2">
        <v>0.67906487000000004</v>
      </c>
      <c r="D92" s="2">
        <v>2.3839454999999998</v>
      </c>
      <c r="E92" s="2">
        <v>0</v>
      </c>
      <c r="F92" s="2">
        <v>0</v>
      </c>
      <c r="G92" s="2" t="s">
        <v>9135</v>
      </c>
      <c r="H92" s="2">
        <v>116</v>
      </c>
      <c r="I92" s="2">
        <v>0.71141949999999998</v>
      </c>
      <c r="J92" s="2">
        <v>2.2460241000000001</v>
      </c>
      <c r="K92" s="2">
        <v>0</v>
      </c>
      <c r="L92" s="2">
        <v>0</v>
      </c>
      <c r="M92" s="2" t="s">
        <v>9252</v>
      </c>
      <c r="N92" s="2">
        <v>45</v>
      </c>
      <c r="O92" s="2">
        <v>0.68373275</v>
      </c>
      <c r="P92" s="2">
        <v>2.1555914999999999</v>
      </c>
      <c r="Q92" s="2">
        <v>0</v>
      </c>
      <c r="R92" s="2">
        <v>1.17E-5</v>
      </c>
    </row>
    <row r="93" spans="1:18" x14ac:dyDescent="0.5">
      <c r="A93" s="2" t="s">
        <v>9140</v>
      </c>
      <c r="B93" s="2">
        <v>63</v>
      </c>
      <c r="C93" s="2">
        <v>0.74090993000000005</v>
      </c>
      <c r="D93" s="2">
        <v>2.3798363</v>
      </c>
      <c r="E93" s="2">
        <v>0</v>
      </c>
      <c r="F93" s="2">
        <v>0</v>
      </c>
      <c r="G93" s="2" t="s">
        <v>9136</v>
      </c>
      <c r="H93" s="2">
        <v>344</v>
      </c>
      <c r="I93" s="2">
        <v>0.65844499999999995</v>
      </c>
      <c r="J93" s="2">
        <v>2.2447946000000001</v>
      </c>
      <c r="K93" s="2">
        <v>0</v>
      </c>
      <c r="L93" s="2">
        <v>0</v>
      </c>
      <c r="M93" s="2" t="s">
        <v>9350</v>
      </c>
      <c r="N93" s="2">
        <v>58</v>
      </c>
      <c r="O93" s="2">
        <v>0.65524199999999999</v>
      </c>
      <c r="P93" s="2">
        <v>2.1300805</v>
      </c>
      <c r="Q93" s="2">
        <v>0</v>
      </c>
      <c r="R93" s="2">
        <v>2.12E-5</v>
      </c>
    </row>
    <row r="94" spans="1:18" x14ac:dyDescent="0.5">
      <c r="A94" s="2" t="s">
        <v>9160</v>
      </c>
      <c r="B94" s="2">
        <v>196</v>
      </c>
      <c r="C94" s="2">
        <v>0.63300659999999997</v>
      </c>
      <c r="D94" s="2">
        <v>2.3738697000000002</v>
      </c>
      <c r="E94" s="2">
        <v>0</v>
      </c>
      <c r="F94" s="2">
        <v>0</v>
      </c>
      <c r="G94" s="2" t="s">
        <v>9137</v>
      </c>
      <c r="H94" s="2">
        <v>218</v>
      </c>
      <c r="I94" s="2">
        <v>0.67174184000000003</v>
      </c>
      <c r="J94" s="2">
        <v>2.2426908000000001</v>
      </c>
      <c r="K94" s="2">
        <v>0</v>
      </c>
      <c r="L94" s="2">
        <v>0</v>
      </c>
      <c r="M94" s="2" t="s">
        <v>9052</v>
      </c>
      <c r="N94" s="2">
        <v>395</v>
      </c>
      <c r="O94" s="2">
        <v>0.55240420000000001</v>
      </c>
      <c r="P94" s="2">
        <v>2.1342428</v>
      </c>
      <c r="Q94" s="2">
        <v>0</v>
      </c>
      <c r="R94" s="2">
        <v>2.1399999999999998E-5</v>
      </c>
    </row>
    <row r="95" spans="1:18" x14ac:dyDescent="0.5">
      <c r="A95" s="2" t="s">
        <v>9111</v>
      </c>
      <c r="B95" s="2">
        <v>75</v>
      </c>
      <c r="C95" s="2">
        <v>0.7289466</v>
      </c>
      <c r="D95" s="2">
        <v>2.3727762999999999</v>
      </c>
      <c r="E95" s="2">
        <v>0</v>
      </c>
      <c r="F95" s="2">
        <v>0</v>
      </c>
      <c r="G95" s="2" t="s">
        <v>9138</v>
      </c>
      <c r="H95" s="2">
        <v>242</v>
      </c>
      <c r="I95" s="2">
        <v>0.66422444999999997</v>
      </c>
      <c r="J95" s="2">
        <v>2.2423818</v>
      </c>
      <c r="K95" s="2">
        <v>0</v>
      </c>
      <c r="L95" s="2">
        <v>0</v>
      </c>
      <c r="M95" s="2" t="s">
        <v>9168</v>
      </c>
      <c r="N95" s="2">
        <v>86</v>
      </c>
      <c r="O95" s="2">
        <v>0.62159580000000003</v>
      </c>
      <c r="P95" s="2">
        <v>2.1362771999999999</v>
      </c>
      <c r="Q95" s="2">
        <v>0</v>
      </c>
      <c r="R95" s="2">
        <v>2.16E-5</v>
      </c>
    </row>
    <row r="96" spans="1:18" x14ac:dyDescent="0.5">
      <c r="A96" s="2" t="s">
        <v>9445</v>
      </c>
      <c r="B96" s="2">
        <v>429</v>
      </c>
      <c r="C96" s="2">
        <v>0.5914855</v>
      </c>
      <c r="D96" s="2">
        <v>2.3708705999999999</v>
      </c>
      <c r="E96" s="2">
        <v>0</v>
      </c>
      <c r="F96" s="2">
        <v>0</v>
      </c>
      <c r="G96" s="2" t="s">
        <v>9139</v>
      </c>
      <c r="H96" s="2">
        <v>46</v>
      </c>
      <c r="I96" s="2">
        <v>0.79227250000000005</v>
      </c>
      <c r="J96" s="2">
        <v>2.2411878000000001</v>
      </c>
      <c r="K96" s="2">
        <v>0</v>
      </c>
      <c r="L96" s="2">
        <v>0</v>
      </c>
      <c r="M96" s="2" t="s">
        <v>9511</v>
      </c>
      <c r="N96" s="2">
        <v>173</v>
      </c>
      <c r="O96" s="2">
        <v>0.5779919</v>
      </c>
      <c r="P96" s="2">
        <v>2.1368816000000002</v>
      </c>
      <c r="Q96" s="2">
        <v>0</v>
      </c>
      <c r="R96" s="2">
        <v>2.19E-5</v>
      </c>
    </row>
    <row r="97" spans="1:18" x14ac:dyDescent="0.5">
      <c r="A97" s="2" t="s">
        <v>9218</v>
      </c>
      <c r="B97" s="2">
        <v>64</v>
      </c>
      <c r="C97" s="2">
        <v>0.74192239999999998</v>
      </c>
      <c r="D97" s="2">
        <v>2.3689282</v>
      </c>
      <c r="E97" s="2">
        <v>0</v>
      </c>
      <c r="F97" s="2">
        <v>0</v>
      </c>
      <c r="G97" s="2" t="s">
        <v>9140</v>
      </c>
      <c r="H97" s="2">
        <v>63</v>
      </c>
      <c r="I97" s="2">
        <v>0.75602966999999999</v>
      </c>
      <c r="J97" s="2">
        <v>2.2389169999999998</v>
      </c>
      <c r="K97" s="2">
        <v>0</v>
      </c>
      <c r="L97" s="2">
        <v>0</v>
      </c>
      <c r="M97" s="2" t="s">
        <v>10170</v>
      </c>
      <c r="N97" s="2">
        <v>50</v>
      </c>
      <c r="O97" s="2">
        <v>0.66691659999999997</v>
      </c>
      <c r="P97" s="2">
        <v>2.1379852000000001</v>
      </c>
      <c r="Q97" s="2">
        <v>0</v>
      </c>
      <c r="R97" s="2">
        <v>2.2099999999999998E-5</v>
      </c>
    </row>
    <row r="98" spans="1:18" x14ac:dyDescent="0.5">
      <c r="A98" s="2" t="s">
        <v>9083</v>
      </c>
      <c r="B98" s="2">
        <v>223</v>
      </c>
      <c r="C98" s="2">
        <v>0.62418985000000005</v>
      </c>
      <c r="D98" s="2">
        <v>2.3666179999999999</v>
      </c>
      <c r="E98" s="2">
        <v>0</v>
      </c>
      <c r="F98" s="2">
        <v>0</v>
      </c>
      <c r="G98" s="2" t="s">
        <v>9141</v>
      </c>
      <c r="H98" s="2">
        <v>46</v>
      </c>
      <c r="I98" s="2">
        <v>0.78634099999999996</v>
      </c>
      <c r="J98" s="2">
        <v>2.2359277999999998</v>
      </c>
      <c r="K98" s="2">
        <v>0</v>
      </c>
      <c r="L98" s="2">
        <v>0</v>
      </c>
      <c r="M98" s="2" t="s">
        <v>9201</v>
      </c>
      <c r="N98" s="2">
        <v>78</v>
      </c>
      <c r="O98" s="2">
        <v>0.63610789999999995</v>
      </c>
      <c r="P98" s="2">
        <v>2.1415358000000002</v>
      </c>
      <c r="Q98" s="2">
        <v>0</v>
      </c>
      <c r="R98" s="2">
        <v>2.23E-5</v>
      </c>
    </row>
    <row r="99" spans="1:18" x14ac:dyDescent="0.5">
      <c r="A99" s="2" t="s">
        <v>9110</v>
      </c>
      <c r="B99" s="2">
        <v>87</v>
      </c>
      <c r="C99" s="2">
        <v>0.70232399999999995</v>
      </c>
      <c r="D99" s="2">
        <v>2.3632046999999998</v>
      </c>
      <c r="E99" s="2">
        <v>0</v>
      </c>
      <c r="F99" s="2">
        <v>0</v>
      </c>
      <c r="G99" s="2" t="s">
        <v>9142</v>
      </c>
      <c r="H99" s="2">
        <v>120</v>
      </c>
      <c r="I99" s="2">
        <v>0.70314480000000001</v>
      </c>
      <c r="J99" s="2">
        <v>2.2329080000000001</v>
      </c>
      <c r="K99" s="2">
        <v>0</v>
      </c>
      <c r="L99" s="2">
        <v>0</v>
      </c>
      <c r="M99" s="2" t="s">
        <v>9055</v>
      </c>
      <c r="N99" s="2">
        <v>88</v>
      </c>
      <c r="O99" s="2">
        <v>0.63446100000000005</v>
      </c>
      <c r="P99" s="2">
        <v>2.1419885000000001</v>
      </c>
      <c r="Q99" s="2">
        <v>0</v>
      </c>
      <c r="R99" s="2">
        <v>2.26E-5</v>
      </c>
    </row>
    <row r="100" spans="1:18" x14ac:dyDescent="0.5">
      <c r="A100" s="2" t="s">
        <v>9204</v>
      </c>
      <c r="B100" s="2">
        <v>52</v>
      </c>
      <c r="C100" s="2">
        <v>0.75317469999999997</v>
      </c>
      <c r="D100" s="2">
        <v>2.3624822999999999</v>
      </c>
      <c r="E100" s="2">
        <v>0</v>
      </c>
      <c r="F100" s="2">
        <v>0</v>
      </c>
      <c r="G100" s="2" t="s">
        <v>9143</v>
      </c>
      <c r="H100" s="2">
        <v>36</v>
      </c>
      <c r="I100" s="2">
        <v>0.81308389999999997</v>
      </c>
      <c r="J100" s="2">
        <v>2.230639</v>
      </c>
      <c r="K100" s="2">
        <v>0</v>
      </c>
      <c r="L100" s="2">
        <v>0</v>
      </c>
      <c r="M100" s="2" t="s">
        <v>9784</v>
      </c>
      <c r="N100" s="2">
        <v>38</v>
      </c>
      <c r="O100" s="2">
        <v>0.71420216999999997</v>
      </c>
      <c r="P100" s="2">
        <v>2.118096</v>
      </c>
      <c r="Q100" s="2">
        <v>0</v>
      </c>
      <c r="R100" s="2">
        <v>4.18E-5</v>
      </c>
    </row>
    <row r="101" spans="1:18" x14ac:dyDescent="0.5">
      <c r="A101" s="2" t="s">
        <v>9205</v>
      </c>
      <c r="B101" s="2">
        <v>199</v>
      </c>
      <c r="C101" s="2">
        <v>0.62952554000000005</v>
      </c>
      <c r="D101" s="2">
        <v>2.3569732000000001</v>
      </c>
      <c r="E101" s="2">
        <v>0</v>
      </c>
      <c r="F101" s="2">
        <v>0</v>
      </c>
      <c r="G101" s="2" t="s">
        <v>9144</v>
      </c>
      <c r="H101" s="2">
        <v>47</v>
      </c>
      <c r="I101" s="2">
        <v>0.78554164999999998</v>
      </c>
      <c r="J101" s="2">
        <v>2.2304539999999999</v>
      </c>
      <c r="K101" s="2">
        <v>0</v>
      </c>
      <c r="L101" s="2">
        <v>0</v>
      </c>
      <c r="M101" s="2" t="s">
        <v>9267</v>
      </c>
      <c r="N101" s="2">
        <v>18</v>
      </c>
      <c r="O101" s="2">
        <v>0.81194100000000002</v>
      </c>
      <c r="P101" s="2">
        <v>2.111971</v>
      </c>
      <c r="Q101" s="2">
        <v>0</v>
      </c>
      <c r="R101" s="2">
        <v>5.1199999999999998E-5</v>
      </c>
    </row>
    <row r="102" spans="1:18" x14ac:dyDescent="0.5">
      <c r="A102" s="2" t="s">
        <v>9193</v>
      </c>
      <c r="B102" s="2">
        <v>175</v>
      </c>
      <c r="C102" s="2">
        <v>0.63448656000000003</v>
      </c>
      <c r="D102" s="2">
        <v>2.3564500000000002</v>
      </c>
      <c r="E102" s="2">
        <v>0</v>
      </c>
      <c r="F102" s="2">
        <v>0</v>
      </c>
      <c r="G102" s="2" t="s">
        <v>9145</v>
      </c>
      <c r="H102" s="2">
        <v>224</v>
      </c>
      <c r="I102" s="2">
        <v>0.66526249999999998</v>
      </c>
      <c r="J102" s="2">
        <v>2.2290405999999998</v>
      </c>
      <c r="K102" s="2">
        <v>0</v>
      </c>
      <c r="L102" s="2">
        <v>0</v>
      </c>
      <c r="M102" s="2" t="s">
        <v>9215</v>
      </c>
      <c r="N102" s="2">
        <v>34</v>
      </c>
      <c r="O102" s="2">
        <v>0.71415039999999996</v>
      </c>
      <c r="P102" s="2">
        <v>2.1126003</v>
      </c>
      <c r="Q102" s="2">
        <v>0</v>
      </c>
      <c r="R102" s="2">
        <v>5.1700000000000003E-5</v>
      </c>
    </row>
    <row r="103" spans="1:18" x14ac:dyDescent="0.5">
      <c r="A103" s="2" t="s">
        <v>9172</v>
      </c>
      <c r="B103" s="2">
        <v>79</v>
      </c>
      <c r="C103" s="2">
        <v>0.70660484000000001</v>
      </c>
      <c r="D103" s="2">
        <v>2.3461945000000002</v>
      </c>
      <c r="E103" s="2">
        <v>0</v>
      </c>
      <c r="F103" s="2">
        <v>0</v>
      </c>
      <c r="G103" s="2" t="s">
        <v>9146</v>
      </c>
      <c r="H103" s="2">
        <v>65</v>
      </c>
      <c r="I103" s="2">
        <v>0.76368009999999997</v>
      </c>
      <c r="J103" s="2">
        <v>2.228621</v>
      </c>
      <c r="K103" s="2">
        <v>0</v>
      </c>
      <c r="L103" s="2">
        <v>0</v>
      </c>
      <c r="M103" s="2" t="s">
        <v>9618</v>
      </c>
      <c r="N103" s="2">
        <v>17</v>
      </c>
      <c r="O103" s="2">
        <v>0.81905883999999995</v>
      </c>
      <c r="P103" s="2">
        <v>2.1037211</v>
      </c>
      <c r="Q103" s="2">
        <v>0</v>
      </c>
      <c r="R103" s="2">
        <v>5.7299999999999997E-5</v>
      </c>
    </row>
    <row r="104" spans="1:18" x14ac:dyDescent="0.5">
      <c r="A104" s="2" t="s">
        <v>9123</v>
      </c>
      <c r="B104" s="2">
        <v>154</v>
      </c>
      <c r="C104" s="2">
        <v>0.63599450000000002</v>
      </c>
      <c r="D104" s="2">
        <v>2.3422679999999998</v>
      </c>
      <c r="E104" s="2">
        <v>0</v>
      </c>
      <c r="F104" s="2">
        <v>0</v>
      </c>
      <c r="G104" s="2" t="s">
        <v>9147</v>
      </c>
      <c r="H104" s="2">
        <v>197</v>
      </c>
      <c r="I104" s="2">
        <v>0.66322049999999999</v>
      </c>
      <c r="J104" s="2">
        <v>2.2268264000000002</v>
      </c>
      <c r="K104" s="2">
        <v>0</v>
      </c>
      <c r="L104" s="2">
        <v>0</v>
      </c>
      <c r="M104" s="2" t="s">
        <v>9118</v>
      </c>
      <c r="N104" s="2">
        <v>148</v>
      </c>
      <c r="O104" s="2">
        <v>0.57751733000000005</v>
      </c>
      <c r="P104" s="2">
        <v>2.1042936000000001</v>
      </c>
      <c r="Q104" s="2">
        <v>0</v>
      </c>
      <c r="R104" s="2">
        <v>5.7899999999999998E-5</v>
      </c>
    </row>
    <row r="105" spans="1:18" x14ac:dyDescent="0.5">
      <c r="A105" s="2" t="s">
        <v>9206</v>
      </c>
      <c r="B105" s="2">
        <v>59</v>
      </c>
      <c r="C105" s="2">
        <v>0.7413904</v>
      </c>
      <c r="D105" s="2">
        <v>2.3409430000000002</v>
      </c>
      <c r="E105" s="2">
        <v>0</v>
      </c>
      <c r="F105" s="2">
        <v>0</v>
      </c>
      <c r="G105" s="2" t="s">
        <v>9148</v>
      </c>
      <c r="H105" s="2">
        <v>28</v>
      </c>
      <c r="I105" s="2">
        <v>0.85060334000000004</v>
      </c>
      <c r="J105" s="2">
        <v>2.2194948000000001</v>
      </c>
      <c r="K105" s="2">
        <v>0</v>
      </c>
      <c r="L105" s="2">
        <v>0</v>
      </c>
      <c r="M105" s="2" t="s">
        <v>9140</v>
      </c>
      <c r="N105" s="2">
        <v>63</v>
      </c>
      <c r="O105" s="2">
        <v>0.63080186000000005</v>
      </c>
      <c r="P105" s="2">
        <v>2.0765717000000001</v>
      </c>
      <c r="Q105" s="2">
        <v>0</v>
      </c>
      <c r="R105" s="2">
        <v>5.8E-5</v>
      </c>
    </row>
    <row r="106" spans="1:18" x14ac:dyDescent="0.5">
      <c r="A106" s="2" t="s">
        <v>9159</v>
      </c>
      <c r="B106" s="2">
        <v>47</v>
      </c>
      <c r="C106" s="2">
        <v>0.75562149999999995</v>
      </c>
      <c r="D106" s="2">
        <v>2.3372169</v>
      </c>
      <c r="E106" s="2">
        <v>0</v>
      </c>
      <c r="F106" s="2">
        <v>0</v>
      </c>
      <c r="G106" s="2" t="s">
        <v>9149</v>
      </c>
      <c r="H106" s="2">
        <v>172</v>
      </c>
      <c r="I106" s="2">
        <v>0.66799299999999995</v>
      </c>
      <c r="J106" s="2">
        <v>2.2179612999999998</v>
      </c>
      <c r="K106" s="2">
        <v>0</v>
      </c>
      <c r="L106" s="2">
        <v>0</v>
      </c>
      <c r="M106" s="2" t="s">
        <v>9411</v>
      </c>
      <c r="N106" s="2">
        <v>20</v>
      </c>
      <c r="O106" s="2">
        <v>0.81241995</v>
      </c>
      <c r="P106" s="2">
        <v>2.1058566999999999</v>
      </c>
      <c r="Q106" s="2">
        <v>0</v>
      </c>
      <c r="R106" s="2">
        <v>5.8499999999999999E-5</v>
      </c>
    </row>
    <row r="107" spans="1:18" x14ac:dyDescent="0.5">
      <c r="A107" s="2" t="s">
        <v>9151</v>
      </c>
      <c r="B107" s="2">
        <v>120</v>
      </c>
      <c r="C107" s="2">
        <v>0.66095936</v>
      </c>
      <c r="D107" s="2">
        <v>2.3370774000000001</v>
      </c>
      <c r="E107" s="2">
        <v>0</v>
      </c>
      <c r="F107" s="2">
        <v>0</v>
      </c>
      <c r="G107" s="2" t="s">
        <v>9150</v>
      </c>
      <c r="H107" s="2">
        <v>43</v>
      </c>
      <c r="I107" s="2">
        <v>0.79168992999999999</v>
      </c>
      <c r="J107" s="2">
        <v>2.2179530000000001</v>
      </c>
      <c r="K107" s="2">
        <v>0</v>
      </c>
      <c r="L107" s="2">
        <v>0</v>
      </c>
      <c r="M107" s="2" t="s">
        <v>9507</v>
      </c>
      <c r="N107" s="2">
        <v>51</v>
      </c>
      <c r="O107" s="2">
        <v>0.66266009999999997</v>
      </c>
      <c r="P107" s="2">
        <v>2.0767033000000001</v>
      </c>
      <c r="Q107" s="2">
        <v>0</v>
      </c>
      <c r="R107" s="2">
        <v>5.8499999999999999E-5</v>
      </c>
    </row>
    <row r="108" spans="1:18" x14ac:dyDescent="0.5">
      <c r="A108" s="2" t="s">
        <v>9257</v>
      </c>
      <c r="B108" s="2">
        <v>24</v>
      </c>
      <c r="C108" s="2">
        <v>0.87425149999999996</v>
      </c>
      <c r="D108" s="2">
        <v>2.3335754999999998</v>
      </c>
      <c r="E108" s="2">
        <v>0</v>
      </c>
      <c r="F108" s="2">
        <v>0</v>
      </c>
      <c r="G108" s="2" t="s">
        <v>9151</v>
      </c>
      <c r="H108" s="2">
        <v>120</v>
      </c>
      <c r="I108" s="2">
        <v>0.69832590000000005</v>
      </c>
      <c r="J108" s="2">
        <v>2.2147226</v>
      </c>
      <c r="K108" s="2">
        <v>0</v>
      </c>
      <c r="L108" s="2">
        <v>0</v>
      </c>
      <c r="M108" s="2" t="s">
        <v>9260</v>
      </c>
      <c r="N108" s="2">
        <v>260</v>
      </c>
      <c r="O108" s="2">
        <v>0.55178879999999997</v>
      </c>
      <c r="P108" s="2">
        <v>2.0775874000000001</v>
      </c>
      <c r="Q108" s="2">
        <v>0</v>
      </c>
      <c r="R108" s="2">
        <v>5.8999999999999998E-5</v>
      </c>
    </row>
    <row r="109" spans="1:18" x14ac:dyDescent="0.5">
      <c r="A109" s="2" t="s">
        <v>9107</v>
      </c>
      <c r="B109" s="2">
        <v>166</v>
      </c>
      <c r="C109" s="2">
        <v>0.63085603999999995</v>
      </c>
      <c r="D109" s="2">
        <v>2.3335370000000002</v>
      </c>
      <c r="E109" s="2">
        <v>0</v>
      </c>
      <c r="F109" s="2">
        <v>0</v>
      </c>
      <c r="G109" s="2" t="s">
        <v>9152</v>
      </c>
      <c r="H109" s="2">
        <v>54</v>
      </c>
      <c r="I109" s="2">
        <v>0.76416539999999999</v>
      </c>
      <c r="J109" s="2">
        <v>2.2143755000000001</v>
      </c>
      <c r="K109" s="2">
        <v>0</v>
      </c>
      <c r="L109" s="2">
        <v>0</v>
      </c>
      <c r="M109" s="2" t="s">
        <v>9090</v>
      </c>
      <c r="N109" s="2">
        <v>63</v>
      </c>
      <c r="O109" s="2">
        <v>0.64620460000000002</v>
      </c>
      <c r="P109" s="2">
        <v>2.1074953000000001</v>
      </c>
      <c r="Q109" s="2">
        <v>0</v>
      </c>
      <c r="R109" s="2">
        <v>5.8999999999999998E-5</v>
      </c>
    </row>
    <row r="110" spans="1:18" x14ac:dyDescent="0.5">
      <c r="A110" s="2" t="s">
        <v>9253</v>
      </c>
      <c r="B110" s="2">
        <v>22</v>
      </c>
      <c r="C110" s="2">
        <v>0.89261955000000004</v>
      </c>
      <c r="D110" s="2">
        <v>2.3329268000000001</v>
      </c>
      <c r="E110" s="2">
        <v>0</v>
      </c>
      <c r="F110" s="2">
        <v>0</v>
      </c>
      <c r="G110" s="2" t="s">
        <v>9153</v>
      </c>
      <c r="H110" s="2">
        <v>28</v>
      </c>
      <c r="I110" s="2">
        <v>0.86076355000000004</v>
      </c>
      <c r="J110" s="2">
        <v>2.2142208000000001</v>
      </c>
      <c r="K110" s="2">
        <v>0</v>
      </c>
      <c r="L110" s="2">
        <v>0</v>
      </c>
      <c r="M110" s="2" t="s">
        <v>9102</v>
      </c>
      <c r="N110" s="2">
        <v>197</v>
      </c>
      <c r="O110" s="2">
        <v>0.55820210000000003</v>
      </c>
      <c r="P110" s="2">
        <v>2.0802364</v>
      </c>
      <c r="Q110" s="2">
        <v>0</v>
      </c>
      <c r="R110" s="2">
        <v>5.9500000000000003E-5</v>
      </c>
    </row>
    <row r="111" spans="1:18" x14ac:dyDescent="0.5">
      <c r="A111" s="2" t="s">
        <v>9118</v>
      </c>
      <c r="B111" s="2">
        <v>148</v>
      </c>
      <c r="C111" s="2">
        <v>0.63529663999999997</v>
      </c>
      <c r="D111" s="2">
        <v>2.3307639999999998</v>
      </c>
      <c r="E111" s="2">
        <v>0</v>
      </c>
      <c r="F111" s="2">
        <v>0</v>
      </c>
      <c r="G111" s="2" t="s">
        <v>9154</v>
      </c>
      <c r="H111" s="2">
        <v>57</v>
      </c>
      <c r="I111" s="2">
        <v>0.76467149999999995</v>
      </c>
      <c r="J111" s="2">
        <v>2.2114479999999999</v>
      </c>
      <c r="K111" s="2">
        <v>0</v>
      </c>
      <c r="L111" s="2">
        <v>0</v>
      </c>
      <c r="M111" s="2" t="s">
        <v>9410</v>
      </c>
      <c r="N111" s="2">
        <v>78</v>
      </c>
      <c r="O111" s="2">
        <v>0.62957739999999995</v>
      </c>
      <c r="P111" s="2">
        <v>2.1075346000000001</v>
      </c>
      <c r="Q111" s="2">
        <v>0</v>
      </c>
      <c r="R111" s="2">
        <v>5.9599999999999999E-5</v>
      </c>
    </row>
    <row r="112" spans="1:18" x14ac:dyDescent="0.5">
      <c r="A112" s="2" t="s">
        <v>9144</v>
      </c>
      <c r="B112" s="2">
        <v>47</v>
      </c>
      <c r="C112" s="2">
        <v>0.76969750000000003</v>
      </c>
      <c r="D112" s="2">
        <v>2.3295984000000001</v>
      </c>
      <c r="E112" s="2">
        <v>0</v>
      </c>
      <c r="F112" s="2">
        <v>0</v>
      </c>
      <c r="G112" s="2" t="s">
        <v>9155</v>
      </c>
      <c r="H112" s="2">
        <v>232</v>
      </c>
      <c r="I112" s="2">
        <v>0.65967344999999999</v>
      </c>
      <c r="J112" s="2">
        <v>2.2114072</v>
      </c>
      <c r="K112" s="2">
        <v>0</v>
      </c>
      <c r="L112" s="2">
        <v>0</v>
      </c>
      <c r="M112" s="2" t="s">
        <v>9423</v>
      </c>
      <c r="N112" s="2">
        <v>34</v>
      </c>
      <c r="O112" s="2">
        <v>0.70762309999999995</v>
      </c>
      <c r="P112" s="2">
        <v>2.0836196</v>
      </c>
      <c r="Q112" s="2">
        <v>0</v>
      </c>
      <c r="R112" s="2">
        <v>6.0000000000000002E-5</v>
      </c>
    </row>
    <row r="113" spans="1:18" x14ac:dyDescent="0.5">
      <c r="A113" s="2" t="s">
        <v>9187</v>
      </c>
      <c r="B113" s="2">
        <v>46</v>
      </c>
      <c r="C113" s="2">
        <v>0.75952609999999998</v>
      </c>
      <c r="D113" s="2">
        <v>2.326835</v>
      </c>
      <c r="E113" s="2">
        <v>0</v>
      </c>
      <c r="F113" s="2">
        <v>0</v>
      </c>
      <c r="G113" s="2" t="s">
        <v>9156</v>
      </c>
      <c r="H113" s="2">
        <v>161</v>
      </c>
      <c r="I113" s="2">
        <v>0.67202890000000004</v>
      </c>
      <c r="J113" s="2">
        <v>2.2113607000000002</v>
      </c>
      <c r="K113" s="2">
        <v>0</v>
      </c>
      <c r="L113" s="2">
        <v>0</v>
      </c>
      <c r="M113" s="2" t="s">
        <v>9448</v>
      </c>
      <c r="N113" s="2">
        <v>65</v>
      </c>
      <c r="O113" s="2">
        <v>0.64067739999999995</v>
      </c>
      <c r="P113" s="2">
        <v>2.1107697000000001</v>
      </c>
      <c r="Q113" s="2">
        <v>0</v>
      </c>
      <c r="R113" s="2">
        <v>6.02E-5</v>
      </c>
    </row>
    <row r="114" spans="1:18" x14ac:dyDescent="0.5">
      <c r="A114" s="2" t="s">
        <v>9176</v>
      </c>
      <c r="B114" s="2">
        <v>143</v>
      </c>
      <c r="C114" s="2">
        <v>0.64012100000000005</v>
      </c>
      <c r="D114" s="2">
        <v>2.3250791999999998</v>
      </c>
      <c r="E114" s="2">
        <v>0</v>
      </c>
      <c r="F114" s="2">
        <v>0</v>
      </c>
      <c r="G114" s="2" t="s">
        <v>9157</v>
      </c>
      <c r="H114" s="2">
        <v>45</v>
      </c>
      <c r="I114" s="2">
        <v>0.77475344999999995</v>
      </c>
      <c r="J114" s="2">
        <v>2.2113292000000002</v>
      </c>
      <c r="K114" s="2">
        <v>0</v>
      </c>
      <c r="L114" s="2">
        <v>0</v>
      </c>
      <c r="M114" s="2" t="s">
        <v>9132</v>
      </c>
      <c r="N114" s="2">
        <v>20</v>
      </c>
      <c r="O114" s="2">
        <v>0.78903230000000002</v>
      </c>
      <c r="P114" s="2">
        <v>2.0849766999999999</v>
      </c>
      <c r="Q114" s="2">
        <v>0</v>
      </c>
      <c r="R114" s="2">
        <v>6.05E-5</v>
      </c>
    </row>
    <row r="115" spans="1:18" x14ac:dyDescent="0.5">
      <c r="A115" s="2" t="s">
        <v>9092</v>
      </c>
      <c r="B115" s="2">
        <v>47</v>
      </c>
      <c r="C115" s="2">
        <v>0.75902709999999995</v>
      </c>
      <c r="D115" s="2">
        <v>2.3236964000000002</v>
      </c>
      <c r="E115" s="2">
        <v>0</v>
      </c>
      <c r="F115" s="2">
        <v>0</v>
      </c>
      <c r="G115" s="2" t="s">
        <v>9158</v>
      </c>
      <c r="H115" s="2">
        <v>82</v>
      </c>
      <c r="I115" s="2">
        <v>0.7225433</v>
      </c>
      <c r="J115" s="2">
        <v>2.2112625000000001</v>
      </c>
      <c r="K115" s="2">
        <v>0</v>
      </c>
      <c r="L115" s="2">
        <v>0</v>
      </c>
      <c r="M115" s="2" t="s">
        <v>10561</v>
      </c>
      <c r="N115" s="2">
        <v>239</v>
      </c>
      <c r="O115" s="2">
        <v>0.56481563999999995</v>
      </c>
      <c r="P115" s="2">
        <v>2.1109027999999999</v>
      </c>
      <c r="Q115" s="2">
        <v>0</v>
      </c>
      <c r="R115" s="2">
        <v>6.0800000000000001E-5</v>
      </c>
    </row>
    <row r="116" spans="1:18" x14ac:dyDescent="0.5">
      <c r="A116" s="2" t="s">
        <v>9186</v>
      </c>
      <c r="B116" s="2">
        <v>104</v>
      </c>
      <c r="C116" s="2">
        <v>0.66943156999999998</v>
      </c>
      <c r="D116" s="2">
        <v>2.3201453999999999</v>
      </c>
      <c r="E116" s="2">
        <v>0</v>
      </c>
      <c r="F116" s="2">
        <v>0</v>
      </c>
      <c r="G116" s="2" t="s">
        <v>9159</v>
      </c>
      <c r="H116" s="2">
        <v>47</v>
      </c>
      <c r="I116" s="2">
        <v>0.77658265999999998</v>
      </c>
      <c r="J116" s="2">
        <v>2.2082077999999998</v>
      </c>
      <c r="K116" s="2">
        <v>0</v>
      </c>
      <c r="L116" s="2">
        <v>0</v>
      </c>
      <c r="M116" s="2" t="s">
        <v>10502</v>
      </c>
      <c r="N116" s="2">
        <v>59</v>
      </c>
      <c r="O116" s="2">
        <v>0.63490610000000003</v>
      </c>
      <c r="P116" s="2">
        <v>2.0854784999999998</v>
      </c>
      <c r="Q116" s="2">
        <v>0</v>
      </c>
      <c r="R116" s="2">
        <v>6.0999999999999999E-5</v>
      </c>
    </row>
    <row r="117" spans="1:18" x14ac:dyDescent="0.5">
      <c r="A117" s="2" t="s">
        <v>9128</v>
      </c>
      <c r="B117" s="2">
        <v>71</v>
      </c>
      <c r="C117" s="2">
        <v>0.69920044999999997</v>
      </c>
      <c r="D117" s="2">
        <v>2.3201149999999999</v>
      </c>
      <c r="E117" s="2">
        <v>0</v>
      </c>
      <c r="F117" s="2">
        <v>0</v>
      </c>
      <c r="G117" s="2" t="s">
        <v>9160</v>
      </c>
      <c r="H117" s="2">
        <v>196</v>
      </c>
      <c r="I117" s="2">
        <v>0.66528726000000005</v>
      </c>
      <c r="J117" s="2">
        <v>2.2059839000000001</v>
      </c>
      <c r="K117" s="2">
        <v>0</v>
      </c>
      <c r="L117" s="2">
        <v>0</v>
      </c>
      <c r="M117" s="2" t="s">
        <v>9193</v>
      </c>
      <c r="N117" s="2">
        <v>175</v>
      </c>
      <c r="O117" s="2">
        <v>0.57284170000000001</v>
      </c>
      <c r="P117" s="2">
        <v>2.0858672</v>
      </c>
      <c r="Q117" s="2">
        <v>0</v>
      </c>
      <c r="R117" s="2">
        <v>6.1600000000000007E-5</v>
      </c>
    </row>
    <row r="118" spans="1:18" x14ac:dyDescent="0.5">
      <c r="A118" s="2" t="s">
        <v>9198</v>
      </c>
      <c r="B118" s="2">
        <v>42</v>
      </c>
      <c r="C118" s="2">
        <v>0.78398999999999996</v>
      </c>
      <c r="D118" s="2">
        <v>2.3182510999999999</v>
      </c>
      <c r="E118" s="2">
        <v>0</v>
      </c>
      <c r="F118" s="2">
        <v>0</v>
      </c>
      <c r="G118" s="2" t="s">
        <v>9161</v>
      </c>
      <c r="H118" s="2">
        <v>50</v>
      </c>
      <c r="I118" s="2">
        <v>0.77907439999999994</v>
      </c>
      <c r="J118" s="2">
        <v>2.2052486</v>
      </c>
      <c r="K118" s="2">
        <v>0</v>
      </c>
      <c r="L118" s="2">
        <v>0</v>
      </c>
      <c r="M118" s="2" t="s">
        <v>9257</v>
      </c>
      <c r="N118" s="2">
        <v>24</v>
      </c>
      <c r="O118" s="2">
        <v>0.76329480000000005</v>
      </c>
      <c r="P118" s="2">
        <v>2.0890393</v>
      </c>
      <c r="Q118" s="2">
        <v>0</v>
      </c>
      <c r="R118" s="2">
        <v>6.2100000000000005E-5</v>
      </c>
    </row>
    <row r="119" spans="1:18" x14ac:dyDescent="0.5">
      <c r="A119" s="2" t="s">
        <v>9336</v>
      </c>
      <c r="B119" s="2">
        <v>46</v>
      </c>
      <c r="C119" s="2">
        <v>0.75174713000000004</v>
      </c>
      <c r="D119" s="2">
        <v>2.3181603000000002</v>
      </c>
      <c r="E119" s="2">
        <v>0</v>
      </c>
      <c r="F119" s="2">
        <v>0</v>
      </c>
      <c r="G119" s="2" t="s">
        <v>9162</v>
      </c>
      <c r="H119" s="2">
        <v>34</v>
      </c>
      <c r="I119" s="2">
        <v>0.81995344000000003</v>
      </c>
      <c r="J119" s="2">
        <v>2.2043626000000001</v>
      </c>
      <c r="K119" s="2">
        <v>0</v>
      </c>
      <c r="L119" s="2">
        <v>0</v>
      </c>
      <c r="M119" s="2" t="s">
        <v>9218</v>
      </c>
      <c r="N119" s="2">
        <v>64</v>
      </c>
      <c r="O119" s="2">
        <v>0.64122473999999996</v>
      </c>
      <c r="P119" s="2">
        <v>2.0910535000000001</v>
      </c>
      <c r="Q119" s="2">
        <v>0</v>
      </c>
      <c r="R119" s="2">
        <v>6.2700000000000006E-5</v>
      </c>
    </row>
    <row r="120" spans="1:18" x14ac:dyDescent="0.5">
      <c r="A120" s="2" t="s">
        <v>9149</v>
      </c>
      <c r="B120" s="2">
        <v>172</v>
      </c>
      <c r="C120" s="2">
        <v>0.62668290000000004</v>
      </c>
      <c r="D120" s="2">
        <v>2.3171240000000002</v>
      </c>
      <c r="E120" s="2">
        <v>0</v>
      </c>
      <c r="F120" s="2">
        <v>0</v>
      </c>
      <c r="G120" s="2" t="s">
        <v>9163</v>
      </c>
      <c r="H120" s="2">
        <v>30</v>
      </c>
      <c r="I120" s="2">
        <v>0.82585525999999998</v>
      </c>
      <c r="J120" s="2">
        <v>2.2029931999999999</v>
      </c>
      <c r="K120" s="2">
        <v>0</v>
      </c>
      <c r="L120" s="2">
        <v>0</v>
      </c>
      <c r="M120" s="2" t="s">
        <v>9065</v>
      </c>
      <c r="N120" s="2">
        <v>134</v>
      </c>
      <c r="O120" s="2">
        <v>0.58284320000000001</v>
      </c>
      <c r="P120" s="2">
        <v>2.0940113</v>
      </c>
      <c r="Q120" s="2">
        <v>0</v>
      </c>
      <c r="R120" s="2">
        <v>6.3200000000000005E-5</v>
      </c>
    </row>
    <row r="121" spans="1:18" x14ac:dyDescent="0.5">
      <c r="A121" s="2" t="s">
        <v>9384</v>
      </c>
      <c r="B121" s="2">
        <v>64</v>
      </c>
      <c r="C121" s="2">
        <v>0.71364439999999996</v>
      </c>
      <c r="D121" s="2">
        <v>2.3169284000000001</v>
      </c>
      <c r="E121" s="2">
        <v>0</v>
      </c>
      <c r="F121" s="2">
        <v>0</v>
      </c>
      <c r="G121" s="2" t="s">
        <v>9164</v>
      </c>
      <c r="H121" s="2">
        <v>270</v>
      </c>
      <c r="I121" s="2">
        <v>0.64580976999999995</v>
      </c>
      <c r="J121" s="2">
        <v>2.202798</v>
      </c>
      <c r="K121" s="2">
        <v>0</v>
      </c>
      <c r="L121" s="2">
        <v>0</v>
      </c>
      <c r="M121" s="2" t="s">
        <v>9274</v>
      </c>
      <c r="N121" s="2">
        <v>73</v>
      </c>
      <c r="O121" s="2">
        <v>0.62943196000000001</v>
      </c>
      <c r="P121" s="2">
        <v>2.0947404000000001</v>
      </c>
      <c r="Q121" s="2">
        <v>0</v>
      </c>
      <c r="R121" s="2">
        <v>6.3800000000000006E-5</v>
      </c>
    </row>
    <row r="122" spans="1:18" x14ac:dyDescent="0.5">
      <c r="A122" s="2" t="s">
        <v>9207</v>
      </c>
      <c r="B122" s="2">
        <v>131</v>
      </c>
      <c r="C122" s="2">
        <v>0.64912740000000002</v>
      </c>
      <c r="D122" s="2">
        <v>2.3145324999999999</v>
      </c>
      <c r="E122" s="2">
        <v>0</v>
      </c>
      <c r="F122" s="2">
        <v>0</v>
      </c>
      <c r="G122" s="2" t="s">
        <v>9165</v>
      </c>
      <c r="H122" s="2">
        <v>30</v>
      </c>
      <c r="I122" s="2">
        <v>0.83125119999999997</v>
      </c>
      <c r="J122" s="2">
        <v>2.1995149000000001</v>
      </c>
      <c r="K122" s="2">
        <v>0</v>
      </c>
      <c r="L122" s="2">
        <v>0</v>
      </c>
      <c r="M122" s="2" t="s">
        <v>9366</v>
      </c>
      <c r="N122" s="2">
        <v>214</v>
      </c>
      <c r="O122" s="2">
        <v>0.56499259999999996</v>
      </c>
      <c r="P122" s="2">
        <v>2.0951689999999998</v>
      </c>
      <c r="Q122" s="2">
        <v>0</v>
      </c>
      <c r="R122" s="2">
        <v>6.4399999999999993E-5</v>
      </c>
    </row>
    <row r="123" spans="1:18" x14ac:dyDescent="0.5">
      <c r="A123" s="2" t="s">
        <v>9295</v>
      </c>
      <c r="B123" s="2">
        <v>19</v>
      </c>
      <c r="C123" s="2">
        <v>0.91473435999999997</v>
      </c>
      <c r="D123" s="2">
        <v>2.3105612</v>
      </c>
      <c r="E123" s="2">
        <v>0</v>
      </c>
      <c r="F123" s="2">
        <v>0</v>
      </c>
      <c r="G123" s="2" t="s">
        <v>9166</v>
      </c>
      <c r="H123" s="2">
        <v>158</v>
      </c>
      <c r="I123" s="2">
        <v>0.67294869999999996</v>
      </c>
      <c r="J123" s="2">
        <v>2.19807</v>
      </c>
      <c r="K123" s="2">
        <v>0</v>
      </c>
      <c r="L123" s="2">
        <v>0</v>
      </c>
      <c r="M123" s="2" t="s">
        <v>9539</v>
      </c>
      <c r="N123" s="2">
        <v>56</v>
      </c>
      <c r="O123" s="2">
        <v>0.64381504000000001</v>
      </c>
      <c r="P123" s="2">
        <v>2.0967872000000001</v>
      </c>
      <c r="Q123" s="2">
        <v>0</v>
      </c>
      <c r="R123" s="2">
        <v>6.4999999999999994E-5</v>
      </c>
    </row>
    <row r="124" spans="1:18" x14ac:dyDescent="0.5">
      <c r="A124" s="2" t="s">
        <v>9410</v>
      </c>
      <c r="B124" s="2">
        <v>78</v>
      </c>
      <c r="C124" s="2">
        <v>0.68444013999999997</v>
      </c>
      <c r="D124" s="2">
        <v>2.3049390000000001</v>
      </c>
      <c r="E124" s="2">
        <v>0</v>
      </c>
      <c r="F124" s="2">
        <v>0</v>
      </c>
      <c r="G124" s="2" t="s">
        <v>9167</v>
      </c>
      <c r="H124" s="2">
        <v>36</v>
      </c>
      <c r="I124" s="2">
        <v>0.81184069999999997</v>
      </c>
      <c r="J124" s="2">
        <v>2.1975267000000001</v>
      </c>
      <c r="K124" s="2">
        <v>0</v>
      </c>
      <c r="L124" s="2">
        <v>0</v>
      </c>
      <c r="M124" s="2" t="s">
        <v>9249</v>
      </c>
      <c r="N124" s="2">
        <v>114</v>
      </c>
      <c r="O124" s="2">
        <v>0.59828115000000004</v>
      </c>
      <c r="P124" s="2">
        <v>2.0985303000000002</v>
      </c>
      <c r="Q124" s="2">
        <v>0</v>
      </c>
      <c r="R124" s="2">
        <v>6.5599999999999995E-5</v>
      </c>
    </row>
    <row r="125" spans="1:18" x14ac:dyDescent="0.5">
      <c r="A125" s="2" t="s">
        <v>9127</v>
      </c>
      <c r="B125" s="2">
        <v>137</v>
      </c>
      <c r="C125" s="2">
        <v>0.6402892</v>
      </c>
      <c r="D125" s="2">
        <v>2.3036702</v>
      </c>
      <c r="E125" s="2">
        <v>0</v>
      </c>
      <c r="F125" s="2">
        <v>0</v>
      </c>
      <c r="G125" s="2" t="s">
        <v>9168</v>
      </c>
      <c r="H125" s="2">
        <v>86</v>
      </c>
      <c r="I125" s="2">
        <v>0.71677460000000004</v>
      </c>
      <c r="J125" s="2">
        <v>2.1973626999999998</v>
      </c>
      <c r="K125" s="2">
        <v>0</v>
      </c>
      <c r="L125" s="2">
        <v>0</v>
      </c>
      <c r="M125" s="2" t="s">
        <v>9689</v>
      </c>
      <c r="N125" s="2">
        <v>16</v>
      </c>
      <c r="O125" s="2">
        <v>0.82637936000000001</v>
      </c>
      <c r="P125" s="2">
        <v>2.0753083000000001</v>
      </c>
      <c r="Q125" s="2">
        <v>0</v>
      </c>
      <c r="R125" s="2">
        <v>6.5699999999999998E-5</v>
      </c>
    </row>
    <row r="126" spans="1:18" x14ac:dyDescent="0.5">
      <c r="A126" s="2" t="s">
        <v>9245</v>
      </c>
      <c r="B126" s="2">
        <v>119</v>
      </c>
      <c r="C126" s="2">
        <v>0.65022579999999996</v>
      </c>
      <c r="D126" s="2">
        <v>2.3013332000000002</v>
      </c>
      <c r="E126" s="2">
        <v>0</v>
      </c>
      <c r="F126" s="2">
        <v>0</v>
      </c>
      <c r="G126" s="2" t="s">
        <v>9169</v>
      </c>
      <c r="H126" s="2">
        <v>50</v>
      </c>
      <c r="I126" s="2">
        <v>0.76762914999999998</v>
      </c>
      <c r="J126" s="2">
        <v>2.1948477999999998</v>
      </c>
      <c r="K126" s="2">
        <v>0</v>
      </c>
      <c r="L126" s="2">
        <v>0</v>
      </c>
      <c r="M126" s="2" t="s">
        <v>9339</v>
      </c>
      <c r="N126" s="2">
        <v>200</v>
      </c>
      <c r="O126" s="2">
        <v>0.56778662999999996</v>
      </c>
      <c r="P126" s="2">
        <v>2.1028243999999998</v>
      </c>
      <c r="Q126" s="2">
        <v>0</v>
      </c>
      <c r="R126" s="2">
        <v>6.6199999999999996E-5</v>
      </c>
    </row>
    <row r="127" spans="1:18" x14ac:dyDescent="0.5">
      <c r="A127" s="2" t="s">
        <v>9180</v>
      </c>
      <c r="B127" s="2">
        <v>45</v>
      </c>
      <c r="C127" s="2">
        <v>0.75282156</v>
      </c>
      <c r="D127" s="2">
        <v>2.3009005</v>
      </c>
      <c r="E127" s="2">
        <v>0</v>
      </c>
      <c r="F127" s="2">
        <v>0</v>
      </c>
      <c r="G127" s="2" t="s">
        <v>9170</v>
      </c>
      <c r="H127" s="2">
        <v>72</v>
      </c>
      <c r="I127" s="2">
        <v>0.73333479999999995</v>
      </c>
      <c r="J127" s="2">
        <v>2.1940559999999998</v>
      </c>
      <c r="K127" s="2">
        <v>0</v>
      </c>
      <c r="L127" s="2">
        <v>0</v>
      </c>
      <c r="M127" s="2" t="s">
        <v>9439</v>
      </c>
      <c r="N127" s="2">
        <v>280</v>
      </c>
      <c r="O127" s="2">
        <v>0.54513149999999999</v>
      </c>
      <c r="P127" s="2">
        <v>2.0704552999999999</v>
      </c>
      <c r="Q127" s="2">
        <v>0</v>
      </c>
      <c r="R127" s="2">
        <v>8.0799999999999999E-5</v>
      </c>
    </row>
    <row r="128" spans="1:18" x14ac:dyDescent="0.5">
      <c r="A128" s="2" t="s">
        <v>9124</v>
      </c>
      <c r="B128" s="2">
        <v>70</v>
      </c>
      <c r="C128" s="2">
        <v>0.70447130000000002</v>
      </c>
      <c r="D128" s="2">
        <v>2.3005056000000002</v>
      </c>
      <c r="E128" s="2">
        <v>0</v>
      </c>
      <c r="F128" s="2">
        <v>0</v>
      </c>
      <c r="G128" s="2" t="s">
        <v>9171</v>
      </c>
      <c r="H128" s="2">
        <v>56</v>
      </c>
      <c r="I128" s="2">
        <v>0.75354653999999999</v>
      </c>
      <c r="J128" s="2">
        <v>2.1939777999999999</v>
      </c>
      <c r="K128" s="2">
        <v>0</v>
      </c>
      <c r="L128" s="2">
        <v>0</v>
      </c>
      <c r="M128" s="2" t="s">
        <v>9187</v>
      </c>
      <c r="N128" s="2">
        <v>46</v>
      </c>
      <c r="O128" s="2">
        <v>0.66941039999999996</v>
      </c>
      <c r="P128" s="2">
        <v>2.0716355000000002</v>
      </c>
      <c r="Q128" s="2">
        <v>0</v>
      </c>
      <c r="R128" s="2">
        <v>8.1500000000000002E-5</v>
      </c>
    </row>
    <row r="129" spans="1:18" x14ac:dyDescent="0.5">
      <c r="A129" s="2" t="s">
        <v>9344</v>
      </c>
      <c r="B129" s="2">
        <v>88</v>
      </c>
      <c r="C129" s="2">
        <v>0.67477580000000004</v>
      </c>
      <c r="D129" s="2">
        <v>2.2970890000000002</v>
      </c>
      <c r="E129" s="2">
        <v>0</v>
      </c>
      <c r="F129" s="2">
        <v>0</v>
      </c>
      <c r="G129" s="2" t="s">
        <v>9172</v>
      </c>
      <c r="H129" s="2">
        <v>79</v>
      </c>
      <c r="I129" s="2">
        <v>0.71012560000000002</v>
      </c>
      <c r="J129" s="2">
        <v>2.1937215000000001</v>
      </c>
      <c r="K129" s="2">
        <v>0</v>
      </c>
      <c r="L129" s="2">
        <v>0</v>
      </c>
      <c r="M129" s="2" t="s">
        <v>10118</v>
      </c>
      <c r="N129" s="2">
        <v>67</v>
      </c>
      <c r="O129" s="2">
        <v>0.61855965999999996</v>
      </c>
      <c r="P129" s="2">
        <v>2.061134</v>
      </c>
      <c r="Q129" s="2">
        <v>0</v>
      </c>
      <c r="R129" s="2">
        <v>8.6799999999999996E-5</v>
      </c>
    </row>
    <row r="130" spans="1:18" x14ac:dyDescent="0.5">
      <c r="A130" s="2" t="s">
        <v>9139</v>
      </c>
      <c r="B130" s="2">
        <v>46</v>
      </c>
      <c r="C130" s="2">
        <v>0.76548720000000003</v>
      </c>
      <c r="D130" s="2">
        <v>2.2968232999999998</v>
      </c>
      <c r="E130" s="2">
        <v>0</v>
      </c>
      <c r="F130" s="2">
        <v>0</v>
      </c>
      <c r="G130" s="2" t="s">
        <v>9173</v>
      </c>
      <c r="H130" s="2">
        <v>128</v>
      </c>
      <c r="I130" s="2">
        <v>0.68674654000000002</v>
      </c>
      <c r="J130" s="2">
        <v>2.1916137</v>
      </c>
      <c r="K130" s="2">
        <v>0</v>
      </c>
      <c r="L130" s="2">
        <v>0</v>
      </c>
      <c r="M130" s="2" t="s">
        <v>9068</v>
      </c>
      <c r="N130" s="2">
        <v>60</v>
      </c>
      <c r="O130" s="2">
        <v>0.63685095000000003</v>
      </c>
      <c r="P130" s="2">
        <v>2.0635574000000001</v>
      </c>
      <c r="Q130" s="2">
        <v>0</v>
      </c>
      <c r="R130" s="2">
        <v>8.7399999999999997E-5</v>
      </c>
    </row>
    <row r="131" spans="1:18" x14ac:dyDescent="0.5">
      <c r="A131" s="2" t="s">
        <v>9306</v>
      </c>
      <c r="B131" s="2">
        <v>67</v>
      </c>
      <c r="C131" s="2">
        <v>0.70900494000000003</v>
      </c>
      <c r="D131" s="2">
        <v>2.2955983</v>
      </c>
      <c r="E131" s="2">
        <v>0</v>
      </c>
      <c r="F131" s="2">
        <v>0</v>
      </c>
      <c r="G131" s="2" t="s">
        <v>9174</v>
      </c>
      <c r="H131" s="2">
        <v>342</v>
      </c>
      <c r="I131" s="2">
        <v>0.63917919999999995</v>
      </c>
      <c r="J131" s="2">
        <v>2.1890923999999998</v>
      </c>
      <c r="K131" s="2">
        <v>0</v>
      </c>
      <c r="L131" s="2">
        <v>0</v>
      </c>
      <c r="M131" s="2" t="s">
        <v>9150</v>
      </c>
      <c r="N131" s="2">
        <v>43</v>
      </c>
      <c r="O131" s="2">
        <v>0.67286235000000005</v>
      </c>
      <c r="P131" s="2">
        <v>2.0671198</v>
      </c>
      <c r="Q131" s="2">
        <v>0</v>
      </c>
      <c r="R131" s="2">
        <v>8.81E-5</v>
      </c>
    </row>
    <row r="132" spans="1:18" x14ac:dyDescent="0.5">
      <c r="A132" s="2" t="s">
        <v>9260</v>
      </c>
      <c r="B132" s="2">
        <v>260</v>
      </c>
      <c r="C132" s="2">
        <v>0.59484154</v>
      </c>
      <c r="D132" s="2">
        <v>2.289704</v>
      </c>
      <c r="E132" s="2">
        <v>0</v>
      </c>
      <c r="F132" s="2">
        <v>0</v>
      </c>
      <c r="G132" s="2" t="s">
        <v>9175</v>
      </c>
      <c r="H132" s="2">
        <v>40</v>
      </c>
      <c r="I132" s="2">
        <v>0.79133770000000003</v>
      </c>
      <c r="J132" s="2">
        <v>2.1870615</v>
      </c>
      <c r="K132" s="2">
        <v>0</v>
      </c>
      <c r="L132" s="2">
        <v>0</v>
      </c>
      <c r="M132" s="2" t="s">
        <v>9852</v>
      </c>
      <c r="N132" s="2">
        <v>35</v>
      </c>
      <c r="O132" s="2">
        <v>0.69499993000000004</v>
      </c>
      <c r="P132" s="2">
        <v>2.0574192999999998</v>
      </c>
      <c r="Q132" s="2">
        <v>0</v>
      </c>
      <c r="R132" s="2">
        <v>9.3200000000000002E-5</v>
      </c>
    </row>
    <row r="133" spans="1:18" x14ac:dyDescent="0.5">
      <c r="A133" s="2" t="s">
        <v>9132</v>
      </c>
      <c r="B133" s="2">
        <v>20</v>
      </c>
      <c r="C133" s="2">
        <v>0.90784790000000004</v>
      </c>
      <c r="D133" s="2">
        <v>2.2895048</v>
      </c>
      <c r="E133" s="2">
        <v>0</v>
      </c>
      <c r="F133" s="2">
        <v>0</v>
      </c>
      <c r="G133" s="2" t="s">
        <v>9176</v>
      </c>
      <c r="H133" s="2">
        <v>143</v>
      </c>
      <c r="I133" s="2">
        <v>0.67779860000000003</v>
      </c>
      <c r="J133" s="2">
        <v>2.1867234999999998</v>
      </c>
      <c r="K133" s="2">
        <v>0</v>
      </c>
      <c r="L133" s="2">
        <v>0</v>
      </c>
      <c r="M133" s="2" t="s">
        <v>10227</v>
      </c>
      <c r="N133" s="2">
        <v>89</v>
      </c>
      <c r="O133" s="2">
        <v>0.59356487000000002</v>
      </c>
      <c r="P133" s="2">
        <v>2.0580501999999998</v>
      </c>
      <c r="Q133" s="2">
        <v>0</v>
      </c>
      <c r="R133" s="2">
        <v>9.3900000000000006E-5</v>
      </c>
    </row>
    <row r="134" spans="1:18" x14ac:dyDescent="0.5">
      <c r="A134" s="2" t="s">
        <v>9234</v>
      </c>
      <c r="B134" s="2">
        <v>103</v>
      </c>
      <c r="C134" s="2">
        <v>0.65199286000000001</v>
      </c>
      <c r="D134" s="2">
        <v>2.2860149999999999</v>
      </c>
      <c r="E134" s="2">
        <v>0</v>
      </c>
      <c r="F134" s="2">
        <v>0</v>
      </c>
      <c r="G134" s="2" t="s">
        <v>9177</v>
      </c>
      <c r="H134" s="2">
        <v>108</v>
      </c>
      <c r="I134" s="2">
        <v>0.6935462</v>
      </c>
      <c r="J134" s="2">
        <v>2.1852868000000001</v>
      </c>
      <c r="K134" s="2">
        <v>0</v>
      </c>
      <c r="L134" s="2">
        <v>0</v>
      </c>
      <c r="M134" s="2" t="s">
        <v>10616</v>
      </c>
      <c r="N134" s="2">
        <v>22</v>
      </c>
      <c r="O134" s="2">
        <v>0.77431340000000004</v>
      </c>
      <c r="P134" s="2">
        <v>2.0557926000000002</v>
      </c>
      <c r="Q134" s="2">
        <v>0</v>
      </c>
      <c r="R134" s="2">
        <v>1.08E-4</v>
      </c>
    </row>
    <row r="135" spans="1:18" x14ac:dyDescent="0.5">
      <c r="A135" s="2" t="s">
        <v>9294</v>
      </c>
      <c r="B135" s="2">
        <v>30</v>
      </c>
      <c r="C135" s="2">
        <v>0.81488150000000004</v>
      </c>
      <c r="D135" s="2">
        <v>2.2828002000000001</v>
      </c>
      <c r="E135" s="2">
        <v>0</v>
      </c>
      <c r="F135" s="2">
        <v>0</v>
      </c>
      <c r="G135" s="2" t="s">
        <v>9178</v>
      </c>
      <c r="H135" s="2">
        <v>101</v>
      </c>
      <c r="I135" s="2">
        <v>0.69590059999999998</v>
      </c>
      <c r="J135" s="2">
        <v>2.1826965999999999</v>
      </c>
      <c r="K135" s="2">
        <v>0</v>
      </c>
      <c r="L135" s="2">
        <v>0</v>
      </c>
      <c r="M135" s="2" t="s">
        <v>9214</v>
      </c>
      <c r="N135" s="2">
        <v>183</v>
      </c>
      <c r="O135" s="2">
        <v>0.55301690000000003</v>
      </c>
      <c r="P135" s="2">
        <v>2.0518513</v>
      </c>
      <c r="Q135" s="2">
        <v>0</v>
      </c>
      <c r="R135" s="2">
        <v>1.2300000000000001E-4</v>
      </c>
    </row>
    <row r="136" spans="1:18" x14ac:dyDescent="0.5">
      <c r="A136" s="2" t="s">
        <v>9153</v>
      </c>
      <c r="B136" s="2">
        <v>28</v>
      </c>
      <c r="C136" s="2">
        <v>0.83661103000000003</v>
      </c>
      <c r="D136" s="2">
        <v>2.2821962999999998</v>
      </c>
      <c r="E136" s="2">
        <v>0</v>
      </c>
      <c r="F136" s="2">
        <v>0</v>
      </c>
      <c r="G136" s="2" t="s">
        <v>9179</v>
      </c>
      <c r="H136" s="2">
        <v>95</v>
      </c>
      <c r="I136" s="2">
        <v>0.69778439999999997</v>
      </c>
      <c r="J136" s="2">
        <v>2.1824024</v>
      </c>
      <c r="K136" s="2">
        <v>0</v>
      </c>
      <c r="L136" s="2">
        <v>0</v>
      </c>
      <c r="M136" s="2" t="s">
        <v>9081</v>
      </c>
      <c r="N136" s="2">
        <v>61</v>
      </c>
      <c r="O136" s="2">
        <v>0.62572956000000002</v>
      </c>
      <c r="P136" s="2">
        <v>2.0498930999999998</v>
      </c>
      <c r="Q136" s="2">
        <v>0</v>
      </c>
      <c r="R136" s="2">
        <v>1.2799999999999999E-4</v>
      </c>
    </row>
    <row r="137" spans="1:18" x14ac:dyDescent="0.5">
      <c r="A137" s="2" t="s">
        <v>9105</v>
      </c>
      <c r="B137" s="2">
        <v>64</v>
      </c>
      <c r="C137" s="2">
        <v>0.70011573999999999</v>
      </c>
      <c r="D137" s="2">
        <v>2.2806833000000002</v>
      </c>
      <c r="E137" s="2">
        <v>0</v>
      </c>
      <c r="F137" s="2">
        <v>0</v>
      </c>
      <c r="G137" s="2" t="s">
        <v>9180</v>
      </c>
      <c r="H137" s="2">
        <v>45</v>
      </c>
      <c r="I137" s="2">
        <v>0.76475850000000001</v>
      </c>
      <c r="J137" s="2">
        <v>2.1810906000000001</v>
      </c>
      <c r="K137" s="2">
        <v>0</v>
      </c>
      <c r="L137" s="2">
        <v>0</v>
      </c>
      <c r="M137" s="2" t="s">
        <v>9206</v>
      </c>
      <c r="N137" s="2">
        <v>59</v>
      </c>
      <c r="O137" s="2">
        <v>0.64184609999999997</v>
      </c>
      <c r="P137" s="2">
        <v>2.0509064000000001</v>
      </c>
      <c r="Q137" s="2">
        <v>0</v>
      </c>
      <c r="R137" s="2">
        <v>1.2899999999999999E-4</v>
      </c>
    </row>
    <row r="138" spans="1:18" x14ac:dyDescent="0.5">
      <c r="A138" s="2" t="s">
        <v>9366</v>
      </c>
      <c r="B138" s="2">
        <v>214</v>
      </c>
      <c r="C138" s="2">
        <v>0.60170959999999996</v>
      </c>
      <c r="D138" s="2">
        <v>2.2804707999999998</v>
      </c>
      <c r="E138" s="2">
        <v>0</v>
      </c>
      <c r="F138" s="2">
        <v>0</v>
      </c>
      <c r="G138" s="2" t="s">
        <v>9181</v>
      </c>
      <c r="H138" s="2">
        <v>233</v>
      </c>
      <c r="I138" s="2">
        <v>0.65129250000000005</v>
      </c>
      <c r="J138" s="2">
        <v>2.1808434000000001</v>
      </c>
      <c r="K138" s="2">
        <v>0</v>
      </c>
      <c r="L138" s="2">
        <v>0</v>
      </c>
      <c r="M138" s="2" t="s">
        <v>9153</v>
      </c>
      <c r="N138" s="2">
        <v>28</v>
      </c>
      <c r="O138" s="2">
        <v>0.72217374999999995</v>
      </c>
      <c r="P138" s="2">
        <v>2.0445723999999998</v>
      </c>
      <c r="Q138" s="2">
        <v>0</v>
      </c>
      <c r="R138" s="2">
        <v>1.4999999999999999E-4</v>
      </c>
    </row>
    <row r="139" spans="1:18" x14ac:dyDescent="0.5">
      <c r="A139" s="2" t="s">
        <v>9165</v>
      </c>
      <c r="B139" s="2">
        <v>30</v>
      </c>
      <c r="C139" s="2">
        <v>0.82139930000000005</v>
      </c>
      <c r="D139" s="2">
        <v>2.2798075999999998</v>
      </c>
      <c r="E139" s="2">
        <v>0</v>
      </c>
      <c r="F139" s="2">
        <v>0</v>
      </c>
      <c r="G139" s="2" t="s">
        <v>9182</v>
      </c>
      <c r="H139" s="2">
        <v>64</v>
      </c>
      <c r="I139" s="2">
        <v>0.72522264999999997</v>
      </c>
      <c r="J139" s="2">
        <v>2.1796293000000002</v>
      </c>
      <c r="K139" s="2">
        <v>0</v>
      </c>
      <c r="L139" s="2">
        <v>0</v>
      </c>
      <c r="M139" s="2" t="s">
        <v>9717</v>
      </c>
      <c r="N139" s="2">
        <v>89</v>
      </c>
      <c r="O139" s="2">
        <v>0.58377349999999995</v>
      </c>
      <c r="P139" s="2">
        <v>2.0403783</v>
      </c>
      <c r="Q139" s="2">
        <v>0</v>
      </c>
      <c r="R139" s="2">
        <v>1.55E-4</v>
      </c>
    </row>
    <row r="140" spans="1:18" x14ac:dyDescent="0.5">
      <c r="A140" s="2" t="s">
        <v>9275</v>
      </c>
      <c r="B140" s="2">
        <v>26</v>
      </c>
      <c r="C140" s="2">
        <v>0.8356055</v>
      </c>
      <c r="D140" s="2">
        <v>2.2791076000000001</v>
      </c>
      <c r="E140" s="2">
        <v>0</v>
      </c>
      <c r="F140" s="2">
        <v>0</v>
      </c>
      <c r="G140" s="2" t="s">
        <v>9183</v>
      </c>
      <c r="H140" s="2">
        <v>47</v>
      </c>
      <c r="I140" s="2">
        <v>0.75004625000000003</v>
      </c>
      <c r="J140" s="2">
        <v>2.1789404999999999</v>
      </c>
      <c r="K140" s="2">
        <v>0</v>
      </c>
      <c r="L140" s="2">
        <v>0</v>
      </c>
      <c r="M140" s="2" t="s">
        <v>9092</v>
      </c>
      <c r="N140" s="2">
        <v>47</v>
      </c>
      <c r="O140" s="2">
        <v>0.64845900000000001</v>
      </c>
      <c r="P140" s="2">
        <v>2.0331032000000002</v>
      </c>
      <c r="Q140" s="2">
        <v>0</v>
      </c>
      <c r="R140" s="2">
        <v>1.56E-4</v>
      </c>
    </row>
    <row r="141" spans="1:18" x14ac:dyDescent="0.5">
      <c r="A141" s="2" t="s">
        <v>9120</v>
      </c>
      <c r="B141" s="2">
        <v>77</v>
      </c>
      <c r="C141" s="2">
        <v>0.68180700000000005</v>
      </c>
      <c r="D141" s="2">
        <v>2.2781891999999999</v>
      </c>
      <c r="E141" s="2">
        <v>0</v>
      </c>
      <c r="F141" s="2">
        <v>0</v>
      </c>
      <c r="G141" s="2" t="s">
        <v>9184</v>
      </c>
      <c r="H141" s="2">
        <v>63</v>
      </c>
      <c r="I141" s="2">
        <v>0.73533135999999999</v>
      </c>
      <c r="J141" s="2">
        <v>2.1784363</v>
      </c>
      <c r="K141" s="2">
        <v>0</v>
      </c>
      <c r="L141" s="2">
        <v>0</v>
      </c>
      <c r="M141" s="2" t="s">
        <v>9435</v>
      </c>
      <c r="N141" s="2">
        <v>23</v>
      </c>
      <c r="O141" s="2">
        <v>0.75038355999999995</v>
      </c>
      <c r="P141" s="2">
        <v>2.0415852000000001</v>
      </c>
      <c r="Q141" s="2">
        <v>0</v>
      </c>
      <c r="R141" s="2">
        <v>1.56E-4</v>
      </c>
    </row>
    <row r="142" spans="1:18" x14ac:dyDescent="0.5">
      <c r="A142" s="2" t="s">
        <v>9168</v>
      </c>
      <c r="B142" s="2">
        <v>86</v>
      </c>
      <c r="C142" s="2">
        <v>0.67729810000000001</v>
      </c>
      <c r="D142" s="2">
        <v>2.2778360000000002</v>
      </c>
      <c r="E142" s="2">
        <v>0</v>
      </c>
      <c r="F142" s="2">
        <v>0</v>
      </c>
      <c r="G142" s="2" t="s">
        <v>9185</v>
      </c>
      <c r="H142" s="2">
        <v>72</v>
      </c>
      <c r="I142" s="2">
        <v>0.71514076000000004</v>
      </c>
      <c r="J142" s="2">
        <v>2.1782759999999999</v>
      </c>
      <c r="K142" s="2">
        <v>0</v>
      </c>
      <c r="L142" s="2">
        <v>0</v>
      </c>
      <c r="M142" s="2" t="s">
        <v>9295</v>
      </c>
      <c r="N142" s="2">
        <v>19</v>
      </c>
      <c r="O142" s="2">
        <v>0.7804953</v>
      </c>
      <c r="P142" s="2">
        <v>2.033785</v>
      </c>
      <c r="Q142" s="2">
        <v>0</v>
      </c>
      <c r="R142" s="2">
        <v>1.5699999999999999E-4</v>
      </c>
    </row>
    <row r="143" spans="1:18" x14ac:dyDescent="0.5">
      <c r="A143" s="2" t="s">
        <v>9416</v>
      </c>
      <c r="B143" s="2">
        <v>73</v>
      </c>
      <c r="C143" s="2">
        <v>0.69785410000000003</v>
      </c>
      <c r="D143" s="2">
        <v>2.2769216999999999</v>
      </c>
      <c r="E143" s="2">
        <v>0</v>
      </c>
      <c r="F143" s="2">
        <v>0</v>
      </c>
      <c r="G143" s="2" t="s">
        <v>9186</v>
      </c>
      <c r="H143" s="2">
        <v>104</v>
      </c>
      <c r="I143" s="2">
        <v>0.69175160000000002</v>
      </c>
      <c r="J143" s="2">
        <v>2.1761347999999998</v>
      </c>
      <c r="K143" s="2">
        <v>0</v>
      </c>
      <c r="L143" s="2">
        <v>0</v>
      </c>
      <c r="M143" s="2" t="s">
        <v>9336</v>
      </c>
      <c r="N143" s="2">
        <v>46</v>
      </c>
      <c r="O143" s="2">
        <v>0.65248333999999997</v>
      </c>
      <c r="P143" s="2">
        <v>2.0343586999999999</v>
      </c>
      <c r="Q143" s="2">
        <v>0</v>
      </c>
      <c r="R143" s="2">
        <v>1.5799999999999999E-4</v>
      </c>
    </row>
    <row r="144" spans="1:18" x14ac:dyDescent="0.5">
      <c r="A144" s="2" t="s">
        <v>9233</v>
      </c>
      <c r="B144" s="2">
        <v>33</v>
      </c>
      <c r="C144" s="2">
        <v>0.78051656000000003</v>
      </c>
      <c r="D144" s="2">
        <v>2.2752146999999998</v>
      </c>
      <c r="E144" s="2">
        <v>0</v>
      </c>
      <c r="F144" s="2">
        <v>0</v>
      </c>
      <c r="G144" s="2" t="s">
        <v>9187</v>
      </c>
      <c r="H144" s="2">
        <v>46</v>
      </c>
      <c r="I144" s="2">
        <v>0.75540525000000003</v>
      </c>
      <c r="J144" s="2">
        <v>2.1759357000000001</v>
      </c>
      <c r="K144" s="2">
        <v>0</v>
      </c>
      <c r="L144" s="2">
        <v>0</v>
      </c>
      <c r="M144" s="2" t="s">
        <v>9101</v>
      </c>
      <c r="N144" s="2">
        <v>75</v>
      </c>
      <c r="O144" s="2">
        <v>0.61272126000000005</v>
      </c>
      <c r="P144" s="2">
        <v>2.0369692000000001</v>
      </c>
      <c r="Q144" s="2">
        <v>0</v>
      </c>
      <c r="R144" s="2">
        <v>1.5899999999999999E-4</v>
      </c>
    </row>
    <row r="145" spans="1:18" x14ac:dyDescent="0.5">
      <c r="A145" s="2" t="s">
        <v>9213</v>
      </c>
      <c r="B145" s="2">
        <v>49</v>
      </c>
      <c r="C145" s="2">
        <v>0.73881839999999999</v>
      </c>
      <c r="D145" s="2">
        <v>2.2747888999999999</v>
      </c>
      <c r="E145" s="2">
        <v>0</v>
      </c>
      <c r="F145" s="2">
        <v>0</v>
      </c>
      <c r="G145" s="2" t="s">
        <v>9188</v>
      </c>
      <c r="H145" s="2">
        <v>222</v>
      </c>
      <c r="I145" s="2">
        <v>0.64831099999999997</v>
      </c>
      <c r="J145" s="2">
        <v>2.1734325999999999</v>
      </c>
      <c r="K145" s="2">
        <v>0</v>
      </c>
      <c r="L145" s="2">
        <v>0</v>
      </c>
      <c r="M145" s="2" t="s">
        <v>9109</v>
      </c>
      <c r="N145" s="2">
        <v>82</v>
      </c>
      <c r="O145" s="2">
        <v>0.60196989999999995</v>
      </c>
      <c r="P145" s="2">
        <v>2.0383973000000002</v>
      </c>
      <c r="Q145" s="2">
        <v>0</v>
      </c>
      <c r="R145" s="2">
        <v>1.6000000000000001E-4</v>
      </c>
    </row>
    <row r="146" spans="1:18" x14ac:dyDescent="0.5">
      <c r="A146" s="2" t="s">
        <v>9199</v>
      </c>
      <c r="B146" s="2">
        <v>123</v>
      </c>
      <c r="C146" s="2">
        <v>0.64088522999999997</v>
      </c>
      <c r="D146" s="2">
        <v>2.2699322999999998</v>
      </c>
      <c r="E146" s="2">
        <v>0</v>
      </c>
      <c r="F146" s="2">
        <v>0</v>
      </c>
      <c r="G146" s="2" t="s">
        <v>9189</v>
      </c>
      <c r="H146" s="2">
        <v>84</v>
      </c>
      <c r="I146" s="2">
        <v>0.70703930000000004</v>
      </c>
      <c r="J146" s="2">
        <v>2.1717567</v>
      </c>
      <c r="K146" s="2">
        <v>0</v>
      </c>
      <c r="L146" s="2">
        <v>0</v>
      </c>
      <c r="M146" s="2" t="s">
        <v>9478</v>
      </c>
      <c r="N146" s="2">
        <v>29</v>
      </c>
      <c r="O146" s="2">
        <v>0.71912140000000002</v>
      </c>
      <c r="P146" s="2">
        <v>2.0389716999999998</v>
      </c>
      <c r="Q146" s="2">
        <v>0</v>
      </c>
      <c r="R146" s="2">
        <v>1.6100000000000001E-4</v>
      </c>
    </row>
    <row r="147" spans="1:18" x14ac:dyDescent="0.5">
      <c r="A147" s="2" t="s">
        <v>9200</v>
      </c>
      <c r="B147" s="2">
        <v>48</v>
      </c>
      <c r="C147" s="2">
        <v>0.72819970000000001</v>
      </c>
      <c r="D147" s="2">
        <v>2.2696423999999999</v>
      </c>
      <c r="E147" s="2">
        <v>0</v>
      </c>
      <c r="F147" s="2">
        <v>0</v>
      </c>
      <c r="G147" s="2" t="s">
        <v>9190</v>
      </c>
      <c r="H147" s="2">
        <v>38</v>
      </c>
      <c r="I147" s="2">
        <v>0.79355127000000003</v>
      </c>
      <c r="J147" s="2">
        <v>2.1712229999999999</v>
      </c>
      <c r="K147" s="2">
        <v>0</v>
      </c>
      <c r="L147" s="2">
        <v>0</v>
      </c>
      <c r="M147" s="2" t="s">
        <v>9514</v>
      </c>
      <c r="N147" s="2">
        <v>25</v>
      </c>
      <c r="O147" s="2">
        <v>0.73908850000000004</v>
      </c>
      <c r="P147" s="2">
        <v>2.0283799999999998</v>
      </c>
      <c r="Q147" s="2">
        <v>0</v>
      </c>
      <c r="R147" s="2">
        <v>1.95E-4</v>
      </c>
    </row>
    <row r="148" spans="1:18" x14ac:dyDescent="0.5">
      <c r="A148" s="2" t="s">
        <v>9145</v>
      </c>
      <c r="B148" s="2">
        <v>224</v>
      </c>
      <c r="C148" s="2">
        <v>0.59984579999999998</v>
      </c>
      <c r="D148" s="2">
        <v>2.2646071999999999</v>
      </c>
      <c r="E148" s="2">
        <v>0</v>
      </c>
      <c r="F148" s="2">
        <v>0</v>
      </c>
      <c r="G148" s="2" t="s">
        <v>9191</v>
      </c>
      <c r="H148" s="2">
        <v>35</v>
      </c>
      <c r="I148" s="2">
        <v>0.79336099999999998</v>
      </c>
      <c r="J148" s="2">
        <v>2.1702400000000002</v>
      </c>
      <c r="K148" s="2">
        <v>0</v>
      </c>
      <c r="L148" s="2">
        <v>0</v>
      </c>
      <c r="M148" s="2" t="s">
        <v>9112</v>
      </c>
      <c r="N148" s="2">
        <v>55</v>
      </c>
      <c r="O148" s="2">
        <v>0.63106479999999998</v>
      </c>
      <c r="P148" s="2">
        <v>2.029452</v>
      </c>
      <c r="Q148" s="2">
        <v>0</v>
      </c>
      <c r="R148" s="2">
        <v>1.9599999999999999E-4</v>
      </c>
    </row>
    <row r="149" spans="1:18" x14ac:dyDescent="0.5">
      <c r="A149" s="2" t="s">
        <v>9670</v>
      </c>
      <c r="B149" s="2">
        <v>82</v>
      </c>
      <c r="C149" s="2">
        <v>0.67625049999999998</v>
      </c>
      <c r="D149" s="2">
        <v>2.263557</v>
      </c>
      <c r="E149" s="2">
        <v>0</v>
      </c>
      <c r="F149" s="2">
        <v>0</v>
      </c>
      <c r="G149" s="2" t="s">
        <v>9192</v>
      </c>
      <c r="H149" s="2">
        <v>264</v>
      </c>
      <c r="I149" s="2">
        <v>0.639795</v>
      </c>
      <c r="J149" s="2">
        <v>2.1672826000000001</v>
      </c>
      <c r="K149" s="2">
        <v>0</v>
      </c>
      <c r="L149" s="2">
        <v>0</v>
      </c>
      <c r="M149" s="2" t="s">
        <v>10617</v>
      </c>
      <c r="N149" s="2">
        <v>55</v>
      </c>
      <c r="O149" s="2">
        <v>0.63150567000000002</v>
      </c>
      <c r="P149" s="2">
        <v>2.0246800999999999</v>
      </c>
      <c r="Q149" s="2">
        <v>0</v>
      </c>
      <c r="R149" s="2">
        <v>2.2100000000000001E-4</v>
      </c>
    </row>
    <row r="150" spans="1:18" x14ac:dyDescent="0.5">
      <c r="A150" s="2" t="s">
        <v>9301</v>
      </c>
      <c r="B150" s="2">
        <v>18</v>
      </c>
      <c r="C150" s="2">
        <v>0.90178186000000005</v>
      </c>
      <c r="D150" s="2">
        <v>2.2634384999999999</v>
      </c>
      <c r="E150" s="2">
        <v>0</v>
      </c>
      <c r="F150" s="2">
        <v>0</v>
      </c>
      <c r="G150" s="2" t="s">
        <v>9193</v>
      </c>
      <c r="H150" s="2">
        <v>175</v>
      </c>
      <c r="I150" s="2">
        <v>0.65219570000000004</v>
      </c>
      <c r="J150" s="2">
        <v>2.1635860999999998</v>
      </c>
      <c r="K150" s="2">
        <v>0</v>
      </c>
      <c r="L150" s="2">
        <v>0</v>
      </c>
      <c r="M150" s="2" t="s">
        <v>9265</v>
      </c>
      <c r="N150" s="2">
        <v>71</v>
      </c>
      <c r="O150" s="2">
        <v>0.60210929999999996</v>
      </c>
      <c r="P150" s="2">
        <v>2.0217383</v>
      </c>
      <c r="Q150" s="2">
        <v>0</v>
      </c>
      <c r="R150" s="2">
        <v>2.34E-4</v>
      </c>
    </row>
    <row r="151" spans="1:18" x14ac:dyDescent="0.5">
      <c r="A151" s="2" t="s">
        <v>9299</v>
      </c>
      <c r="B151" s="2">
        <v>428</v>
      </c>
      <c r="C151" s="2">
        <v>0.56468355999999997</v>
      </c>
      <c r="D151" s="2">
        <v>2.2626848000000002</v>
      </c>
      <c r="E151" s="2">
        <v>0</v>
      </c>
      <c r="F151" s="2">
        <v>0</v>
      </c>
      <c r="G151" s="2" t="s">
        <v>9194</v>
      </c>
      <c r="H151" s="2">
        <v>302</v>
      </c>
      <c r="I151" s="2">
        <v>0.63996750000000002</v>
      </c>
      <c r="J151" s="2">
        <v>2.1625073000000001</v>
      </c>
      <c r="K151" s="2">
        <v>0</v>
      </c>
      <c r="L151" s="2">
        <v>0</v>
      </c>
      <c r="M151" s="2" t="s">
        <v>9161</v>
      </c>
      <c r="N151" s="2">
        <v>50</v>
      </c>
      <c r="O151" s="2">
        <v>0.63007049999999998</v>
      </c>
      <c r="P151" s="2">
        <v>2.0199006000000002</v>
      </c>
      <c r="Q151" s="2">
        <v>0</v>
      </c>
      <c r="R151" s="2">
        <v>2.4600000000000002E-4</v>
      </c>
    </row>
    <row r="152" spans="1:18" x14ac:dyDescent="0.5">
      <c r="A152" s="2" t="s">
        <v>9152</v>
      </c>
      <c r="B152" s="2">
        <v>54</v>
      </c>
      <c r="C152" s="2">
        <v>0.72185129999999997</v>
      </c>
      <c r="D152" s="2">
        <v>2.2625755999999999</v>
      </c>
      <c r="E152" s="2">
        <v>0</v>
      </c>
      <c r="F152" s="2">
        <v>0</v>
      </c>
      <c r="G152" s="2" t="s">
        <v>9195</v>
      </c>
      <c r="H152" s="2">
        <v>52</v>
      </c>
      <c r="I152" s="2">
        <v>0.75403297000000002</v>
      </c>
      <c r="J152" s="2">
        <v>2.1618693000000002</v>
      </c>
      <c r="K152" s="2">
        <v>0</v>
      </c>
      <c r="L152" s="2">
        <v>0</v>
      </c>
      <c r="M152" s="2" t="s">
        <v>9416</v>
      </c>
      <c r="N152" s="2">
        <v>73</v>
      </c>
      <c r="O152" s="2">
        <v>0.59796289999999996</v>
      </c>
      <c r="P152" s="2">
        <v>2.0171389999999998</v>
      </c>
      <c r="Q152" s="2">
        <v>0</v>
      </c>
      <c r="R152" s="2">
        <v>2.7099999999999997E-4</v>
      </c>
    </row>
    <row r="153" spans="1:18" x14ac:dyDescent="0.5">
      <c r="A153" s="2" t="s">
        <v>9309</v>
      </c>
      <c r="B153" s="2">
        <v>78</v>
      </c>
      <c r="C153" s="2">
        <v>0.68077390000000004</v>
      </c>
      <c r="D153" s="2">
        <v>2.2591898000000001</v>
      </c>
      <c r="E153" s="2">
        <v>0</v>
      </c>
      <c r="F153" s="2">
        <v>0</v>
      </c>
      <c r="G153" s="2" t="s">
        <v>9196</v>
      </c>
      <c r="H153" s="2">
        <v>74</v>
      </c>
      <c r="I153" s="2">
        <v>0.71798026999999998</v>
      </c>
      <c r="J153" s="2">
        <v>2.1608027999999999</v>
      </c>
      <c r="K153" s="2">
        <v>0</v>
      </c>
      <c r="L153" s="2">
        <v>0</v>
      </c>
      <c r="M153" s="2" t="s">
        <v>9119</v>
      </c>
      <c r="N153" s="2">
        <v>94</v>
      </c>
      <c r="O153" s="2">
        <v>0.57944240000000002</v>
      </c>
      <c r="P153" s="2">
        <v>2.0140772</v>
      </c>
      <c r="Q153" s="2">
        <v>0</v>
      </c>
      <c r="R153" s="2">
        <v>2.7399999999999999E-4</v>
      </c>
    </row>
    <row r="154" spans="1:18" x14ac:dyDescent="0.5">
      <c r="A154" s="2" t="s">
        <v>9412</v>
      </c>
      <c r="B154" s="2">
        <v>49</v>
      </c>
      <c r="C154" s="2">
        <v>0.72931630000000003</v>
      </c>
      <c r="D154" s="2">
        <v>2.2577547999999998</v>
      </c>
      <c r="E154" s="2">
        <v>0</v>
      </c>
      <c r="F154" s="2">
        <v>0</v>
      </c>
      <c r="G154" s="2" t="s">
        <v>9197</v>
      </c>
      <c r="H154" s="2">
        <v>28</v>
      </c>
      <c r="I154" s="2">
        <v>0.81107499999999999</v>
      </c>
      <c r="J154" s="2">
        <v>2.1586470000000002</v>
      </c>
      <c r="K154" s="2">
        <v>0</v>
      </c>
      <c r="L154" s="2">
        <v>0</v>
      </c>
      <c r="M154" s="2" t="s">
        <v>9319</v>
      </c>
      <c r="N154" s="2">
        <v>58</v>
      </c>
      <c r="O154" s="2">
        <v>0.62187623999999997</v>
      </c>
      <c r="P154" s="2">
        <v>2.0143566000000002</v>
      </c>
      <c r="Q154" s="2">
        <v>0</v>
      </c>
      <c r="R154" s="2">
        <v>2.7599999999999999E-4</v>
      </c>
    </row>
    <row r="155" spans="1:18" x14ac:dyDescent="0.5">
      <c r="A155" s="2" t="s">
        <v>9099</v>
      </c>
      <c r="B155" s="2">
        <v>64</v>
      </c>
      <c r="C155" s="2">
        <v>0.6921834</v>
      </c>
      <c r="D155" s="2">
        <v>2.2553670000000001</v>
      </c>
      <c r="E155" s="2">
        <v>0</v>
      </c>
      <c r="F155" s="2">
        <v>0</v>
      </c>
      <c r="G155" s="2" t="s">
        <v>9198</v>
      </c>
      <c r="H155" s="2">
        <v>42</v>
      </c>
      <c r="I155" s="2">
        <v>0.77830589999999999</v>
      </c>
      <c r="J155" s="2">
        <v>2.1569364000000002</v>
      </c>
      <c r="K155" s="2">
        <v>0</v>
      </c>
      <c r="L155" s="2">
        <v>0</v>
      </c>
      <c r="M155" s="2" t="s">
        <v>9538</v>
      </c>
      <c r="N155" s="2">
        <v>60</v>
      </c>
      <c r="O155" s="2">
        <v>0.61418240000000002</v>
      </c>
      <c r="P155" s="2">
        <v>2.0112277999999999</v>
      </c>
      <c r="Q155" s="2">
        <v>0</v>
      </c>
      <c r="R155" s="2">
        <v>2.7799999999999998E-4</v>
      </c>
    </row>
    <row r="156" spans="1:18" x14ac:dyDescent="0.5">
      <c r="A156" s="2" t="s">
        <v>9126</v>
      </c>
      <c r="B156" s="2">
        <v>197</v>
      </c>
      <c r="C156" s="2">
        <v>0.60208565000000003</v>
      </c>
      <c r="D156" s="2">
        <v>2.2543936000000002</v>
      </c>
      <c r="E156" s="2">
        <v>0</v>
      </c>
      <c r="F156" s="2">
        <v>0</v>
      </c>
      <c r="G156" s="2" t="s">
        <v>9199</v>
      </c>
      <c r="H156" s="2">
        <v>123</v>
      </c>
      <c r="I156" s="2">
        <v>0.67235506</v>
      </c>
      <c r="J156" s="2">
        <v>2.1562760000000001</v>
      </c>
      <c r="K156" s="2">
        <v>0</v>
      </c>
      <c r="L156" s="2">
        <v>0</v>
      </c>
      <c r="M156" s="2" t="s">
        <v>9192</v>
      </c>
      <c r="N156" s="2">
        <v>264</v>
      </c>
      <c r="O156" s="2">
        <v>0.52785910000000003</v>
      </c>
      <c r="P156" s="2">
        <v>2.013487</v>
      </c>
      <c r="Q156" s="2">
        <v>0</v>
      </c>
      <c r="R156" s="2">
        <v>2.7900000000000001E-4</v>
      </c>
    </row>
    <row r="157" spans="1:18" x14ac:dyDescent="0.5">
      <c r="A157" s="2" t="s">
        <v>9381</v>
      </c>
      <c r="B157" s="2">
        <v>24</v>
      </c>
      <c r="C157" s="2">
        <v>0.84003570000000005</v>
      </c>
      <c r="D157" s="2">
        <v>2.2467697000000002</v>
      </c>
      <c r="E157" s="2">
        <v>0</v>
      </c>
      <c r="F157" s="2">
        <v>0</v>
      </c>
      <c r="G157" s="2" t="s">
        <v>9200</v>
      </c>
      <c r="H157" s="2">
        <v>48</v>
      </c>
      <c r="I157" s="2">
        <v>0.75490190000000001</v>
      </c>
      <c r="J157" s="2">
        <v>2.1561059999999999</v>
      </c>
      <c r="K157" s="2">
        <v>0</v>
      </c>
      <c r="L157" s="2">
        <v>0</v>
      </c>
      <c r="M157" s="2" t="s">
        <v>9380</v>
      </c>
      <c r="N157" s="2">
        <v>111</v>
      </c>
      <c r="O157" s="2">
        <v>0.57434779999999996</v>
      </c>
      <c r="P157" s="2">
        <v>2.0113810000000001</v>
      </c>
      <c r="Q157" s="2">
        <v>0</v>
      </c>
      <c r="R157" s="2">
        <v>2.7999999999999998E-4</v>
      </c>
    </row>
    <row r="158" spans="1:18" x14ac:dyDescent="0.5">
      <c r="A158" s="2" t="s">
        <v>9136</v>
      </c>
      <c r="B158" s="2">
        <v>344</v>
      </c>
      <c r="C158" s="2">
        <v>0.56987520000000003</v>
      </c>
      <c r="D158" s="2">
        <v>2.2465503</v>
      </c>
      <c r="E158" s="2">
        <v>0</v>
      </c>
      <c r="F158" s="2">
        <v>0</v>
      </c>
      <c r="G158" s="2" t="s">
        <v>9201</v>
      </c>
      <c r="H158" s="2">
        <v>78</v>
      </c>
      <c r="I158" s="2">
        <v>0.69805030000000001</v>
      </c>
      <c r="J158" s="2">
        <v>2.1553372999999998</v>
      </c>
      <c r="K158" s="2">
        <v>0</v>
      </c>
      <c r="L158" s="2">
        <v>0</v>
      </c>
      <c r="M158" s="2" t="s">
        <v>9254</v>
      </c>
      <c r="N158" s="2">
        <v>49</v>
      </c>
      <c r="O158" s="2">
        <v>0.63923346999999997</v>
      </c>
      <c r="P158" s="2">
        <v>2.0121220000000002</v>
      </c>
      <c r="Q158" s="2">
        <v>0</v>
      </c>
      <c r="R158" s="2">
        <v>2.8200000000000002E-4</v>
      </c>
    </row>
    <row r="159" spans="1:18" x14ac:dyDescent="0.5">
      <c r="A159" s="2" t="s">
        <v>9243</v>
      </c>
      <c r="B159" s="2">
        <v>47</v>
      </c>
      <c r="C159" s="2">
        <v>0.73278122999999995</v>
      </c>
      <c r="D159" s="2">
        <v>2.2462439999999999</v>
      </c>
      <c r="E159" s="2">
        <v>0</v>
      </c>
      <c r="F159" s="2">
        <v>0</v>
      </c>
      <c r="G159" s="2" t="s">
        <v>9202</v>
      </c>
      <c r="H159" s="2">
        <v>35</v>
      </c>
      <c r="I159" s="2">
        <v>0.79373519999999997</v>
      </c>
      <c r="J159" s="2">
        <v>2.1533294000000001</v>
      </c>
      <c r="K159" s="2">
        <v>0</v>
      </c>
      <c r="L159" s="2">
        <v>0</v>
      </c>
      <c r="M159" s="2" t="s">
        <v>9284</v>
      </c>
      <c r="N159" s="2">
        <v>47</v>
      </c>
      <c r="O159" s="2">
        <v>0.64113960000000003</v>
      </c>
      <c r="P159" s="2">
        <v>2.012759</v>
      </c>
      <c r="Q159" s="2">
        <v>0</v>
      </c>
      <c r="R159" s="2">
        <v>2.8400000000000002E-4</v>
      </c>
    </row>
    <row r="160" spans="1:18" x14ac:dyDescent="0.5">
      <c r="A160" s="2" t="s">
        <v>9266</v>
      </c>
      <c r="B160" s="2">
        <v>27</v>
      </c>
      <c r="C160" s="2">
        <v>0.82171285000000005</v>
      </c>
      <c r="D160" s="2">
        <v>2.2460925999999999</v>
      </c>
      <c r="E160" s="2">
        <v>0</v>
      </c>
      <c r="F160" s="2">
        <v>0</v>
      </c>
      <c r="G160" s="2" t="s">
        <v>9203</v>
      </c>
      <c r="H160" s="2">
        <v>157</v>
      </c>
      <c r="I160" s="2">
        <v>0.65674319999999997</v>
      </c>
      <c r="J160" s="2">
        <v>2.1531007</v>
      </c>
      <c r="K160" s="2">
        <v>0</v>
      </c>
      <c r="L160" s="2">
        <v>0</v>
      </c>
      <c r="M160" s="2" t="s">
        <v>9497</v>
      </c>
      <c r="N160" s="2">
        <v>44</v>
      </c>
      <c r="O160" s="2">
        <v>0.65950154999999999</v>
      </c>
      <c r="P160" s="2">
        <v>2.0087823999999999</v>
      </c>
      <c r="Q160" s="2">
        <v>0</v>
      </c>
      <c r="R160" s="2">
        <v>2.9399999999999999E-4</v>
      </c>
    </row>
    <row r="161" spans="1:18" x14ac:dyDescent="0.5">
      <c r="A161" s="2" t="s">
        <v>9372</v>
      </c>
      <c r="B161" s="2">
        <v>39</v>
      </c>
      <c r="C161" s="2">
        <v>0.77312154</v>
      </c>
      <c r="D161" s="2">
        <v>2.2452497</v>
      </c>
      <c r="E161" s="2">
        <v>0</v>
      </c>
      <c r="F161" s="2">
        <v>0</v>
      </c>
      <c r="G161" s="2" t="s">
        <v>9204</v>
      </c>
      <c r="H161" s="2">
        <v>52</v>
      </c>
      <c r="I161" s="2">
        <v>0.73944679999999996</v>
      </c>
      <c r="J161" s="2">
        <v>2.1509705000000001</v>
      </c>
      <c r="K161" s="2">
        <v>0</v>
      </c>
      <c r="L161" s="2">
        <v>0</v>
      </c>
      <c r="M161" s="2" t="s">
        <v>9129</v>
      </c>
      <c r="N161" s="2">
        <v>61</v>
      </c>
      <c r="O161" s="2">
        <v>0.62520193999999996</v>
      </c>
      <c r="P161" s="2">
        <v>2.0098845999999999</v>
      </c>
      <c r="Q161" s="2">
        <v>0</v>
      </c>
      <c r="R161" s="2">
        <v>2.9599999999999998E-4</v>
      </c>
    </row>
    <row r="162" spans="1:18" x14ac:dyDescent="0.5">
      <c r="A162" s="2" t="s">
        <v>9342</v>
      </c>
      <c r="B162" s="2">
        <v>19</v>
      </c>
      <c r="C162" s="2">
        <v>0.87985919999999995</v>
      </c>
      <c r="D162" s="2">
        <v>2.2439480000000001</v>
      </c>
      <c r="E162" s="2">
        <v>0</v>
      </c>
      <c r="F162" s="2">
        <v>0</v>
      </c>
      <c r="G162" s="2" t="s">
        <v>9205</v>
      </c>
      <c r="H162" s="2">
        <v>199</v>
      </c>
      <c r="I162" s="2">
        <v>0.64250547000000002</v>
      </c>
      <c r="J162" s="2">
        <v>2.1509415999999999</v>
      </c>
      <c r="K162" s="2">
        <v>0</v>
      </c>
      <c r="L162" s="2">
        <v>0</v>
      </c>
      <c r="M162" s="2" t="s">
        <v>9253</v>
      </c>
      <c r="N162" s="2">
        <v>22</v>
      </c>
      <c r="O162" s="2">
        <v>0.73482939999999997</v>
      </c>
      <c r="P162" s="2">
        <v>2.0070746000000002</v>
      </c>
      <c r="Q162" s="2">
        <v>0</v>
      </c>
      <c r="R162" s="2">
        <v>2.99E-4</v>
      </c>
    </row>
    <row r="163" spans="1:18" x14ac:dyDescent="0.5">
      <c r="A163" s="2" t="s">
        <v>9214</v>
      </c>
      <c r="B163" s="2">
        <v>183</v>
      </c>
      <c r="C163" s="2">
        <v>0.60249430000000004</v>
      </c>
      <c r="D163" s="2">
        <v>2.2416489999999998</v>
      </c>
      <c r="E163" s="2">
        <v>0</v>
      </c>
      <c r="F163" s="2">
        <v>0</v>
      </c>
      <c r="G163" s="2" t="s">
        <v>9206</v>
      </c>
      <c r="H163" s="2">
        <v>59</v>
      </c>
      <c r="I163" s="2">
        <v>0.74066710000000002</v>
      </c>
      <c r="J163" s="2">
        <v>2.1474921999999999</v>
      </c>
      <c r="K163" s="2">
        <v>0</v>
      </c>
      <c r="L163" s="2">
        <v>0</v>
      </c>
      <c r="M163" s="2" t="s">
        <v>9560</v>
      </c>
      <c r="N163" s="2">
        <v>45</v>
      </c>
      <c r="O163" s="2">
        <v>0.65068610000000005</v>
      </c>
      <c r="P163" s="2">
        <v>2.005722</v>
      </c>
      <c r="Q163" s="2">
        <v>0</v>
      </c>
      <c r="R163" s="2">
        <v>3.01E-4</v>
      </c>
    </row>
    <row r="164" spans="1:18" x14ac:dyDescent="0.5">
      <c r="A164" s="2" t="s">
        <v>9216</v>
      </c>
      <c r="B164" s="2">
        <v>25</v>
      </c>
      <c r="C164" s="2">
        <v>0.82713205000000001</v>
      </c>
      <c r="D164" s="2">
        <v>2.2391161999999998</v>
      </c>
      <c r="E164" s="2">
        <v>0</v>
      </c>
      <c r="F164" s="2">
        <v>0</v>
      </c>
      <c r="G164" s="2" t="s">
        <v>9207</v>
      </c>
      <c r="H164" s="2">
        <v>131</v>
      </c>
      <c r="I164" s="2">
        <v>0.66815380000000002</v>
      </c>
      <c r="J164" s="2">
        <v>2.1467903000000002</v>
      </c>
      <c r="K164" s="2">
        <v>0</v>
      </c>
      <c r="L164" s="2">
        <v>0</v>
      </c>
      <c r="M164" s="2" t="s">
        <v>9432</v>
      </c>
      <c r="N164" s="2">
        <v>45</v>
      </c>
      <c r="O164" s="2">
        <v>0.63620670000000001</v>
      </c>
      <c r="P164" s="2">
        <v>2.0060476999999999</v>
      </c>
      <c r="Q164" s="2">
        <v>0</v>
      </c>
      <c r="R164" s="2">
        <v>3.0299999999999999E-4</v>
      </c>
    </row>
    <row r="165" spans="1:18" x14ac:dyDescent="0.5">
      <c r="A165" s="2" t="s">
        <v>9141</v>
      </c>
      <c r="B165" s="2">
        <v>46</v>
      </c>
      <c r="C165" s="2">
        <v>0.74613549999999995</v>
      </c>
      <c r="D165" s="2">
        <v>2.2371897999999999</v>
      </c>
      <c r="E165" s="2">
        <v>0</v>
      </c>
      <c r="F165" s="2">
        <v>0</v>
      </c>
      <c r="G165" s="2" t="s">
        <v>9208</v>
      </c>
      <c r="H165" s="2">
        <v>54</v>
      </c>
      <c r="I165" s="2">
        <v>0.74301589999999995</v>
      </c>
      <c r="J165" s="2">
        <v>2.1453487999999998</v>
      </c>
      <c r="K165" s="2">
        <v>0</v>
      </c>
      <c r="L165" s="2">
        <v>0</v>
      </c>
      <c r="M165" s="2" t="s">
        <v>10618</v>
      </c>
      <c r="N165" s="2">
        <v>141</v>
      </c>
      <c r="O165" s="2">
        <v>0.55046695000000001</v>
      </c>
      <c r="P165" s="2">
        <v>2.0045229999999998</v>
      </c>
      <c r="Q165" s="2">
        <v>0</v>
      </c>
      <c r="R165" s="2">
        <v>3.0499999999999999E-4</v>
      </c>
    </row>
    <row r="166" spans="1:18" x14ac:dyDescent="0.5">
      <c r="A166" s="2" t="s">
        <v>9232</v>
      </c>
      <c r="B166" s="2">
        <v>100</v>
      </c>
      <c r="C166" s="2">
        <v>0.64541020000000004</v>
      </c>
      <c r="D166" s="2">
        <v>2.2362719000000002</v>
      </c>
      <c r="E166" s="2">
        <v>0</v>
      </c>
      <c r="F166" s="2">
        <v>0</v>
      </c>
      <c r="G166" s="2" t="s">
        <v>9209</v>
      </c>
      <c r="H166" s="2">
        <v>54</v>
      </c>
      <c r="I166" s="2">
        <v>0.73896289999999998</v>
      </c>
      <c r="J166" s="2">
        <v>2.1453304000000002</v>
      </c>
      <c r="K166" s="2">
        <v>0</v>
      </c>
      <c r="L166" s="2">
        <v>0</v>
      </c>
      <c r="M166" s="2" t="s">
        <v>9143</v>
      </c>
      <c r="N166" s="2">
        <v>36</v>
      </c>
      <c r="O166" s="2">
        <v>0.67153529999999995</v>
      </c>
      <c r="P166" s="2">
        <v>2.0032467999999999</v>
      </c>
      <c r="Q166" s="2">
        <v>0</v>
      </c>
      <c r="R166" s="2">
        <v>3.1E-4</v>
      </c>
    </row>
    <row r="167" spans="1:18" x14ac:dyDescent="0.5">
      <c r="A167" s="2" t="s">
        <v>9318</v>
      </c>
      <c r="B167" s="2">
        <v>211</v>
      </c>
      <c r="C167" s="2">
        <v>0.59026449999999997</v>
      </c>
      <c r="D167" s="2">
        <v>2.2361124000000001</v>
      </c>
      <c r="E167" s="2">
        <v>0</v>
      </c>
      <c r="F167" s="2">
        <v>0</v>
      </c>
      <c r="G167" s="2" t="s">
        <v>9210</v>
      </c>
      <c r="H167" s="2">
        <v>18</v>
      </c>
      <c r="I167" s="2">
        <v>0.88939124000000003</v>
      </c>
      <c r="J167" s="2">
        <v>2.144225</v>
      </c>
      <c r="K167" s="2">
        <v>0</v>
      </c>
      <c r="L167" s="2">
        <v>0</v>
      </c>
      <c r="M167" s="2" t="s">
        <v>9181</v>
      </c>
      <c r="N167" s="2">
        <v>233</v>
      </c>
      <c r="O167" s="2">
        <v>0.53062874000000004</v>
      </c>
      <c r="P167" s="2">
        <v>2.0025982999999998</v>
      </c>
      <c r="Q167" s="2">
        <v>0</v>
      </c>
      <c r="R167" s="2">
        <v>3.2499999999999999E-4</v>
      </c>
    </row>
    <row r="168" spans="1:18" x14ac:dyDescent="0.5">
      <c r="A168" s="2" t="s">
        <v>9226</v>
      </c>
      <c r="B168" s="2">
        <v>52</v>
      </c>
      <c r="C168" s="2">
        <v>0.71146566</v>
      </c>
      <c r="D168" s="2">
        <v>2.2352425999999999</v>
      </c>
      <c r="E168" s="2">
        <v>0</v>
      </c>
      <c r="F168" s="2">
        <v>0</v>
      </c>
      <c r="G168" s="2" t="s">
        <v>9211</v>
      </c>
      <c r="H168" s="2">
        <v>40</v>
      </c>
      <c r="I168" s="2">
        <v>0.77825856000000004</v>
      </c>
      <c r="J168" s="2">
        <v>2.1432566999999998</v>
      </c>
      <c r="K168" s="2">
        <v>0</v>
      </c>
      <c r="L168" s="2">
        <v>0</v>
      </c>
      <c r="M168" s="2" t="s">
        <v>9487</v>
      </c>
      <c r="N168" s="2">
        <v>29</v>
      </c>
      <c r="O168" s="2">
        <v>0.69719344000000005</v>
      </c>
      <c r="P168" s="2">
        <v>2.0027813999999999</v>
      </c>
      <c r="Q168" s="2">
        <v>0</v>
      </c>
      <c r="R168" s="2">
        <v>3.2600000000000001E-4</v>
      </c>
    </row>
    <row r="169" spans="1:18" x14ac:dyDescent="0.5">
      <c r="A169" s="2" t="s">
        <v>9112</v>
      </c>
      <c r="B169" s="2">
        <v>55</v>
      </c>
      <c r="C169" s="2">
        <v>0.70875394000000003</v>
      </c>
      <c r="D169" s="2">
        <v>2.2341597000000002</v>
      </c>
      <c r="E169" s="2">
        <v>0</v>
      </c>
      <c r="F169" s="2">
        <v>0</v>
      </c>
      <c r="G169" s="2" t="s">
        <v>9212</v>
      </c>
      <c r="H169" s="2">
        <v>38</v>
      </c>
      <c r="I169" s="2">
        <v>0.7840509</v>
      </c>
      <c r="J169" s="2">
        <v>2.1423385000000001</v>
      </c>
      <c r="K169" s="2">
        <v>0</v>
      </c>
      <c r="L169" s="2">
        <v>0</v>
      </c>
      <c r="M169" s="2" t="s">
        <v>9233</v>
      </c>
      <c r="N169" s="2">
        <v>33</v>
      </c>
      <c r="O169" s="2">
        <v>0.68307399999999996</v>
      </c>
      <c r="P169" s="2">
        <v>2.0022464000000002</v>
      </c>
      <c r="Q169" s="2">
        <v>0</v>
      </c>
      <c r="R169" s="2">
        <v>3.2899999999999997E-4</v>
      </c>
    </row>
    <row r="170" spans="1:18" x14ac:dyDescent="0.5">
      <c r="A170" s="2" t="s">
        <v>9167</v>
      </c>
      <c r="B170" s="2">
        <v>36</v>
      </c>
      <c r="C170" s="2">
        <v>0.77233887000000001</v>
      </c>
      <c r="D170" s="2">
        <v>2.2333682000000001</v>
      </c>
      <c r="E170" s="2">
        <v>0</v>
      </c>
      <c r="F170" s="2">
        <v>0</v>
      </c>
      <c r="G170" s="2" t="s">
        <v>9213</v>
      </c>
      <c r="H170" s="2">
        <v>49</v>
      </c>
      <c r="I170" s="2">
        <v>0.75147240000000004</v>
      </c>
      <c r="J170" s="2">
        <v>2.140612</v>
      </c>
      <c r="K170" s="2">
        <v>0</v>
      </c>
      <c r="L170" s="2">
        <v>0</v>
      </c>
      <c r="M170" s="2" t="s">
        <v>9280</v>
      </c>
      <c r="N170" s="2">
        <v>48</v>
      </c>
      <c r="O170" s="2">
        <v>0.63702524000000005</v>
      </c>
      <c r="P170" s="2">
        <v>2.0017257000000002</v>
      </c>
      <c r="Q170" s="2">
        <v>0</v>
      </c>
      <c r="R170" s="2">
        <v>3.3300000000000002E-4</v>
      </c>
    </row>
    <row r="171" spans="1:18" x14ac:dyDescent="0.5">
      <c r="A171" s="2" t="s">
        <v>9156</v>
      </c>
      <c r="B171" s="2">
        <v>161</v>
      </c>
      <c r="C171" s="2">
        <v>0.60714219999999997</v>
      </c>
      <c r="D171" s="2">
        <v>2.2317203999999999</v>
      </c>
      <c r="E171" s="2">
        <v>0</v>
      </c>
      <c r="F171" s="2">
        <v>0</v>
      </c>
      <c r="G171" s="2" t="s">
        <v>9214</v>
      </c>
      <c r="H171" s="2">
        <v>183</v>
      </c>
      <c r="I171" s="2">
        <v>0.64865594999999998</v>
      </c>
      <c r="J171" s="2">
        <v>2.1403968</v>
      </c>
      <c r="K171" s="2">
        <v>0</v>
      </c>
      <c r="L171" s="2">
        <v>0</v>
      </c>
      <c r="M171" s="2" t="s">
        <v>10619</v>
      </c>
      <c r="N171" s="2">
        <v>79</v>
      </c>
      <c r="O171" s="2">
        <v>0.58789329999999995</v>
      </c>
      <c r="P171" s="2">
        <v>2.0012745999999999</v>
      </c>
      <c r="Q171" s="2">
        <v>0</v>
      </c>
      <c r="R171" s="2">
        <v>3.4299999999999999E-4</v>
      </c>
    </row>
    <row r="172" spans="1:18" x14ac:dyDescent="0.5">
      <c r="A172" s="2" t="s">
        <v>9276</v>
      </c>
      <c r="B172" s="2">
        <v>35</v>
      </c>
      <c r="C172" s="2">
        <v>0.77526503999999996</v>
      </c>
      <c r="D172" s="2">
        <v>2.2287083000000001</v>
      </c>
      <c r="E172" s="2">
        <v>0</v>
      </c>
      <c r="F172" s="2">
        <v>0</v>
      </c>
      <c r="G172" s="2" t="s">
        <v>9215</v>
      </c>
      <c r="H172" s="2">
        <v>34</v>
      </c>
      <c r="I172" s="2">
        <v>0.78469162999999997</v>
      </c>
      <c r="J172" s="2">
        <v>2.1396286</v>
      </c>
      <c r="K172" s="2">
        <v>0</v>
      </c>
      <c r="L172" s="2">
        <v>0</v>
      </c>
      <c r="M172" s="2" t="s">
        <v>9266</v>
      </c>
      <c r="N172" s="2">
        <v>27</v>
      </c>
      <c r="O172" s="2">
        <v>0.72212750000000003</v>
      </c>
      <c r="P172" s="2">
        <v>2.0001677999999998</v>
      </c>
      <c r="Q172" s="2">
        <v>0</v>
      </c>
      <c r="R172" s="2">
        <v>3.4699999999999998E-4</v>
      </c>
    </row>
    <row r="173" spans="1:18" x14ac:dyDescent="0.5">
      <c r="A173" s="2" t="s">
        <v>9282</v>
      </c>
      <c r="B173" s="2">
        <v>108</v>
      </c>
      <c r="C173" s="2">
        <v>0.64207809999999998</v>
      </c>
      <c r="D173" s="2">
        <v>2.2278832999999998</v>
      </c>
      <c r="E173" s="2">
        <v>0</v>
      </c>
      <c r="F173" s="2">
        <v>0</v>
      </c>
      <c r="G173" s="2" t="s">
        <v>9216</v>
      </c>
      <c r="H173" s="2">
        <v>25</v>
      </c>
      <c r="I173" s="2">
        <v>0.83942879999999997</v>
      </c>
      <c r="J173" s="2">
        <v>2.1384181999999998</v>
      </c>
      <c r="K173" s="2">
        <v>0</v>
      </c>
      <c r="L173" s="2">
        <v>0</v>
      </c>
      <c r="M173" s="2" t="s">
        <v>9871</v>
      </c>
      <c r="N173" s="2">
        <v>59</v>
      </c>
      <c r="O173" s="2">
        <v>0.62066184999999996</v>
      </c>
      <c r="P173" s="2">
        <v>1.9989334000000001</v>
      </c>
      <c r="Q173" s="2">
        <v>0</v>
      </c>
      <c r="R173" s="2">
        <v>3.57E-4</v>
      </c>
    </row>
    <row r="174" spans="1:18" x14ac:dyDescent="0.5">
      <c r="A174" s="2" t="s">
        <v>10227</v>
      </c>
      <c r="B174" s="2">
        <v>89</v>
      </c>
      <c r="C174" s="2">
        <v>0.65387017000000003</v>
      </c>
      <c r="D174" s="2">
        <v>2.2263204999999999</v>
      </c>
      <c r="E174" s="2">
        <v>0</v>
      </c>
      <c r="F174" s="2">
        <v>0</v>
      </c>
      <c r="G174" s="2" t="s">
        <v>9217</v>
      </c>
      <c r="H174" s="2">
        <v>192</v>
      </c>
      <c r="I174" s="2">
        <v>0.64242149999999998</v>
      </c>
      <c r="J174" s="2">
        <v>2.1383687999999998</v>
      </c>
      <c r="K174" s="2">
        <v>0</v>
      </c>
      <c r="L174" s="2">
        <v>0</v>
      </c>
      <c r="M174" s="2" t="s">
        <v>9513</v>
      </c>
      <c r="N174" s="2">
        <v>37</v>
      </c>
      <c r="O174" s="2">
        <v>0.67027879999999995</v>
      </c>
      <c r="P174" s="2">
        <v>1.9966820000000001</v>
      </c>
      <c r="Q174" s="2">
        <v>0</v>
      </c>
      <c r="R174" s="2">
        <v>3.7800000000000003E-4</v>
      </c>
    </row>
    <row r="175" spans="1:18" x14ac:dyDescent="0.5">
      <c r="A175" s="2" t="s">
        <v>9520</v>
      </c>
      <c r="B175" s="2">
        <v>26</v>
      </c>
      <c r="C175" s="2">
        <v>0.81031156000000004</v>
      </c>
      <c r="D175" s="2">
        <v>2.2212634000000002</v>
      </c>
      <c r="E175" s="2">
        <v>0</v>
      </c>
      <c r="F175" s="2">
        <v>0</v>
      </c>
      <c r="G175" s="2" t="s">
        <v>9218</v>
      </c>
      <c r="H175" s="2">
        <v>64</v>
      </c>
      <c r="I175" s="2">
        <v>0.72479420000000006</v>
      </c>
      <c r="J175" s="2">
        <v>2.136231</v>
      </c>
      <c r="K175" s="2">
        <v>0</v>
      </c>
      <c r="L175" s="2">
        <v>0</v>
      </c>
      <c r="M175" s="2" t="s">
        <v>9647</v>
      </c>
      <c r="N175" s="2">
        <v>154</v>
      </c>
      <c r="O175" s="2">
        <v>0.54717075999999998</v>
      </c>
      <c r="P175" s="2">
        <v>1.9921024000000001</v>
      </c>
      <c r="Q175" s="2">
        <v>0</v>
      </c>
      <c r="R175" s="2">
        <v>3.9100000000000002E-4</v>
      </c>
    </row>
    <row r="176" spans="1:18" x14ac:dyDescent="0.5">
      <c r="A176" s="2" t="s">
        <v>9143</v>
      </c>
      <c r="B176" s="2">
        <v>36</v>
      </c>
      <c r="C176" s="2">
        <v>0.77555143999999998</v>
      </c>
      <c r="D176" s="2">
        <v>2.2196302000000001</v>
      </c>
      <c r="E176" s="2">
        <v>0</v>
      </c>
      <c r="F176" s="2">
        <v>0</v>
      </c>
      <c r="G176" s="2" t="s">
        <v>9219</v>
      </c>
      <c r="H176" s="2">
        <v>76</v>
      </c>
      <c r="I176" s="2">
        <v>0.7032562</v>
      </c>
      <c r="J176" s="2">
        <v>2.1347174999999998</v>
      </c>
      <c r="K176" s="2">
        <v>0</v>
      </c>
      <c r="L176" s="2">
        <v>0</v>
      </c>
      <c r="M176" s="2" t="s">
        <v>9113</v>
      </c>
      <c r="N176" s="2">
        <v>167</v>
      </c>
      <c r="O176" s="2">
        <v>0.54222137000000004</v>
      </c>
      <c r="P176" s="2">
        <v>1.9947102999999999</v>
      </c>
      <c r="Q176" s="2">
        <v>0</v>
      </c>
      <c r="R176" s="2">
        <v>3.9199999999999999E-4</v>
      </c>
    </row>
    <row r="177" spans="1:18" x14ac:dyDescent="0.5">
      <c r="A177" s="2" t="s">
        <v>9478</v>
      </c>
      <c r="B177" s="2">
        <v>29</v>
      </c>
      <c r="C177" s="2">
        <v>0.80014545000000004</v>
      </c>
      <c r="D177" s="2">
        <v>2.2184803</v>
      </c>
      <c r="E177" s="2">
        <v>0</v>
      </c>
      <c r="F177" s="2">
        <v>0</v>
      </c>
      <c r="G177" s="2" t="s">
        <v>9220</v>
      </c>
      <c r="H177" s="2">
        <v>75</v>
      </c>
      <c r="I177" s="2">
        <v>0.70967170000000002</v>
      </c>
      <c r="J177" s="2">
        <v>2.1336488999999998</v>
      </c>
      <c r="K177" s="2">
        <v>0</v>
      </c>
      <c r="L177" s="2">
        <v>0</v>
      </c>
      <c r="M177" s="2" t="s">
        <v>9308</v>
      </c>
      <c r="N177" s="2">
        <v>394</v>
      </c>
      <c r="O177" s="2">
        <v>0.51781182999999997</v>
      </c>
      <c r="P177" s="2">
        <v>1.9921260999999999</v>
      </c>
      <c r="Q177" s="2">
        <v>0</v>
      </c>
      <c r="R177" s="2">
        <v>3.9300000000000001E-4</v>
      </c>
    </row>
    <row r="178" spans="1:18" x14ac:dyDescent="0.5">
      <c r="A178" s="2" t="s">
        <v>9251</v>
      </c>
      <c r="B178" s="2">
        <v>79</v>
      </c>
      <c r="C178" s="2">
        <v>0.66394379999999997</v>
      </c>
      <c r="D178" s="2">
        <v>2.2168654999999999</v>
      </c>
      <c r="E178" s="2">
        <v>0</v>
      </c>
      <c r="F178" s="2">
        <v>0</v>
      </c>
      <c r="G178" s="2" t="s">
        <v>9221</v>
      </c>
      <c r="H178" s="2">
        <v>430</v>
      </c>
      <c r="I178" s="2">
        <v>0.61956080000000002</v>
      </c>
      <c r="J178" s="2">
        <v>2.1327023999999999</v>
      </c>
      <c r="K178" s="2">
        <v>0</v>
      </c>
      <c r="L178" s="2">
        <v>0</v>
      </c>
      <c r="M178" s="2" t="s">
        <v>9098</v>
      </c>
      <c r="N178" s="2">
        <v>80</v>
      </c>
      <c r="O178" s="2">
        <v>0.59041893000000001</v>
      </c>
      <c r="P178" s="2">
        <v>1.9949292999999999</v>
      </c>
      <c r="Q178" s="2">
        <v>0</v>
      </c>
      <c r="R178" s="2">
        <v>3.9399999999999998E-4</v>
      </c>
    </row>
    <row r="179" spans="1:18" x14ac:dyDescent="0.5">
      <c r="A179" s="2" t="s">
        <v>9305</v>
      </c>
      <c r="B179" s="2">
        <v>95</v>
      </c>
      <c r="C179" s="2">
        <v>0.64478999999999997</v>
      </c>
      <c r="D179" s="2">
        <v>2.2120856999999998</v>
      </c>
      <c r="E179" s="2">
        <v>0</v>
      </c>
      <c r="F179" s="2">
        <v>0</v>
      </c>
      <c r="G179" s="2" t="s">
        <v>9222</v>
      </c>
      <c r="H179" s="2">
        <v>77</v>
      </c>
      <c r="I179" s="2">
        <v>0.70194239999999997</v>
      </c>
      <c r="J179" s="2">
        <v>2.1312796999999999</v>
      </c>
      <c r="K179" s="2">
        <v>0</v>
      </c>
      <c r="L179" s="2">
        <v>0</v>
      </c>
      <c r="M179" s="2" t="s">
        <v>9213</v>
      </c>
      <c r="N179" s="2">
        <v>49</v>
      </c>
      <c r="O179" s="2">
        <v>0.62706154999999997</v>
      </c>
      <c r="P179" s="2">
        <v>1.9930353999999999</v>
      </c>
      <c r="Q179" s="2">
        <v>0</v>
      </c>
      <c r="R179" s="2">
        <v>3.9500000000000001E-4</v>
      </c>
    </row>
    <row r="180" spans="1:18" x14ac:dyDescent="0.5">
      <c r="A180" s="2" t="s">
        <v>9270</v>
      </c>
      <c r="B180" s="2">
        <v>26</v>
      </c>
      <c r="C180" s="2">
        <v>0.81153209999999998</v>
      </c>
      <c r="D180" s="2">
        <v>2.2118554000000001</v>
      </c>
      <c r="E180" s="2">
        <v>0</v>
      </c>
      <c r="F180" s="2">
        <v>0</v>
      </c>
      <c r="G180" s="2" t="s">
        <v>9223</v>
      </c>
      <c r="H180" s="2">
        <v>162</v>
      </c>
      <c r="I180" s="2">
        <v>0.64720314999999995</v>
      </c>
      <c r="J180" s="2">
        <v>2.1300647000000001</v>
      </c>
      <c r="K180" s="2">
        <v>0</v>
      </c>
      <c r="L180" s="2">
        <v>0</v>
      </c>
      <c r="M180" s="2" t="s">
        <v>9960</v>
      </c>
      <c r="N180" s="2">
        <v>27</v>
      </c>
      <c r="O180" s="2">
        <v>0.70955807000000004</v>
      </c>
      <c r="P180" s="2">
        <v>1.9907964</v>
      </c>
      <c r="Q180" s="2">
        <v>0</v>
      </c>
      <c r="R180" s="2">
        <v>4.0000000000000002E-4</v>
      </c>
    </row>
    <row r="181" spans="1:18" x14ac:dyDescent="0.5">
      <c r="A181" s="2" t="s">
        <v>9280</v>
      </c>
      <c r="B181" s="2">
        <v>48</v>
      </c>
      <c r="C181" s="2">
        <v>0.72460899999999995</v>
      </c>
      <c r="D181" s="2">
        <v>2.2107923</v>
      </c>
      <c r="E181" s="2">
        <v>0</v>
      </c>
      <c r="F181" s="2">
        <v>0</v>
      </c>
      <c r="G181" s="2" t="s">
        <v>9224</v>
      </c>
      <c r="H181" s="2">
        <v>158</v>
      </c>
      <c r="I181" s="2">
        <v>0.64858294000000005</v>
      </c>
      <c r="J181" s="2">
        <v>2.1288233000000001</v>
      </c>
      <c r="K181" s="2">
        <v>0</v>
      </c>
      <c r="L181" s="2">
        <v>0</v>
      </c>
      <c r="M181" s="2" t="s">
        <v>10620</v>
      </c>
      <c r="N181" s="2">
        <v>93</v>
      </c>
      <c r="O181" s="2">
        <v>0.57559629999999995</v>
      </c>
      <c r="P181" s="2">
        <v>1.98756</v>
      </c>
      <c r="Q181" s="2">
        <v>0</v>
      </c>
      <c r="R181" s="2">
        <v>4.0999999999999999E-4</v>
      </c>
    </row>
    <row r="182" spans="1:18" x14ac:dyDescent="0.5">
      <c r="A182" s="2" t="s">
        <v>9097</v>
      </c>
      <c r="B182" s="2">
        <v>33</v>
      </c>
      <c r="C182" s="2">
        <v>0.78428626000000001</v>
      </c>
      <c r="D182" s="2">
        <v>2.2099679999999999</v>
      </c>
      <c r="E182" s="2">
        <v>0</v>
      </c>
      <c r="F182" s="2">
        <v>0</v>
      </c>
      <c r="G182" s="2" t="s">
        <v>9225</v>
      </c>
      <c r="H182" s="2">
        <v>32</v>
      </c>
      <c r="I182" s="2">
        <v>0.78953445</v>
      </c>
      <c r="J182" s="2">
        <v>2.1287582</v>
      </c>
      <c r="K182" s="2">
        <v>0</v>
      </c>
      <c r="L182" s="2">
        <v>0</v>
      </c>
      <c r="M182" s="2" t="s">
        <v>9199</v>
      </c>
      <c r="N182" s="2">
        <v>123</v>
      </c>
      <c r="O182" s="2">
        <v>0.5547782</v>
      </c>
      <c r="P182" s="2">
        <v>1.9891144999999999</v>
      </c>
      <c r="Q182" s="2">
        <v>0</v>
      </c>
      <c r="R182" s="2">
        <v>4.1199999999999999E-4</v>
      </c>
    </row>
    <row r="183" spans="1:18" x14ac:dyDescent="0.5">
      <c r="A183" s="2" t="s">
        <v>9435</v>
      </c>
      <c r="B183" s="2">
        <v>23</v>
      </c>
      <c r="C183" s="2">
        <v>0.83622169999999996</v>
      </c>
      <c r="D183" s="2">
        <v>2.2062292000000001</v>
      </c>
      <c r="E183" s="2">
        <v>0</v>
      </c>
      <c r="F183" s="2">
        <v>0</v>
      </c>
      <c r="G183" s="2" t="s">
        <v>9226</v>
      </c>
      <c r="H183" s="2">
        <v>52</v>
      </c>
      <c r="I183" s="2">
        <v>0.74368005999999998</v>
      </c>
      <c r="J183" s="2">
        <v>2.1262194999999999</v>
      </c>
      <c r="K183" s="2">
        <v>0</v>
      </c>
      <c r="L183" s="2">
        <v>0</v>
      </c>
      <c r="M183" s="2" t="s">
        <v>9751</v>
      </c>
      <c r="N183" s="2">
        <v>116</v>
      </c>
      <c r="O183" s="2">
        <v>0.55924370000000001</v>
      </c>
      <c r="P183" s="2">
        <v>1.9863108</v>
      </c>
      <c r="Q183" s="2">
        <v>0</v>
      </c>
      <c r="R183" s="2">
        <v>4.1300000000000001E-4</v>
      </c>
    </row>
    <row r="184" spans="1:18" x14ac:dyDescent="0.5">
      <c r="A184" s="2" t="s">
        <v>9326</v>
      </c>
      <c r="B184" s="2">
        <v>40</v>
      </c>
      <c r="C184" s="2">
        <v>0.73659474000000003</v>
      </c>
      <c r="D184" s="2">
        <v>2.205641</v>
      </c>
      <c r="E184" s="2">
        <v>0</v>
      </c>
      <c r="F184" s="2">
        <v>0</v>
      </c>
      <c r="G184" s="2" t="s">
        <v>9227</v>
      </c>
      <c r="H184" s="2">
        <v>61</v>
      </c>
      <c r="I184" s="2">
        <v>0.71290105999999998</v>
      </c>
      <c r="J184" s="2">
        <v>2.1258135</v>
      </c>
      <c r="K184" s="2">
        <v>0</v>
      </c>
      <c r="L184" s="2">
        <v>0</v>
      </c>
      <c r="M184" s="2" t="s">
        <v>9586</v>
      </c>
      <c r="N184" s="2">
        <v>45</v>
      </c>
      <c r="O184" s="2">
        <v>0.64240200000000003</v>
      </c>
      <c r="P184" s="2">
        <v>1.9899187</v>
      </c>
      <c r="Q184" s="2">
        <v>0</v>
      </c>
      <c r="R184" s="2">
        <v>4.15E-4</v>
      </c>
    </row>
    <row r="185" spans="1:18" x14ac:dyDescent="0.5">
      <c r="A185" s="2" t="s">
        <v>9638</v>
      </c>
      <c r="B185" s="2">
        <v>97</v>
      </c>
      <c r="C185" s="2">
        <v>0.64349573999999998</v>
      </c>
      <c r="D185" s="2">
        <v>2.2038684000000002</v>
      </c>
      <c r="E185" s="2">
        <v>0</v>
      </c>
      <c r="F185" s="2">
        <v>0</v>
      </c>
      <c r="G185" s="2" t="s">
        <v>9228</v>
      </c>
      <c r="H185" s="2">
        <v>32</v>
      </c>
      <c r="I185" s="2">
        <v>0.79713714000000002</v>
      </c>
      <c r="J185" s="2">
        <v>2.1251943</v>
      </c>
      <c r="K185" s="2">
        <v>0</v>
      </c>
      <c r="L185" s="2">
        <v>0</v>
      </c>
      <c r="M185" s="2" t="s">
        <v>10072</v>
      </c>
      <c r="N185" s="2">
        <v>60</v>
      </c>
      <c r="O185" s="2">
        <v>0.60379139999999998</v>
      </c>
      <c r="P185" s="2">
        <v>1.9852707000000001</v>
      </c>
      <c r="Q185" s="2">
        <v>0</v>
      </c>
      <c r="R185" s="2">
        <v>4.3899999999999999E-4</v>
      </c>
    </row>
    <row r="186" spans="1:18" x14ac:dyDescent="0.5">
      <c r="A186" s="2" t="s">
        <v>9303</v>
      </c>
      <c r="B186" s="2">
        <v>43</v>
      </c>
      <c r="C186" s="2">
        <v>0.72663425999999998</v>
      </c>
      <c r="D186" s="2">
        <v>2.2021480000000002</v>
      </c>
      <c r="E186" s="2">
        <v>0</v>
      </c>
      <c r="F186" s="2">
        <v>0</v>
      </c>
      <c r="G186" s="2" t="s">
        <v>9229</v>
      </c>
      <c r="H186" s="2">
        <v>148</v>
      </c>
      <c r="I186" s="2">
        <v>0.65565496999999995</v>
      </c>
      <c r="J186" s="2">
        <v>2.1239881999999999</v>
      </c>
      <c r="K186" s="2">
        <v>0</v>
      </c>
      <c r="L186" s="2">
        <v>0</v>
      </c>
      <c r="M186" s="2" t="s">
        <v>9222</v>
      </c>
      <c r="N186" s="2">
        <v>77</v>
      </c>
      <c r="O186" s="2">
        <v>0.58536679999999996</v>
      </c>
      <c r="P186" s="2">
        <v>1.9839580999999999</v>
      </c>
      <c r="Q186" s="2">
        <v>0</v>
      </c>
      <c r="R186" s="2">
        <v>4.5300000000000001E-4</v>
      </c>
    </row>
    <row r="187" spans="1:18" x14ac:dyDescent="0.5">
      <c r="A187" s="2" t="s">
        <v>9646</v>
      </c>
      <c r="B187" s="2">
        <v>251</v>
      </c>
      <c r="C187" s="2">
        <v>0.57754170000000005</v>
      </c>
      <c r="D187" s="2">
        <v>2.2020423</v>
      </c>
      <c r="E187" s="2">
        <v>0</v>
      </c>
      <c r="F187" s="2">
        <v>0</v>
      </c>
      <c r="G187" s="2" t="s">
        <v>9230</v>
      </c>
      <c r="H187" s="2">
        <v>430</v>
      </c>
      <c r="I187" s="2">
        <v>0.61672026000000002</v>
      </c>
      <c r="J187" s="2">
        <v>2.1234033000000001</v>
      </c>
      <c r="K187" s="2">
        <v>0</v>
      </c>
      <c r="L187" s="2">
        <v>0</v>
      </c>
      <c r="M187" s="2" t="s">
        <v>10089</v>
      </c>
      <c r="N187" s="2">
        <v>30</v>
      </c>
      <c r="O187" s="2">
        <v>0.68246649999999998</v>
      </c>
      <c r="P187" s="2">
        <v>1.9816623</v>
      </c>
      <c r="Q187" s="2">
        <v>0</v>
      </c>
      <c r="R187" s="2">
        <v>4.6700000000000002E-4</v>
      </c>
    </row>
    <row r="188" spans="1:18" x14ac:dyDescent="0.5">
      <c r="A188" s="2" t="s">
        <v>9209</v>
      </c>
      <c r="B188" s="2">
        <v>54</v>
      </c>
      <c r="C188" s="2">
        <v>0.71120240000000001</v>
      </c>
      <c r="D188" s="2">
        <v>2.2017112000000001</v>
      </c>
      <c r="E188" s="2">
        <v>0</v>
      </c>
      <c r="F188" s="2">
        <v>0</v>
      </c>
      <c r="G188" s="2" t="s">
        <v>9231</v>
      </c>
      <c r="H188" s="2">
        <v>46</v>
      </c>
      <c r="I188" s="2">
        <v>0.75346159999999995</v>
      </c>
      <c r="J188" s="2">
        <v>2.1233439999999999</v>
      </c>
      <c r="K188" s="2">
        <v>0</v>
      </c>
      <c r="L188" s="2">
        <v>0</v>
      </c>
      <c r="M188" s="2" t="s">
        <v>10621</v>
      </c>
      <c r="N188" s="2">
        <v>31</v>
      </c>
      <c r="O188" s="2">
        <v>0.67537769999999997</v>
      </c>
      <c r="P188" s="2">
        <v>1.9812969</v>
      </c>
      <c r="Q188" s="2">
        <v>1.375516E-3</v>
      </c>
      <c r="R188" s="2">
        <v>4.7600000000000002E-4</v>
      </c>
    </row>
    <row r="189" spans="1:18" x14ac:dyDescent="0.5">
      <c r="A189" s="2" t="s">
        <v>9480</v>
      </c>
      <c r="B189" s="2">
        <v>55</v>
      </c>
      <c r="C189" s="2">
        <v>0.69274670000000005</v>
      </c>
      <c r="D189" s="2">
        <v>2.2015790000000002</v>
      </c>
      <c r="E189" s="2">
        <v>0</v>
      </c>
      <c r="F189" s="2">
        <v>0</v>
      </c>
      <c r="G189" s="2" t="s">
        <v>9232</v>
      </c>
      <c r="H189" s="2">
        <v>100</v>
      </c>
      <c r="I189" s="2">
        <v>0.67332939999999997</v>
      </c>
      <c r="J189" s="2">
        <v>2.1229784</v>
      </c>
      <c r="K189" s="2">
        <v>0</v>
      </c>
      <c r="L189" s="2">
        <v>0</v>
      </c>
      <c r="M189" s="2" t="s">
        <v>9152</v>
      </c>
      <c r="N189" s="2">
        <v>54</v>
      </c>
      <c r="O189" s="2">
        <v>0.62257034</v>
      </c>
      <c r="P189" s="2">
        <v>1.9788413</v>
      </c>
      <c r="Q189" s="2">
        <v>0</v>
      </c>
      <c r="R189" s="2">
        <v>4.95E-4</v>
      </c>
    </row>
    <row r="190" spans="1:18" x14ac:dyDescent="0.5">
      <c r="A190" s="2" t="s">
        <v>9202</v>
      </c>
      <c r="B190" s="2">
        <v>35</v>
      </c>
      <c r="C190" s="2">
        <v>0.75298845999999997</v>
      </c>
      <c r="D190" s="2">
        <v>2.2014425000000002</v>
      </c>
      <c r="E190" s="2">
        <v>0</v>
      </c>
      <c r="F190" s="2">
        <v>0</v>
      </c>
      <c r="G190" s="2" t="s">
        <v>9233</v>
      </c>
      <c r="H190" s="2">
        <v>33</v>
      </c>
      <c r="I190" s="2">
        <v>0.78536402999999999</v>
      </c>
      <c r="J190" s="2">
        <v>2.1220029999999999</v>
      </c>
      <c r="K190" s="2">
        <v>0</v>
      </c>
      <c r="L190" s="2">
        <v>0</v>
      </c>
      <c r="M190" s="2" t="s">
        <v>9610</v>
      </c>
      <c r="N190" s="2">
        <v>57</v>
      </c>
      <c r="O190" s="2">
        <v>0.61662689999999998</v>
      </c>
      <c r="P190" s="2">
        <v>1.9791782</v>
      </c>
      <c r="Q190" s="2">
        <v>0</v>
      </c>
      <c r="R190" s="2">
        <v>4.9799999999999996E-4</v>
      </c>
    </row>
    <row r="191" spans="1:18" x14ac:dyDescent="0.5">
      <c r="A191" s="2" t="s">
        <v>9273</v>
      </c>
      <c r="B191" s="2">
        <v>85</v>
      </c>
      <c r="C191" s="2">
        <v>0.64715920000000005</v>
      </c>
      <c r="D191" s="2">
        <v>2.2006625999999998</v>
      </c>
      <c r="E191" s="2">
        <v>0</v>
      </c>
      <c r="F191" s="2">
        <v>0</v>
      </c>
      <c r="G191" s="2" t="s">
        <v>9234</v>
      </c>
      <c r="H191" s="2">
        <v>103</v>
      </c>
      <c r="I191" s="2">
        <v>0.67580609999999997</v>
      </c>
      <c r="J191" s="2">
        <v>2.1217348999999999</v>
      </c>
      <c r="K191" s="2">
        <v>0</v>
      </c>
      <c r="L191" s="2">
        <v>0</v>
      </c>
      <c r="M191" s="2" t="s">
        <v>9330</v>
      </c>
      <c r="N191" s="2">
        <v>44</v>
      </c>
      <c r="O191" s="2">
        <v>0.64264140000000003</v>
      </c>
      <c r="P191" s="2">
        <v>1.9792924000000001</v>
      </c>
      <c r="Q191" s="2">
        <v>0</v>
      </c>
      <c r="R191" s="2">
        <v>5.0000000000000001E-4</v>
      </c>
    </row>
    <row r="192" spans="1:18" x14ac:dyDescent="0.5">
      <c r="A192" s="2" t="s">
        <v>9258</v>
      </c>
      <c r="B192" s="2">
        <v>49</v>
      </c>
      <c r="C192" s="2">
        <v>0.70938075</v>
      </c>
      <c r="D192" s="2">
        <v>2.2004785999999998</v>
      </c>
      <c r="E192" s="2">
        <v>0</v>
      </c>
      <c r="F192" s="2">
        <v>0</v>
      </c>
      <c r="G192" s="2" t="s">
        <v>9235</v>
      </c>
      <c r="H192" s="2">
        <v>22</v>
      </c>
      <c r="I192" s="2">
        <v>0.85362022999999998</v>
      </c>
      <c r="J192" s="2">
        <v>2.1206936999999999</v>
      </c>
      <c r="K192" s="2">
        <v>0</v>
      </c>
      <c r="L192" s="2">
        <v>0</v>
      </c>
      <c r="M192" s="2" t="s">
        <v>9674</v>
      </c>
      <c r="N192" s="2">
        <v>136</v>
      </c>
      <c r="O192" s="2">
        <v>0.54959020000000003</v>
      </c>
      <c r="P192" s="2">
        <v>1.9766382</v>
      </c>
      <c r="Q192" s="2">
        <v>0</v>
      </c>
      <c r="R192" s="2">
        <v>5.2999999999999998E-4</v>
      </c>
    </row>
    <row r="193" spans="1:18" x14ac:dyDescent="0.5">
      <c r="A193" s="2" t="s">
        <v>9472</v>
      </c>
      <c r="B193" s="2">
        <v>217</v>
      </c>
      <c r="C193" s="2">
        <v>0.58306210000000003</v>
      </c>
      <c r="D193" s="2">
        <v>2.1999428000000001</v>
      </c>
      <c r="E193" s="2">
        <v>0</v>
      </c>
      <c r="F193" s="2">
        <v>0</v>
      </c>
      <c r="G193" s="2" t="s">
        <v>9236</v>
      </c>
      <c r="H193" s="2">
        <v>45</v>
      </c>
      <c r="I193" s="2">
        <v>0.7572776</v>
      </c>
      <c r="J193" s="2">
        <v>2.1198828000000001</v>
      </c>
      <c r="K193" s="2">
        <v>0</v>
      </c>
      <c r="L193" s="2">
        <v>0</v>
      </c>
      <c r="M193" s="2" t="s">
        <v>9245</v>
      </c>
      <c r="N193" s="2">
        <v>119</v>
      </c>
      <c r="O193" s="2">
        <v>0.55684400000000001</v>
      </c>
      <c r="P193" s="2">
        <v>1.9732425</v>
      </c>
      <c r="Q193" s="2">
        <v>0</v>
      </c>
      <c r="R193" s="2">
        <v>5.5099999999999995E-4</v>
      </c>
    </row>
    <row r="194" spans="1:18" x14ac:dyDescent="0.5">
      <c r="A194" s="2" t="s">
        <v>9371</v>
      </c>
      <c r="B194" s="2">
        <v>33</v>
      </c>
      <c r="C194" s="2">
        <v>0.76464354999999995</v>
      </c>
      <c r="D194" s="2">
        <v>2.1995642000000002</v>
      </c>
      <c r="E194" s="2">
        <v>0</v>
      </c>
      <c r="F194" s="2">
        <v>0</v>
      </c>
      <c r="G194" s="2" t="s">
        <v>9237</v>
      </c>
      <c r="H194" s="2">
        <v>155</v>
      </c>
      <c r="I194" s="2">
        <v>0.64121070000000002</v>
      </c>
      <c r="J194" s="2">
        <v>2.1177367999999999</v>
      </c>
      <c r="K194" s="2">
        <v>0</v>
      </c>
      <c r="L194" s="2">
        <v>0</v>
      </c>
      <c r="M194" s="2" t="s">
        <v>9446</v>
      </c>
      <c r="N194" s="2">
        <v>20</v>
      </c>
      <c r="O194" s="2">
        <v>0.75807095000000002</v>
      </c>
      <c r="P194" s="2">
        <v>1.9741815</v>
      </c>
      <c r="Q194" s="2">
        <v>0</v>
      </c>
      <c r="R194" s="2">
        <v>5.5400000000000002E-4</v>
      </c>
    </row>
    <row r="195" spans="1:18" x14ac:dyDescent="0.5">
      <c r="A195" s="2" t="s">
        <v>9267</v>
      </c>
      <c r="B195" s="2">
        <v>18</v>
      </c>
      <c r="C195" s="2">
        <v>0.89753830000000001</v>
      </c>
      <c r="D195" s="2">
        <v>2.1986465000000002</v>
      </c>
      <c r="E195" s="2">
        <v>0</v>
      </c>
      <c r="F195" s="2">
        <v>0</v>
      </c>
      <c r="G195" s="2" t="s">
        <v>9238</v>
      </c>
      <c r="H195" s="2">
        <v>175</v>
      </c>
      <c r="I195" s="2">
        <v>0.63939080000000004</v>
      </c>
      <c r="J195" s="2">
        <v>2.1172629999999999</v>
      </c>
      <c r="K195" s="2">
        <v>0</v>
      </c>
      <c r="L195" s="2">
        <v>0</v>
      </c>
      <c r="M195" s="2" t="s">
        <v>10413</v>
      </c>
      <c r="N195" s="2">
        <v>64</v>
      </c>
      <c r="O195" s="2">
        <v>0.6014292</v>
      </c>
      <c r="P195" s="2">
        <v>1.9711801</v>
      </c>
      <c r="Q195" s="2">
        <v>0</v>
      </c>
      <c r="R195" s="2">
        <v>5.6099999999999998E-4</v>
      </c>
    </row>
    <row r="196" spans="1:18" x14ac:dyDescent="0.5">
      <c r="A196" s="2" t="s">
        <v>9230</v>
      </c>
      <c r="B196" s="2">
        <v>430</v>
      </c>
      <c r="C196" s="2">
        <v>0.54720384</v>
      </c>
      <c r="D196" s="2">
        <v>2.1980197000000001</v>
      </c>
      <c r="E196" s="2">
        <v>0</v>
      </c>
      <c r="F196" s="2">
        <v>0</v>
      </c>
      <c r="G196" s="2" t="s">
        <v>9239</v>
      </c>
      <c r="H196" s="2">
        <v>63</v>
      </c>
      <c r="I196" s="2">
        <v>0.70916224000000005</v>
      </c>
      <c r="J196" s="2">
        <v>2.1162217000000001</v>
      </c>
      <c r="K196" s="2">
        <v>0</v>
      </c>
      <c r="L196" s="2">
        <v>0</v>
      </c>
      <c r="M196" s="2" t="s">
        <v>9531</v>
      </c>
      <c r="N196" s="2">
        <v>72</v>
      </c>
      <c r="O196" s="2">
        <v>0.59369090000000002</v>
      </c>
      <c r="P196" s="2">
        <v>1.9703444000000001</v>
      </c>
      <c r="Q196" s="2">
        <v>0</v>
      </c>
      <c r="R196" s="2">
        <v>5.6300000000000002E-4</v>
      </c>
    </row>
    <row r="197" spans="1:18" x14ac:dyDescent="0.5">
      <c r="A197" s="2" t="s">
        <v>9225</v>
      </c>
      <c r="B197" s="2">
        <v>32</v>
      </c>
      <c r="C197" s="2">
        <v>0.77590720000000002</v>
      </c>
      <c r="D197" s="2">
        <v>2.1957795999999998</v>
      </c>
      <c r="E197" s="2">
        <v>0</v>
      </c>
      <c r="F197" s="2">
        <v>0</v>
      </c>
      <c r="G197" s="2" t="s">
        <v>9240</v>
      </c>
      <c r="H197" s="2">
        <v>263</v>
      </c>
      <c r="I197" s="2">
        <v>0.63170504999999999</v>
      </c>
      <c r="J197" s="2">
        <v>2.1156256</v>
      </c>
      <c r="K197" s="2">
        <v>0</v>
      </c>
      <c r="L197" s="2">
        <v>0</v>
      </c>
      <c r="M197" s="2" t="s">
        <v>9400</v>
      </c>
      <c r="N197" s="2">
        <v>98</v>
      </c>
      <c r="O197" s="2">
        <v>0.57314759999999998</v>
      </c>
      <c r="P197" s="2">
        <v>1.9713539</v>
      </c>
      <c r="Q197" s="2">
        <v>0</v>
      </c>
      <c r="R197" s="2">
        <v>5.6400000000000005E-4</v>
      </c>
    </row>
    <row r="198" spans="1:18" x14ac:dyDescent="0.5">
      <c r="A198" s="2" t="s">
        <v>9134</v>
      </c>
      <c r="B198" s="2">
        <v>32</v>
      </c>
      <c r="C198" s="2">
        <v>0.76819950000000004</v>
      </c>
      <c r="D198" s="2">
        <v>2.1953450000000001</v>
      </c>
      <c r="E198" s="2">
        <v>0</v>
      </c>
      <c r="F198" s="2">
        <v>0</v>
      </c>
      <c r="G198" s="2" t="s">
        <v>9241</v>
      </c>
      <c r="H198" s="2">
        <v>55</v>
      </c>
      <c r="I198" s="2">
        <v>0.71177082999999997</v>
      </c>
      <c r="J198" s="2">
        <v>2.1121572999999998</v>
      </c>
      <c r="K198" s="2">
        <v>0</v>
      </c>
      <c r="L198" s="2">
        <v>0</v>
      </c>
      <c r="M198" s="2" t="s">
        <v>9384</v>
      </c>
      <c r="N198" s="2">
        <v>64</v>
      </c>
      <c r="O198" s="2">
        <v>0.60131040000000002</v>
      </c>
      <c r="P198" s="2">
        <v>1.9696714</v>
      </c>
      <c r="Q198" s="2">
        <v>0</v>
      </c>
      <c r="R198" s="2">
        <v>5.6499999999999996E-4</v>
      </c>
    </row>
    <row r="199" spans="1:18" x14ac:dyDescent="0.5">
      <c r="A199" s="2" t="s">
        <v>9353</v>
      </c>
      <c r="B199" s="2">
        <v>29</v>
      </c>
      <c r="C199" s="2">
        <v>0.77001953000000001</v>
      </c>
      <c r="D199" s="2">
        <v>2.1946205999999999</v>
      </c>
      <c r="E199" s="2">
        <v>0</v>
      </c>
      <c r="F199" s="2">
        <v>0</v>
      </c>
      <c r="G199" s="2" t="s">
        <v>9242</v>
      </c>
      <c r="H199" s="2">
        <v>42</v>
      </c>
      <c r="I199" s="2">
        <v>0.76047750000000003</v>
      </c>
      <c r="J199" s="2">
        <v>2.1120071</v>
      </c>
      <c r="K199" s="2">
        <v>0</v>
      </c>
      <c r="L199" s="2">
        <v>0</v>
      </c>
      <c r="M199" s="2" t="s">
        <v>9488</v>
      </c>
      <c r="N199" s="2">
        <v>22</v>
      </c>
      <c r="O199" s="2">
        <v>0.72526449999999998</v>
      </c>
      <c r="P199" s="2">
        <v>1.9716692</v>
      </c>
      <c r="Q199" s="2">
        <v>0</v>
      </c>
      <c r="R199" s="2">
        <v>5.6599999999999999E-4</v>
      </c>
    </row>
    <row r="200" spans="1:18" x14ac:dyDescent="0.5">
      <c r="A200" s="2" t="s">
        <v>9314</v>
      </c>
      <c r="B200" s="2">
        <v>103</v>
      </c>
      <c r="C200" s="2">
        <v>0.62487669999999995</v>
      </c>
      <c r="D200" s="2">
        <v>2.1942919999999999</v>
      </c>
      <c r="E200" s="2">
        <v>0</v>
      </c>
      <c r="F200" s="2">
        <v>0</v>
      </c>
      <c r="G200" s="2" t="s">
        <v>9243</v>
      </c>
      <c r="H200" s="2">
        <v>47</v>
      </c>
      <c r="I200" s="2">
        <v>0.74315019999999998</v>
      </c>
      <c r="J200" s="2">
        <v>2.1105546999999998</v>
      </c>
      <c r="K200" s="2">
        <v>0</v>
      </c>
      <c r="L200" s="2">
        <v>0</v>
      </c>
      <c r="M200" s="2" t="s">
        <v>9535</v>
      </c>
      <c r="N200" s="2">
        <v>43</v>
      </c>
      <c r="O200" s="2">
        <v>0.64632889999999998</v>
      </c>
      <c r="P200" s="2">
        <v>1.9718049</v>
      </c>
      <c r="Q200" s="2">
        <v>0</v>
      </c>
      <c r="R200" s="2">
        <v>5.6899999999999995E-4</v>
      </c>
    </row>
    <row r="201" spans="1:18" x14ac:dyDescent="0.5">
      <c r="A201" s="2" t="s">
        <v>9507</v>
      </c>
      <c r="B201" s="2">
        <v>51</v>
      </c>
      <c r="C201" s="2">
        <v>0.70686859999999996</v>
      </c>
      <c r="D201" s="2">
        <v>2.1938385999999999</v>
      </c>
      <c r="E201" s="2">
        <v>0</v>
      </c>
      <c r="F201" s="2">
        <v>0</v>
      </c>
      <c r="G201" s="2" t="s">
        <v>9244</v>
      </c>
      <c r="H201" s="2">
        <v>98</v>
      </c>
      <c r="I201" s="2">
        <v>0.67635392999999999</v>
      </c>
      <c r="J201" s="2">
        <v>2.1102232999999999</v>
      </c>
      <c r="K201" s="2">
        <v>0</v>
      </c>
      <c r="L201" s="2">
        <v>0</v>
      </c>
      <c r="M201" s="2" t="s">
        <v>9639</v>
      </c>
      <c r="N201" s="2">
        <v>78</v>
      </c>
      <c r="O201" s="2">
        <v>0.58485144</v>
      </c>
      <c r="P201" s="2">
        <v>1.9690620999999999</v>
      </c>
      <c r="Q201" s="2">
        <v>0</v>
      </c>
      <c r="R201" s="2">
        <v>5.7799999999999995E-4</v>
      </c>
    </row>
    <row r="202" spans="1:18" x14ac:dyDescent="0.5">
      <c r="A202" s="2" t="s">
        <v>9274</v>
      </c>
      <c r="B202" s="2">
        <v>73</v>
      </c>
      <c r="C202" s="2">
        <v>0.66972189999999998</v>
      </c>
      <c r="D202" s="2">
        <v>2.1908797999999998</v>
      </c>
      <c r="E202" s="2">
        <v>0</v>
      </c>
      <c r="F202" s="2">
        <v>0</v>
      </c>
      <c r="G202" s="2" t="s">
        <v>9245</v>
      </c>
      <c r="H202" s="2">
        <v>119</v>
      </c>
      <c r="I202" s="2">
        <v>0.66405420000000004</v>
      </c>
      <c r="J202" s="2">
        <v>2.1088659999999999</v>
      </c>
      <c r="K202" s="2">
        <v>0</v>
      </c>
      <c r="L202" s="2">
        <v>0</v>
      </c>
      <c r="M202" s="2" t="s">
        <v>10622</v>
      </c>
      <c r="N202" s="2">
        <v>56</v>
      </c>
      <c r="O202" s="2">
        <v>0.60956529999999998</v>
      </c>
      <c r="P202" s="2">
        <v>1.9669747</v>
      </c>
      <c r="Q202" s="2">
        <v>0</v>
      </c>
      <c r="R202" s="2">
        <v>5.8500000000000002E-4</v>
      </c>
    </row>
    <row r="203" spans="1:18" x14ac:dyDescent="0.5">
      <c r="A203" s="2" t="s">
        <v>9337</v>
      </c>
      <c r="B203" s="2">
        <v>90</v>
      </c>
      <c r="C203" s="2">
        <v>0.64374869999999995</v>
      </c>
      <c r="D203" s="2">
        <v>2.1905350000000001</v>
      </c>
      <c r="E203" s="2">
        <v>0</v>
      </c>
      <c r="F203" s="2">
        <v>0</v>
      </c>
      <c r="G203" s="2" t="s">
        <v>9246</v>
      </c>
      <c r="H203" s="2">
        <v>36</v>
      </c>
      <c r="I203" s="2">
        <v>0.77578769999999997</v>
      </c>
      <c r="J203" s="2">
        <v>2.1065586000000001</v>
      </c>
      <c r="K203" s="2">
        <v>0</v>
      </c>
      <c r="L203" s="2">
        <v>0</v>
      </c>
      <c r="M203" s="2" t="s">
        <v>9836</v>
      </c>
      <c r="N203" s="2">
        <v>277</v>
      </c>
      <c r="O203" s="2">
        <v>0.51364905000000005</v>
      </c>
      <c r="P203" s="2">
        <v>1.9648291</v>
      </c>
      <c r="Q203" s="2">
        <v>0</v>
      </c>
      <c r="R203" s="2">
        <v>5.9400000000000002E-4</v>
      </c>
    </row>
    <row r="204" spans="1:18" x14ac:dyDescent="0.5">
      <c r="A204" s="2" t="s">
        <v>9297</v>
      </c>
      <c r="B204" s="2">
        <v>45</v>
      </c>
      <c r="C204" s="2">
        <v>0.72301614000000003</v>
      </c>
      <c r="D204" s="2">
        <v>2.1898460000000002</v>
      </c>
      <c r="E204" s="2">
        <v>0</v>
      </c>
      <c r="F204" s="2">
        <v>0</v>
      </c>
      <c r="G204" s="2" t="s">
        <v>9247</v>
      </c>
      <c r="H204" s="2">
        <v>127</v>
      </c>
      <c r="I204" s="2">
        <v>0.65112155999999999</v>
      </c>
      <c r="J204" s="2">
        <v>2.1058946000000001</v>
      </c>
      <c r="K204" s="2">
        <v>0</v>
      </c>
      <c r="L204" s="2">
        <v>0</v>
      </c>
      <c r="M204" s="2" t="s">
        <v>9259</v>
      </c>
      <c r="N204" s="2">
        <v>320</v>
      </c>
      <c r="O204" s="2">
        <v>0.50977075000000005</v>
      </c>
      <c r="P204" s="2">
        <v>1.9645026999999999</v>
      </c>
      <c r="Q204" s="2">
        <v>0</v>
      </c>
      <c r="R204" s="2">
        <v>5.9599999999999996E-4</v>
      </c>
    </row>
    <row r="205" spans="1:18" x14ac:dyDescent="0.5">
      <c r="A205" s="2" t="s">
        <v>9560</v>
      </c>
      <c r="B205" s="2">
        <v>45</v>
      </c>
      <c r="C205" s="2">
        <v>0.72794247000000001</v>
      </c>
      <c r="D205" s="2">
        <v>2.1897120000000001</v>
      </c>
      <c r="E205" s="2">
        <v>0</v>
      </c>
      <c r="F205" s="2">
        <v>0</v>
      </c>
      <c r="G205" s="2" t="s">
        <v>9248</v>
      </c>
      <c r="H205" s="2">
        <v>55</v>
      </c>
      <c r="I205" s="2">
        <v>0.72116029999999998</v>
      </c>
      <c r="J205" s="2">
        <v>2.104387</v>
      </c>
      <c r="K205" s="2">
        <v>0</v>
      </c>
      <c r="L205" s="2">
        <v>0</v>
      </c>
      <c r="M205" s="2" t="s">
        <v>9355</v>
      </c>
      <c r="N205" s="2">
        <v>37</v>
      </c>
      <c r="O205" s="2">
        <v>0.65623343000000001</v>
      </c>
      <c r="P205" s="2">
        <v>1.9650989000000001</v>
      </c>
      <c r="Q205" s="2">
        <v>0</v>
      </c>
      <c r="R205" s="2">
        <v>5.9699999999999998E-4</v>
      </c>
    </row>
    <row r="206" spans="1:18" x14ac:dyDescent="0.5">
      <c r="A206" s="2" t="s">
        <v>9397</v>
      </c>
      <c r="B206" s="2">
        <v>37</v>
      </c>
      <c r="C206" s="2">
        <v>0.75076259999999995</v>
      </c>
      <c r="D206" s="2">
        <v>2.1895714000000002</v>
      </c>
      <c r="E206" s="2">
        <v>0</v>
      </c>
      <c r="F206" s="2">
        <v>0</v>
      </c>
      <c r="G206" s="2" t="s">
        <v>9249</v>
      </c>
      <c r="H206" s="2">
        <v>114</v>
      </c>
      <c r="I206" s="2">
        <v>0.66651844999999998</v>
      </c>
      <c r="J206" s="2">
        <v>2.1040209999999999</v>
      </c>
      <c r="K206" s="2">
        <v>0</v>
      </c>
      <c r="L206" s="2">
        <v>0</v>
      </c>
      <c r="M206" s="2" t="s">
        <v>9371</v>
      </c>
      <c r="N206" s="2">
        <v>33</v>
      </c>
      <c r="O206" s="2">
        <v>0.67421660000000005</v>
      </c>
      <c r="P206" s="2">
        <v>1.963041</v>
      </c>
      <c r="Q206" s="2">
        <v>0</v>
      </c>
      <c r="R206" s="2">
        <v>5.9800000000000001E-4</v>
      </c>
    </row>
    <row r="207" spans="1:18" x14ac:dyDescent="0.5">
      <c r="A207" s="2" t="s">
        <v>9197</v>
      </c>
      <c r="B207" s="2">
        <v>28</v>
      </c>
      <c r="C207" s="2">
        <v>0.81993729999999998</v>
      </c>
      <c r="D207" s="2">
        <v>2.1864908000000001</v>
      </c>
      <c r="E207" s="2">
        <v>0</v>
      </c>
      <c r="F207" s="2">
        <v>0</v>
      </c>
      <c r="G207" s="2" t="s">
        <v>9250</v>
      </c>
      <c r="H207" s="2">
        <v>69</v>
      </c>
      <c r="I207" s="2">
        <v>0.69845630000000003</v>
      </c>
      <c r="J207" s="2">
        <v>2.1035050000000002</v>
      </c>
      <c r="K207" s="2">
        <v>0</v>
      </c>
      <c r="L207" s="2">
        <v>0</v>
      </c>
      <c r="M207" s="2" t="s">
        <v>9846</v>
      </c>
      <c r="N207" s="2">
        <v>117</v>
      </c>
      <c r="O207" s="2">
        <v>0.55003000000000002</v>
      </c>
      <c r="P207" s="2">
        <v>1.9606621</v>
      </c>
      <c r="Q207" s="2">
        <v>0</v>
      </c>
      <c r="R207" s="2">
        <v>6.2E-4</v>
      </c>
    </row>
    <row r="208" spans="1:18" x14ac:dyDescent="0.5">
      <c r="A208" s="2" t="s">
        <v>9332</v>
      </c>
      <c r="B208" s="2">
        <v>302</v>
      </c>
      <c r="C208" s="2">
        <v>0.55780989999999997</v>
      </c>
      <c r="D208" s="2">
        <v>2.1862816999999999</v>
      </c>
      <c r="E208" s="2">
        <v>0</v>
      </c>
      <c r="F208" s="2">
        <v>0</v>
      </c>
      <c r="G208" s="2" t="s">
        <v>9251</v>
      </c>
      <c r="H208" s="2">
        <v>79</v>
      </c>
      <c r="I208" s="2">
        <v>0.69076680000000001</v>
      </c>
      <c r="J208" s="2">
        <v>2.1032994</v>
      </c>
      <c r="K208" s="2">
        <v>0</v>
      </c>
      <c r="L208" s="2">
        <v>0</v>
      </c>
      <c r="M208" s="2" t="s">
        <v>9315</v>
      </c>
      <c r="N208" s="2">
        <v>53</v>
      </c>
      <c r="O208" s="2">
        <v>0.61024489999999998</v>
      </c>
      <c r="P208" s="2">
        <v>1.9594141</v>
      </c>
      <c r="Q208" s="2">
        <v>0</v>
      </c>
      <c r="R208" s="2">
        <v>6.2699999999999995E-4</v>
      </c>
    </row>
    <row r="209" spans="1:18" x14ac:dyDescent="0.5">
      <c r="A209" s="2" t="s">
        <v>9406</v>
      </c>
      <c r="B209" s="2">
        <v>42</v>
      </c>
      <c r="C209" s="2">
        <v>0.72281910000000005</v>
      </c>
      <c r="D209" s="2">
        <v>2.1836834000000001</v>
      </c>
      <c r="E209" s="2">
        <v>0</v>
      </c>
      <c r="F209" s="2">
        <v>0</v>
      </c>
      <c r="G209" s="2" t="s">
        <v>9252</v>
      </c>
      <c r="H209" s="2">
        <v>45</v>
      </c>
      <c r="I209" s="2">
        <v>0.74871193999999996</v>
      </c>
      <c r="J209" s="2">
        <v>2.1031976000000001</v>
      </c>
      <c r="K209" s="2">
        <v>0</v>
      </c>
      <c r="L209" s="2">
        <v>0</v>
      </c>
      <c r="M209" s="2" t="s">
        <v>9296</v>
      </c>
      <c r="N209" s="2">
        <v>28</v>
      </c>
      <c r="O209" s="2">
        <v>0.69100050000000002</v>
      </c>
      <c r="P209" s="2">
        <v>1.9581606</v>
      </c>
      <c r="Q209" s="2">
        <v>0</v>
      </c>
      <c r="R209" s="2">
        <v>6.3400000000000001E-4</v>
      </c>
    </row>
    <row r="210" spans="1:18" x14ac:dyDescent="0.5">
      <c r="A210" s="2" t="s">
        <v>9515</v>
      </c>
      <c r="B210" s="2">
        <v>69</v>
      </c>
      <c r="C210" s="2">
        <v>0.66477549999999996</v>
      </c>
      <c r="D210" s="2">
        <v>2.1834750000000001</v>
      </c>
      <c r="E210" s="2">
        <v>0</v>
      </c>
      <c r="F210" s="2">
        <v>0</v>
      </c>
      <c r="G210" s="2" t="s">
        <v>9253</v>
      </c>
      <c r="H210" s="2">
        <v>22</v>
      </c>
      <c r="I210" s="2">
        <v>0.84653109999999998</v>
      </c>
      <c r="J210" s="2">
        <v>2.1020808</v>
      </c>
      <c r="K210" s="2">
        <v>0</v>
      </c>
      <c r="L210" s="2">
        <v>0</v>
      </c>
      <c r="M210" s="2" t="s">
        <v>9666</v>
      </c>
      <c r="N210" s="2">
        <v>55</v>
      </c>
      <c r="O210" s="2">
        <v>0.60989859999999996</v>
      </c>
      <c r="P210" s="2">
        <v>1.9573180999999999</v>
      </c>
      <c r="Q210" s="2">
        <v>0</v>
      </c>
      <c r="R210" s="2">
        <v>6.4000000000000005E-4</v>
      </c>
    </row>
    <row r="211" spans="1:18" x14ac:dyDescent="0.5">
      <c r="A211" s="2" t="s">
        <v>9194</v>
      </c>
      <c r="B211" s="2">
        <v>302</v>
      </c>
      <c r="C211" s="2">
        <v>0.55669873999999997</v>
      </c>
      <c r="D211" s="2">
        <v>2.1834402000000002</v>
      </c>
      <c r="E211" s="2">
        <v>0</v>
      </c>
      <c r="F211" s="2">
        <v>0</v>
      </c>
      <c r="G211" s="2" t="s">
        <v>9254</v>
      </c>
      <c r="H211" s="2">
        <v>49</v>
      </c>
      <c r="I211" s="2">
        <v>0.73190599999999995</v>
      </c>
      <c r="J211" s="2">
        <v>2.0979610000000002</v>
      </c>
      <c r="K211" s="2">
        <v>0</v>
      </c>
      <c r="L211" s="2">
        <v>0</v>
      </c>
      <c r="M211" s="2" t="s">
        <v>9145</v>
      </c>
      <c r="N211" s="2">
        <v>224</v>
      </c>
      <c r="O211" s="2">
        <v>0.52141833000000004</v>
      </c>
      <c r="P211" s="2">
        <v>1.9563029000000001</v>
      </c>
      <c r="Q211" s="2">
        <v>0</v>
      </c>
      <c r="R211" s="2">
        <v>6.5700000000000003E-4</v>
      </c>
    </row>
    <row r="212" spans="1:18" x14ac:dyDescent="0.5">
      <c r="A212" s="2" t="s">
        <v>9308</v>
      </c>
      <c r="B212" s="2">
        <v>394</v>
      </c>
      <c r="C212" s="2">
        <v>0.54778950000000004</v>
      </c>
      <c r="D212" s="2">
        <v>2.1824691000000001</v>
      </c>
      <c r="E212" s="2">
        <v>0</v>
      </c>
      <c r="F212" s="2">
        <v>0</v>
      </c>
      <c r="G212" s="2" t="s">
        <v>9255</v>
      </c>
      <c r="H212" s="2">
        <v>63</v>
      </c>
      <c r="I212" s="2">
        <v>0.70552223999999997</v>
      </c>
      <c r="J212" s="2">
        <v>2.0977169999999998</v>
      </c>
      <c r="K212" s="2">
        <v>0</v>
      </c>
      <c r="L212" s="2">
        <v>0</v>
      </c>
      <c r="M212" s="2" t="s">
        <v>9186</v>
      </c>
      <c r="N212" s="2">
        <v>104</v>
      </c>
      <c r="O212" s="2">
        <v>0.56358699999999995</v>
      </c>
      <c r="P212" s="2">
        <v>1.9559036000000001</v>
      </c>
      <c r="Q212" s="2">
        <v>0</v>
      </c>
      <c r="R212" s="2">
        <v>6.5799999999999995E-4</v>
      </c>
    </row>
    <row r="213" spans="1:18" x14ac:dyDescent="0.5">
      <c r="A213" s="2" t="s">
        <v>9147</v>
      </c>
      <c r="B213" s="2">
        <v>197</v>
      </c>
      <c r="C213" s="2">
        <v>0.5806171</v>
      </c>
      <c r="D213" s="2">
        <v>2.1815730000000002</v>
      </c>
      <c r="E213" s="2">
        <v>0</v>
      </c>
      <c r="F213" s="2">
        <v>0</v>
      </c>
      <c r="G213" s="2" t="s">
        <v>9256</v>
      </c>
      <c r="H213" s="2">
        <v>57</v>
      </c>
      <c r="I213" s="2">
        <v>0.71904683000000003</v>
      </c>
      <c r="J213" s="2">
        <v>2.0974849999999998</v>
      </c>
      <c r="K213" s="2">
        <v>0</v>
      </c>
      <c r="L213" s="2">
        <v>0</v>
      </c>
      <c r="M213" s="2" t="s">
        <v>9180</v>
      </c>
      <c r="N213" s="2">
        <v>45</v>
      </c>
      <c r="O213" s="2">
        <v>0.62497080000000005</v>
      </c>
      <c r="P213" s="2">
        <v>1.9550135</v>
      </c>
      <c r="Q213" s="2">
        <v>0</v>
      </c>
      <c r="R213" s="2">
        <v>6.7000000000000002E-4</v>
      </c>
    </row>
    <row r="214" spans="1:18" x14ac:dyDescent="0.5">
      <c r="A214" s="2" t="s">
        <v>9365</v>
      </c>
      <c r="B214" s="2">
        <v>30</v>
      </c>
      <c r="C214" s="2">
        <v>0.77692870000000003</v>
      </c>
      <c r="D214" s="2">
        <v>2.1811562000000002</v>
      </c>
      <c r="E214" s="2">
        <v>0</v>
      </c>
      <c r="F214" s="2">
        <v>0</v>
      </c>
      <c r="G214" s="2" t="s">
        <v>9257</v>
      </c>
      <c r="H214" s="2">
        <v>24</v>
      </c>
      <c r="I214" s="2">
        <v>0.82578870000000004</v>
      </c>
      <c r="J214" s="2">
        <v>2.0969736999999999</v>
      </c>
      <c r="K214" s="2">
        <v>0</v>
      </c>
      <c r="L214" s="2">
        <v>0</v>
      </c>
      <c r="M214" s="2" t="s">
        <v>9419</v>
      </c>
      <c r="N214" s="2">
        <v>58</v>
      </c>
      <c r="O214" s="2">
        <v>0.60473290000000002</v>
      </c>
      <c r="P214" s="2">
        <v>1.9542766</v>
      </c>
      <c r="Q214" s="2">
        <v>0</v>
      </c>
      <c r="R214" s="2">
        <v>6.8599999999999998E-4</v>
      </c>
    </row>
    <row r="215" spans="1:18" x14ac:dyDescent="0.5">
      <c r="A215" s="2" t="s">
        <v>9142</v>
      </c>
      <c r="B215" s="2">
        <v>120</v>
      </c>
      <c r="C215" s="2">
        <v>0.6154828</v>
      </c>
      <c r="D215" s="2">
        <v>2.1810139999999998</v>
      </c>
      <c r="E215" s="2">
        <v>0</v>
      </c>
      <c r="F215" s="2">
        <v>0</v>
      </c>
      <c r="G215" s="2" t="s">
        <v>9258</v>
      </c>
      <c r="H215" s="2">
        <v>49</v>
      </c>
      <c r="I215" s="2">
        <v>0.73373670000000002</v>
      </c>
      <c r="J215" s="2">
        <v>2.0959392000000001</v>
      </c>
      <c r="K215" s="2">
        <v>0</v>
      </c>
      <c r="L215" s="2">
        <v>0</v>
      </c>
      <c r="M215" s="2" t="s">
        <v>9406</v>
      </c>
      <c r="N215" s="2">
        <v>42</v>
      </c>
      <c r="O215" s="2">
        <v>0.63254279999999996</v>
      </c>
      <c r="P215" s="2">
        <v>1.9530000000000001</v>
      </c>
      <c r="Q215" s="2">
        <v>1.3089009999999999E-3</v>
      </c>
      <c r="R215" s="2">
        <v>7.2499999999999995E-4</v>
      </c>
    </row>
    <row r="216" spans="1:18" x14ac:dyDescent="0.5">
      <c r="A216" s="2" t="s">
        <v>9188</v>
      </c>
      <c r="B216" s="2">
        <v>222</v>
      </c>
      <c r="C216" s="2">
        <v>0.57328650000000003</v>
      </c>
      <c r="D216" s="2">
        <v>2.1807496999999998</v>
      </c>
      <c r="E216" s="2">
        <v>0</v>
      </c>
      <c r="F216" s="2">
        <v>0</v>
      </c>
      <c r="G216" s="2" t="s">
        <v>9259</v>
      </c>
      <c r="H216" s="2">
        <v>320</v>
      </c>
      <c r="I216" s="2">
        <v>0.61290509999999998</v>
      </c>
      <c r="J216" s="2">
        <v>2.0954638000000001</v>
      </c>
      <c r="K216" s="2">
        <v>0</v>
      </c>
      <c r="L216" s="2">
        <v>0</v>
      </c>
      <c r="M216" s="2" t="s">
        <v>9282</v>
      </c>
      <c r="N216" s="2">
        <v>108</v>
      </c>
      <c r="O216" s="2">
        <v>0.55866079999999996</v>
      </c>
      <c r="P216" s="2">
        <v>1.9528277999999999</v>
      </c>
      <c r="Q216" s="2">
        <v>0</v>
      </c>
      <c r="R216" s="2">
        <v>7.27E-4</v>
      </c>
    </row>
    <row r="217" spans="1:18" x14ac:dyDescent="0.5">
      <c r="A217" s="2" t="s">
        <v>9503</v>
      </c>
      <c r="B217" s="2">
        <v>312</v>
      </c>
      <c r="C217" s="2">
        <v>0.55928840000000002</v>
      </c>
      <c r="D217" s="2">
        <v>2.179897</v>
      </c>
      <c r="E217" s="2">
        <v>0</v>
      </c>
      <c r="F217" s="2">
        <v>0</v>
      </c>
      <c r="G217" s="2" t="s">
        <v>9260</v>
      </c>
      <c r="H217" s="2">
        <v>260</v>
      </c>
      <c r="I217" s="2">
        <v>0.61543530000000002</v>
      </c>
      <c r="J217" s="2">
        <v>2.0944107000000001</v>
      </c>
      <c r="K217" s="2">
        <v>0</v>
      </c>
      <c r="L217" s="2">
        <v>0</v>
      </c>
      <c r="M217" s="2" t="s">
        <v>9499</v>
      </c>
      <c r="N217" s="2">
        <v>35</v>
      </c>
      <c r="O217" s="2">
        <v>0.66047100000000003</v>
      </c>
      <c r="P217" s="2">
        <v>1.9518492000000001</v>
      </c>
      <c r="Q217" s="2">
        <v>0</v>
      </c>
      <c r="R217" s="2">
        <v>7.2900000000000005E-4</v>
      </c>
    </row>
    <row r="218" spans="1:18" x14ac:dyDescent="0.5">
      <c r="A218" s="2" t="s">
        <v>9121</v>
      </c>
      <c r="B218" s="2">
        <v>68</v>
      </c>
      <c r="C218" s="2">
        <v>0.66282189999999996</v>
      </c>
      <c r="D218" s="2">
        <v>2.1771932000000001</v>
      </c>
      <c r="E218" s="2">
        <v>0</v>
      </c>
      <c r="F218" s="2">
        <v>0</v>
      </c>
      <c r="G218" s="2" t="s">
        <v>9261</v>
      </c>
      <c r="H218" s="2">
        <v>135</v>
      </c>
      <c r="I218" s="2">
        <v>0.65008220000000005</v>
      </c>
      <c r="J218" s="2">
        <v>2.0913683999999999</v>
      </c>
      <c r="K218" s="2">
        <v>0</v>
      </c>
      <c r="L218" s="2">
        <v>4.78E-6</v>
      </c>
      <c r="M218" s="2" t="s">
        <v>9225</v>
      </c>
      <c r="N218" s="2">
        <v>32</v>
      </c>
      <c r="O218" s="2">
        <v>0.67207589999999995</v>
      </c>
      <c r="P218" s="2">
        <v>1.9514146999999999</v>
      </c>
      <c r="Q218" s="2">
        <v>0</v>
      </c>
      <c r="R218" s="2">
        <v>7.3099999999999999E-4</v>
      </c>
    </row>
    <row r="219" spans="1:18" x14ac:dyDescent="0.5">
      <c r="A219" s="2" t="s">
        <v>9281</v>
      </c>
      <c r="B219" s="2">
        <v>30</v>
      </c>
      <c r="C219" s="2">
        <v>0.76326490000000002</v>
      </c>
      <c r="D219" s="2">
        <v>2.1757499999999999</v>
      </c>
      <c r="E219" s="2">
        <v>0</v>
      </c>
      <c r="F219" s="2">
        <v>0</v>
      </c>
      <c r="G219" s="2" t="s">
        <v>9262</v>
      </c>
      <c r="H219" s="2">
        <v>232</v>
      </c>
      <c r="I219" s="2">
        <v>0.62134769999999995</v>
      </c>
      <c r="J219" s="2">
        <v>2.0908353000000002</v>
      </c>
      <c r="K219" s="2">
        <v>0</v>
      </c>
      <c r="L219" s="2">
        <v>4.7600000000000002E-6</v>
      </c>
      <c r="M219" s="2" t="s">
        <v>9365</v>
      </c>
      <c r="N219" s="2">
        <v>30</v>
      </c>
      <c r="O219" s="2">
        <v>0.67252279999999998</v>
      </c>
      <c r="P219" s="2">
        <v>1.9519995000000001</v>
      </c>
      <c r="Q219" s="2">
        <v>1.367989E-3</v>
      </c>
      <c r="R219" s="2">
        <v>7.3300000000000004E-4</v>
      </c>
    </row>
    <row r="220" spans="1:18" x14ac:dyDescent="0.5">
      <c r="A220" s="2" t="s">
        <v>9220</v>
      </c>
      <c r="B220" s="2">
        <v>75</v>
      </c>
      <c r="C220" s="2">
        <v>0.65812623999999997</v>
      </c>
      <c r="D220" s="2">
        <v>2.1754446000000001</v>
      </c>
      <c r="E220" s="2">
        <v>0</v>
      </c>
      <c r="F220" s="2">
        <v>0</v>
      </c>
      <c r="G220" s="2" t="s">
        <v>9263</v>
      </c>
      <c r="H220" s="2">
        <v>45</v>
      </c>
      <c r="I220" s="2">
        <v>0.73990743999999997</v>
      </c>
      <c r="J220" s="2">
        <v>2.0895388000000001</v>
      </c>
      <c r="K220" s="2">
        <v>0</v>
      </c>
      <c r="L220" s="2">
        <v>4.7400000000000004E-6</v>
      </c>
      <c r="M220" s="2" t="s">
        <v>9220</v>
      </c>
      <c r="N220" s="2">
        <v>75</v>
      </c>
      <c r="O220" s="2">
        <v>0.57537377000000001</v>
      </c>
      <c r="P220" s="2">
        <v>1.9507274999999999</v>
      </c>
      <c r="Q220" s="2">
        <v>0</v>
      </c>
      <c r="R220" s="2">
        <v>7.3700000000000002E-4</v>
      </c>
    </row>
    <row r="221" spans="1:18" x14ac:dyDescent="0.5">
      <c r="A221" s="2" t="s">
        <v>9341</v>
      </c>
      <c r="B221" s="2">
        <v>114</v>
      </c>
      <c r="C221" s="2">
        <v>0.62039924000000002</v>
      </c>
      <c r="D221" s="2">
        <v>2.1750235999999998</v>
      </c>
      <c r="E221" s="2">
        <v>0</v>
      </c>
      <c r="F221" s="2">
        <v>0</v>
      </c>
      <c r="G221" s="2" t="s">
        <v>9264</v>
      </c>
      <c r="H221" s="2">
        <v>50</v>
      </c>
      <c r="I221" s="2">
        <v>0.73214360000000001</v>
      </c>
      <c r="J221" s="2">
        <v>2.0894922999999999</v>
      </c>
      <c r="K221" s="2">
        <v>0</v>
      </c>
      <c r="L221" s="2">
        <v>4.7099999999999998E-6</v>
      </c>
      <c r="M221" s="2" t="s">
        <v>9270</v>
      </c>
      <c r="N221" s="2">
        <v>26</v>
      </c>
      <c r="O221" s="2">
        <v>0.69175830000000005</v>
      </c>
      <c r="P221" s="2">
        <v>1.9482664999999999</v>
      </c>
      <c r="Q221" s="2">
        <v>0</v>
      </c>
      <c r="R221" s="2">
        <v>7.5000000000000002E-4</v>
      </c>
    </row>
    <row r="222" spans="1:18" x14ac:dyDescent="0.5">
      <c r="A222" s="2" t="s">
        <v>9468</v>
      </c>
      <c r="B222" s="2">
        <v>315</v>
      </c>
      <c r="C222" s="2">
        <v>0.55095154000000002</v>
      </c>
      <c r="D222" s="2">
        <v>2.1734757</v>
      </c>
      <c r="E222" s="2">
        <v>0</v>
      </c>
      <c r="F222" s="2">
        <v>0</v>
      </c>
      <c r="G222" s="2" t="s">
        <v>9265</v>
      </c>
      <c r="H222" s="2">
        <v>71</v>
      </c>
      <c r="I222" s="2">
        <v>0.69108610000000004</v>
      </c>
      <c r="J222" s="2">
        <v>2.0886648000000001</v>
      </c>
      <c r="K222" s="2">
        <v>0</v>
      </c>
      <c r="L222" s="2">
        <v>4.69E-6</v>
      </c>
      <c r="M222" s="2" t="s">
        <v>10623</v>
      </c>
      <c r="N222" s="2">
        <v>50</v>
      </c>
      <c r="O222" s="2">
        <v>0.61641559999999995</v>
      </c>
      <c r="P222" s="2">
        <v>1.9483949</v>
      </c>
      <c r="Q222" s="2">
        <v>0</v>
      </c>
      <c r="R222" s="2">
        <v>7.5299999999999998E-4</v>
      </c>
    </row>
    <row r="223" spans="1:18" x14ac:dyDescent="0.5">
      <c r="A223" s="2" t="s">
        <v>9261</v>
      </c>
      <c r="B223" s="2">
        <v>135</v>
      </c>
      <c r="C223" s="2">
        <v>0.60593814000000001</v>
      </c>
      <c r="D223" s="2">
        <v>2.1732610000000001</v>
      </c>
      <c r="E223" s="2">
        <v>0</v>
      </c>
      <c r="F223" s="2">
        <v>0</v>
      </c>
      <c r="G223" s="2" t="s">
        <v>9266</v>
      </c>
      <c r="H223" s="2">
        <v>27</v>
      </c>
      <c r="I223" s="2">
        <v>0.80442184000000005</v>
      </c>
      <c r="J223" s="2">
        <v>2.0885321999999999</v>
      </c>
      <c r="K223" s="2">
        <v>0</v>
      </c>
      <c r="L223" s="2">
        <v>4.6700000000000002E-6</v>
      </c>
      <c r="M223" s="2" t="s">
        <v>9147</v>
      </c>
      <c r="N223" s="2">
        <v>197</v>
      </c>
      <c r="O223" s="2">
        <v>0.53061959999999997</v>
      </c>
      <c r="P223" s="2">
        <v>1.9485208000000001</v>
      </c>
      <c r="Q223" s="2">
        <v>0</v>
      </c>
      <c r="R223" s="2">
        <v>7.5699999999999997E-4</v>
      </c>
    </row>
    <row r="224" spans="1:18" x14ac:dyDescent="0.5">
      <c r="A224" s="2" t="s">
        <v>9518</v>
      </c>
      <c r="B224" s="2">
        <v>365</v>
      </c>
      <c r="C224" s="2">
        <v>0.54768139999999998</v>
      </c>
      <c r="D224" s="2">
        <v>2.1728991999999998</v>
      </c>
      <c r="E224" s="2">
        <v>0</v>
      </c>
      <c r="F224" s="2">
        <v>0</v>
      </c>
      <c r="G224" s="2" t="s">
        <v>9267</v>
      </c>
      <c r="H224" s="2">
        <v>18</v>
      </c>
      <c r="I224" s="2">
        <v>0.87888980000000005</v>
      </c>
      <c r="J224" s="2">
        <v>2.0884353999999998</v>
      </c>
      <c r="K224" s="2">
        <v>0</v>
      </c>
      <c r="L224" s="2">
        <v>4.6500000000000004E-6</v>
      </c>
      <c r="M224" s="2" t="s">
        <v>9236</v>
      </c>
      <c r="N224" s="2">
        <v>45</v>
      </c>
      <c r="O224" s="2">
        <v>0.61708885000000002</v>
      </c>
      <c r="P224" s="2">
        <v>1.9450080000000001</v>
      </c>
      <c r="Q224" s="2">
        <v>0</v>
      </c>
      <c r="R224" s="2">
        <v>7.6199999999999998E-4</v>
      </c>
    </row>
    <row r="225" spans="1:18" x14ac:dyDescent="0.5">
      <c r="A225" s="2" t="s">
        <v>9246</v>
      </c>
      <c r="B225" s="2">
        <v>36</v>
      </c>
      <c r="C225" s="2">
        <v>0.73894159999999998</v>
      </c>
      <c r="D225" s="2">
        <v>2.1673038</v>
      </c>
      <c r="E225" s="2">
        <v>0</v>
      </c>
      <c r="F225" s="2">
        <v>0</v>
      </c>
      <c r="G225" s="2" t="s">
        <v>9268</v>
      </c>
      <c r="H225" s="2">
        <v>39</v>
      </c>
      <c r="I225" s="2">
        <v>0.74731069999999999</v>
      </c>
      <c r="J225" s="2">
        <v>2.0884263999999999</v>
      </c>
      <c r="K225" s="2">
        <v>0</v>
      </c>
      <c r="L225" s="2">
        <v>4.6299999999999997E-6</v>
      </c>
      <c r="M225" s="2" t="s">
        <v>9816</v>
      </c>
      <c r="N225" s="2">
        <v>46</v>
      </c>
      <c r="O225" s="2">
        <v>0.62129489999999998</v>
      </c>
      <c r="P225" s="2">
        <v>1.9443357999999999</v>
      </c>
      <c r="Q225" s="2">
        <v>0</v>
      </c>
      <c r="R225" s="2">
        <v>7.6300000000000001E-4</v>
      </c>
    </row>
    <row r="226" spans="1:18" x14ac:dyDescent="0.5">
      <c r="A226" s="2" t="s">
        <v>9181</v>
      </c>
      <c r="B226" s="2">
        <v>233</v>
      </c>
      <c r="C226" s="2">
        <v>0.56568050000000003</v>
      </c>
      <c r="D226" s="2">
        <v>2.1666965</v>
      </c>
      <c r="E226" s="2">
        <v>0</v>
      </c>
      <c r="F226" s="2">
        <v>0</v>
      </c>
      <c r="G226" s="2" t="s">
        <v>9269</v>
      </c>
      <c r="H226" s="2">
        <v>71</v>
      </c>
      <c r="I226" s="2">
        <v>0.69655299999999998</v>
      </c>
      <c r="J226" s="2">
        <v>2.0872183</v>
      </c>
      <c r="K226" s="2">
        <v>0</v>
      </c>
      <c r="L226" s="2">
        <v>4.6099999999999999E-6</v>
      </c>
      <c r="M226" s="2" t="s">
        <v>9817</v>
      </c>
      <c r="N226" s="2">
        <v>156</v>
      </c>
      <c r="O226" s="2">
        <v>0.5372827</v>
      </c>
      <c r="P226" s="2">
        <v>1.9428791000000001</v>
      </c>
      <c r="Q226" s="2">
        <v>0</v>
      </c>
      <c r="R226" s="2">
        <v>7.6400000000000003E-4</v>
      </c>
    </row>
    <row r="227" spans="1:18" x14ac:dyDescent="0.5">
      <c r="A227" s="2" t="s">
        <v>9355</v>
      </c>
      <c r="B227" s="2">
        <v>37</v>
      </c>
      <c r="C227" s="2">
        <v>0.75111485</v>
      </c>
      <c r="D227" s="2">
        <v>2.1616810000000002</v>
      </c>
      <c r="E227" s="2">
        <v>0</v>
      </c>
      <c r="F227" s="2">
        <v>0</v>
      </c>
      <c r="G227" s="2" t="s">
        <v>9270</v>
      </c>
      <c r="H227" s="2">
        <v>26</v>
      </c>
      <c r="I227" s="2">
        <v>0.81502235000000001</v>
      </c>
      <c r="J227" s="2">
        <v>2.0864425</v>
      </c>
      <c r="K227" s="2">
        <v>0</v>
      </c>
      <c r="L227" s="2">
        <v>4.5900000000000001E-6</v>
      </c>
      <c r="M227" s="2" t="s">
        <v>9146</v>
      </c>
      <c r="N227" s="2">
        <v>65</v>
      </c>
      <c r="O227" s="2">
        <v>0.58607184999999995</v>
      </c>
      <c r="P227" s="2">
        <v>1.9464630999999999</v>
      </c>
      <c r="Q227" s="2">
        <v>0</v>
      </c>
      <c r="R227" s="2">
        <v>7.6499999999999995E-4</v>
      </c>
    </row>
    <row r="228" spans="1:18" x14ac:dyDescent="0.5">
      <c r="A228" s="2" t="s">
        <v>9343</v>
      </c>
      <c r="B228" s="2">
        <v>100</v>
      </c>
      <c r="C228" s="2">
        <v>0.62534255000000005</v>
      </c>
      <c r="D228" s="2">
        <v>2.1576110000000002</v>
      </c>
      <c r="E228" s="2">
        <v>0</v>
      </c>
      <c r="F228" s="2">
        <v>0</v>
      </c>
      <c r="G228" s="2" t="s">
        <v>9271</v>
      </c>
      <c r="H228" s="2">
        <v>47</v>
      </c>
      <c r="I228" s="2">
        <v>0.73329025999999997</v>
      </c>
      <c r="J228" s="2">
        <v>2.0854059999999999</v>
      </c>
      <c r="K228" s="2">
        <v>0</v>
      </c>
      <c r="L228" s="2">
        <v>4.5700000000000003E-6</v>
      </c>
      <c r="M228" s="2" t="s">
        <v>10022</v>
      </c>
      <c r="N228" s="2">
        <v>35</v>
      </c>
      <c r="O228" s="2">
        <v>0.65870390000000001</v>
      </c>
      <c r="P228" s="2">
        <v>1.9454589</v>
      </c>
      <c r="Q228" s="2">
        <v>0</v>
      </c>
      <c r="R228" s="2">
        <v>7.6599999999999997E-4</v>
      </c>
    </row>
    <row r="229" spans="1:18" x14ac:dyDescent="0.5">
      <c r="A229" s="2" t="s">
        <v>9252</v>
      </c>
      <c r="B229" s="2">
        <v>45</v>
      </c>
      <c r="C229" s="2">
        <v>0.71323300000000001</v>
      </c>
      <c r="D229" s="2">
        <v>2.1522554999999999</v>
      </c>
      <c r="E229" s="2">
        <v>0</v>
      </c>
      <c r="F229" s="2">
        <v>0</v>
      </c>
      <c r="G229" s="2" t="s">
        <v>9272</v>
      </c>
      <c r="H229" s="2">
        <v>70</v>
      </c>
      <c r="I229" s="2">
        <v>0.68659824000000003</v>
      </c>
      <c r="J229" s="2">
        <v>2.0841885000000002</v>
      </c>
      <c r="K229" s="2">
        <v>0</v>
      </c>
      <c r="L229" s="2">
        <v>4.5499999999999996E-6</v>
      </c>
      <c r="M229" s="2" t="s">
        <v>9326</v>
      </c>
      <c r="N229" s="2">
        <v>40</v>
      </c>
      <c r="O229" s="2">
        <v>0.64474929999999997</v>
      </c>
      <c r="P229" s="2">
        <v>1.9420012</v>
      </c>
      <c r="Q229" s="2">
        <v>1.321004E-3</v>
      </c>
      <c r="R229" s="2">
        <v>7.6800000000000002E-4</v>
      </c>
    </row>
    <row r="230" spans="1:18" x14ac:dyDescent="0.5">
      <c r="A230" s="2" t="s">
        <v>9767</v>
      </c>
      <c r="B230" s="2">
        <v>63</v>
      </c>
      <c r="C230" s="2">
        <v>0.67270810000000003</v>
      </c>
      <c r="D230" s="2">
        <v>2.1515523999999999</v>
      </c>
      <c r="E230" s="2">
        <v>0</v>
      </c>
      <c r="F230" s="2">
        <v>0</v>
      </c>
      <c r="G230" s="2" t="s">
        <v>9273</v>
      </c>
      <c r="H230" s="2">
        <v>85</v>
      </c>
      <c r="I230" s="2">
        <v>0.67601966999999996</v>
      </c>
      <c r="J230" s="2">
        <v>2.0834117000000001</v>
      </c>
      <c r="K230" s="2">
        <v>0</v>
      </c>
      <c r="L230" s="2">
        <v>4.5299999999999998E-6</v>
      </c>
      <c r="M230" s="2" t="s">
        <v>9290</v>
      </c>
      <c r="N230" s="2">
        <v>67</v>
      </c>
      <c r="O230" s="2">
        <v>0.58626913999999997</v>
      </c>
      <c r="P230" s="2">
        <v>1.9424319999999999</v>
      </c>
      <c r="Q230" s="2">
        <v>0</v>
      </c>
      <c r="R230" s="2">
        <v>7.6999999999999996E-4</v>
      </c>
    </row>
    <row r="231" spans="1:18" x14ac:dyDescent="0.5">
      <c r="A231" s="2" t="s">
        <v>9148</v>
      </c>
      <c r="B231" s="2">
        <v>28</v>
      </c>
      <c r="C231" s="2">
        <v>0.79673797000000002</v>
      </c>
      <c r="D231" s="2">
        <v>2.1513247</v>
      </c>
      <c r="E231" s="2">
        <v>0</v>
      </c>
      <c r="F231" s="2">
        <v>0</v>
      </c>
      <c r="G231" s="2" t="s">
        <v>9274</v>
      </c>
      <c r="H231" s="2">
        <v>73</v>
      </c>
      <c r="I231" s="2">
        <v>0.69059150000000002</v>
      </c>
      <c r="J231" s="2">
        <v>2.0828047000000001</v>
      </c>
      <c r="K231" s="2">
        <v>0</v>
      </c>
      <c r="L231" s="2">
        <v>4.51E-6</v>
      </c>
      <c r="M231" s="2" t="s">
        <v>9251</v>
      </c>
      <c r="N231" s="2">
        <v>79</v>
      </c>
      <c r="O231" s="2">
        <v>0.57369329999999996</v>
      </c>
      <c r="P231" s="2">
        <v>1.9422014000000001</v>
      </c>
      <c r="Q231" s="2">
        <v>0</v>
      </c>
      <c r="R231" s="2">
        <v>7.7099999999999998E-4</v>
      </c>
    </row>
    <row r="232" spans="1:18" x14ac:dyDescent="0.5">
      <c r="A232" s="2" t="s">
        <v>9166</v>
      </c>
      <c r="B232" s="2">
        <v>158</v>
      </c>
      <c r="C232" s="2">
        <v>0.59175</v>
      </c>
      <c r="D232" s="2">
        <v>2.1508674999999999</v>
      </c>
      <c r="E232" s="2">
        <v>0</v>
      </c>
      <c r="F232" s="2">
        <v>0</v>
      </c>
      <c r="G232" s="2" t="s">
        <v>9275</v>
      </c>
      <c r="H232" s="2">
        <v>26</v>
      </c>
      <c r="I232" s="2">
        <v>0.81447046999999995</v>
      </c>
      <c r="J232" s="2">
        <v>2.081715</v>
      </c>
      <c r="K232" s="2">
        <v>0</v>
      </c>
      <c r="L232" s="2">
        <v>4.4900000000000002E-6</v>
      </c>
      <c r="M232" s="2" t="s">
        <v>9136</v>
      </c>
      <c r="N232" s="2">
        <v>344</v>
      </c>
      <c r="O232" s="2">
        <v>0.50341535000000004</v>
      </c>
      <c r="P232" s="2">
        <v>1.9403155000000001</v>
      </c>
      <c r="Q232" s="2">
        <v>0</v>
      </c>
      <c r="R232" s="2">
        <v>8.0800000000000002E-4</v>
      </c>
    </row>
    <row r="233" spans="1:18" x14ac:dyDescent="0.5">
      <c r="A233" s="2" t="s">
        <v>9633</v>
      </c>
      <c r="B233" s="2">
        <v>136</v>
      </c>
      <c r="C233" s="2">
        <v>0.59682363000000005</v>
      </c>
      <c r="D233" s="2">
        <v>2.1503312999999999</v>
      </c>
      <c r="E233" s="2">
        <v>0</v>
      </c>
      <c r="F233" s="2">
        <v>0</v>
      </c>
      <c r="G233" s="2" t="s">
        <v>9276</v>
      </c>
      <c r="H233" s="2">
        <v>35</v>
      </c>
      <c r="I233" s="2">
        <v>0.7641232</v>
      </c>
      <c r="J233" s="2">
        <v>2.0811484</v>
      </c>
      <c r="K233" s="2">
        <v>0</v>
      </c>
      <c r="L233" s="2">
        <v>4.4700000000000004E-6</v>
      </c>
      <c r="M233" s="2" t="s">
        <v>9543</v>
      </c>
      <c r="N233" s="2">
        <v>46</v>
      </c>
      <c r="O233" s="2">
        <v>0.61528249999999995</v>
      </c>
      <c r="P233" s="2">
        <v>1.937719</v>
      </c>
      <c r="Q233" s="2">
        <v>0</v>
      </c>
      <c r="R233" s="2">
        <v>8.2600000000000002E-4</v>
      </c>
    </row>
    <row r="234" spans="1:18" x14ac:dyDescent="0.5">
      <c r="A234" s="2" t="s">
        <v>9162</v>
      </c>
      <c r="B234" s="2">
        <v>34</v>
      </c>
      <c r="C234" s="2">
        <v>0.74680769999999996</v>
      </c>
      <c r="D234" s="2">
        <v>2.1502883000000002</v>
      </c>
      <c r="E234" s="2">
        <v>0</v>
      </c>
      <c r="F234" s="2">
        <v>0</v>
      </c>
      <c r="G234" s="2" t="s">
        <v>9277</v>
      </c>
      <c r="H234" s="2">
        <v>25</v>
      </c>
      <c r="I234" s="2">
        <v>0.81867670000000003</v>
      </c>
      <c r="J234" s="2">
        <v>2.0800177999999998</v>
      </c>
      <c r="K234" s="2">
        <v>0</v>
      </c>
      <c r="L234" s="2">
        <v>4.4499999999999997E-6</v>
      </c>
      <c r="M234" s="2" t="s">
        <v>9918</v>
      </c>
      <c r="N234" s="2">
        <v>45</v>
      </c>
      <c r="O234" s="2">
        <v>0.61954799999999999</v>
      </c>
      <c r="P234" s="2">
        <v>1.9375028999999999</v>
      </c>
      <c r="Q234" s="2">
        <v>0</v>
      </c>
      <c r="R234" s="2">
        <v>8.2700000000000004E-4</v>
      </c>
    </row>
    <row r="235" spans="1:18" x14ac:dyDescent="0.5">
      <c r="A235" s="2" t="s">
        <v>9212</v>
      </c>
      <c r="B235" s="2">
        <v>38</v>
      </c>
      <c r="C235" s="2">
        <v>0.72805244000000002</v>
      </c>
      <c r="D235" s="2">
        <v>2.1491820000000001</v>
      </c>
      <c r="E235" s="2">
        <v>0</v>
      </c>
      <c r="F235" s="2">
        <v>0</v>
      </c>
      <c r="G235" s="2" t="s">
        <v>9278</v>
      </c>
      <c r="H235" s="2">
        <v>37</v>
      </c>
      <c r="I235" s="2">
        <v>0.76473009999999997</v>
      </c>
      <c r="J235" s="2">
        <v>2.0778493999999998</v>
      </c>
      <c r="K235" s="2">
        <v>0</v>
      </c>
      <c r="L235" s="2">
        <v>4.4299999999999999E-6</v>
      </c>
      <c r="M235" s="2" t="s">
        <v>9414</v>
      </c>
      <c r="N235" s="2">
        <v>200</v>
      </c>
      <c r="O235" s="2">
        <v>0.51887589999999995</v>
      </c>
      <c r="P235" s="2">
        <v>1.9394903999999999</v>
      </c>
      <c r="Q235" s="2">
        <v>0</v>
      </c>
      <c r="R235" s="2">
        <v>8.2700000000000004E-4</v>
      </c>
    </row>
    <row r="236" spans="1:18" x14ac:dyDescent="0.5">
      <c r="A236" s="2" t="s">
        <v>9256</v>
      </c>
      <c r="B236" s="2">
        <v>57</v>
      </c>
      <c r="C236" s="2">
        <v>0.67786555999999998</v>
      </c>
      <c r="D236" s="2">
        <v>2.148911</v>
      </c>
      <c r="E236" s="2">
        <v>0</v>
      </c>
      <c r="F236" s="2">
        <v>0</v>
      </c>
      <c r="G236" s="2" t="s">
        <v>9279</v>
      </c>
      <c r="H236" s="2">
        <v>143</v>
      </c>
      <c r="I236" s="2">
        <v>0.63689039999999997</v>
      </c>
      <c r="J236" s="2">
        <v>2.0776526999999998</v>
      </c>
      <c r="K236" s="2">
        <v>0</v>
      </c>
      <c r="L236" s="2">
        <v>4.4100000000000001E-6</v>
      </c>
      <c r="M236" s="2" t="s">
        <v>10478</v>
      </c>
      <c r="N236" s="2">
        <v>41</v>
      </c>
      <c r="O236" s="2">
        <v>0.62978230000000002</v>
      </c>
      <c r="P236" s="2">
        <v>1.9386208</v>
      </c>
      <c r="Q236" s="2">
        <v>1.319261E-3</v>
      </c>
      <c r="R236" s="2">
        <v>8.2799999999999996E-4</v>
      </c>
    </row>
    <row r="237" spans="1:18" x14ac:dyDescent="0.5">
      <c r="A237" s="2" t="s">
        <v>9183</v>
      </c>
      <c r="B237" s="2">
        <v>47</v>
      </c>
      <c r="C237" s="2">
        <v>0.69355370000000005</v>
      </c>
      <c r="D237" s="2">
        <v>2.1487759999999998</v>
      </c>
      <c r="E237" s="2">
        <v>0</v>
      </c>
      <c r="F237" s="2">
        <v>0</v>
      </c>
      <c r="G237" s="2" t="s">
        <v>9280</v>
      </c>
      <c r="H237" s="2">
        <v>48</v>
      </c>
      <c r="I237" s="2">
        <v>0.73064779999999996</v>
      </c>
      <c r="J237" s="2">
        <v>2.0770590000000002</v>
      </c>
      <c r="K237" s="2">
        <v>0</v>
      </c>
      <c r="L237" s="2">
        <v>4.3900000000000003E-6</v>
      </c>
      <c r="M237" s="2" t="s">
        <v>9492</v>
      </c>
      <c r="N237" s="2">
        <v>41</v>
      </c>
      <c r="O237" s="2">
        <v>0.63806105000000002</v>
      </c>
      <c r="P237" s="2">
        <v>1.9377666</v>
      </c>
      <c r="Q237" s="2">
        <v>0</v>
      </c>
      <c r="R237" s="2">
        <v>8.2899999999999998E-4</v>
      </c>
    </row>
    <row r="238" spans="1:18" x14ac:dyDescent="0.5">
      <c r="A238" s="2" t="s">
        <v>9502</v>
      </c>
      <c r="B238" s="2">
        <v>155</v>
      </c>
      <c r="C238" s="2">
        <v>0.58872663999999997</v>
      </c>
      <c r="D238" s="2">
        <v>2.1469019999999999</v>
      </c>
      <c r="E238" s="2">
        <v>0</v>
      </c>
      <c r="F238" s="2">
        <v>0</v>
      </c>
      <c r="G238" s="2" t="s">
        <v>9281</v>
      </c>
      <c r="H238" s="2">
        <v>30</v>
      </c>
      <c r="I238" s="2">
        <v>0.78933430000000004</v>
      </c>
      <c r="J238" s="2">
        <v>2.0761618999999998</v>
      </c>
      <c r="K238" s="2">
        <v>0</v>
      </c>
      <c r="L238" s="2">
        <v>4.3699999999999997E-6</v>
      </c>
      <c r="M238" s="2" t="s">
        <v>9378</v>
      </c>
      <c r="N238" s="2">
        <v>75</v>
      </c>
      <c r="O238" s="2">
        <v>0.57637749999999999</v>
      </c>
      <c r="P238" s="2">
        <v>1.9364351</v>
      </c>
      <c r="Q238" s="2">
        <v>0</v>
      </c>
      <c r="R238" s="2">
        <v>8.3199999999999995E-4</v>
      </c>
    </row>
    <row r="239" spans="1:18" x14ac:dyDescent="0.5">
      <c r="A239" s="2" t="s">
        <v>9262</v>
      </c>
      <c r="B239" s="2">
        <v>232</v>
      </c>
      <c r="C239" s="2">
        <v>0.5583186</v>
      </c>
      <c r="D239" s="2">
        <v>2.1463253</v>
      </c>
      <c r="E239" s="2">
        <v>0</v>
      </c>
      <c r="F239" s="2">
        <v>0</v>
      </c>
      <c r="G239" s="2" t="s">
        <v>9282</v>
      </c>
      <c r="H239" s="2">
        <v>108</v>
      </c>
      <c r="I239" s="2">
        <v>0.65465320000000005</v>
      </c>
      <c r="J239" s="2">
        <v>2.0752923000000001</v>
      </c>
      <c r="K239" s="2">
        <v>0</v>
      </c>
      <c r="L239" s="2">
        <v>4.3499999999999999E-6</v>
      </c>
      <c r="M239" s="2" t="s">
        <v>9839</v>
      </c>
      <c r="N239" s="2">
        <v>58</v>
      </c>
      <c r="O239" s="2">
        <v>0.59144706000000002</v>
      </c>
      <c r="P239" s="2">
        <v>1.9378398999999999</v>
      </c>
      <c r="Q239" s="2">
        <v>0</v>
      </c>
      <c r="R239" s="2">
        <v>8.3299999999999997E-4</v>
      </c>
    </row>
    <row r="240" spans="1:18" x14ac:dyDescent="0.5">
      <c r="A240" s="2" t="s">
        <v>9487</v>
      </c>
      <c r="B240" s="2">
        <v>29</v>
      </c>
      <c r="C240" s="2">
        <v>0.76473210000000003</v>
      </c>
      <c r="D240" s="2">
        <v>2.1452599999999999</v>
      </c>
      <c r="E240" s="2">
        <v>0</v>
      </c>
      <c r="F240" s="2">
        <v>0</v>
      </c>
      <c r="G240" s="2" t="s">
        <v>9283</v>
      </c>
      <c r="H240" s="2">
        <v>237</v>
      </c>
      <c r="I240" s="2">
        <v>0.61724805999999999</v>
      </c>
      <c r="J240" s="2">
        <v>2.0751179999999998</v>
      </c>
      <c r="K240" s="2">
        <v>0</v>
      </c>
      <c r="L240" s="2">
        <v>4.34E-6</v>
      </c>
      <c r="M240" s="2" t="s">
        <v>9673</v>
      </c>
      <c r="N240" s="2">
        <v>85</v>
      </c>
      <c r="O240" s="2">
        <v>0.56890470000000004</v>
      </c>
      <c r="P240" s="2">
        <v>1.9368589</v>
      </c>
      <c r="Q240" s="2">
        <v>0</v>
      </c>
      <c r="R240" s="2">
        <v>8.3600000000000005E-4</v>
      </c>
    </row>
    <row r="241" spans="1:18" x14ac:dyDescent="0.5">
      <c r="A241" s="2" t="s">
        <v>9296</v>
      </c>
      <c r="B241" s="2">
        <v>28</v>
      </c>
      <c r="C241" s="2">
        <v>0.77816399999999997</v>
      </c>
      <c r="D241" s="2">
        <v>2.1423109999999999</v>
      </c>
      <c r="E241" s="2">
        <v>0</v>
      </c>
      <c r="F241" s="2">
        <v>0</v>
      </c>
      <c r="G241" s="2" t="s">
        <v>9284</v>
      </c>
      <c r="H241" s="2">
        <v>47</v>
      </c>
      <c r="I241" s="2">
        <v>0.73027503000000005</v>
      </c>
      <c r="J241" s="2">
        <v>2.0748890000000002</v>
      </c>
      <c r="K241" s="2">
        <v>0</v>
      </c>
      <c r="L241" s="2">
        <v>4.3200000000000001E-6</v>
      </c>
      <c r="M241" s="2" t="s">
        <v>9100</v>
      </c>
      <c r="N241" s="2">
        <v>32</v>
      </c>
      <c r="O241" s="2">
        <v>0.67618805000000004</v>
      </c>
      <c r="P241" s="2">
        <v>1.9323374</v>
      </c>
      <c r="Q241" s="2">
        <v>0</v>
      </c>
      <c r="R241" s="2">
        <v>8.8900000000000003E-4</v>
      </c>
    </row>
    <row r="242" spans="1:18" x14ac:dyDescent="0.5">
      <c r="A242" s="2" t="s">
        <v>9161</v>
      </c>
      <c r="B242" s="2">
        <v>50</v>
      </c>
      <c r="C242" s="2">
        <v>0.69740075000000001</v>
      </c>
      <c r="D242" s="2">
        <v>2.141953</v>
      </c>
      <c r="E242" s="2">
        <v>0</v>
      </c>
      <c r="F242" s="2">
        <v>0</v>
      </c>
      <c r="G242" s="2" t="s">
        <v>9285</v>
      </c>
      <c r="H242" s="2">
        <v>63</v>
      </c>
      <c r="I242" s="2">
        <v>0.69790286000000001</v>
      </c>
      <c r="J242" s="2">
        <v>2.0743900000000002</v>
      </c>
      <c r="K242" s="2">
        <v>0</v>
      </c>
      <c r="L242" s="2">
        <v>4.3000000000000003E-6</v>
      </c>
      <c r="M242" s="2" t="s">
        <v>9121</v>
      </c>
      <c r="N242" s="2">
        <v>68</v>
      </c>
      <c r="O242" s="2">
        <v>0.58373207000000005</v>
      </c>
      <c r="P242" s="2">
        <v>1.9325502000000001</v>
      </c>
      <c r="Q242" s="2">
        <v>0</v>
      </c>
      <c r="R242" s="2">
        <v>8.92E-4</v>
      </c>
    </row>
    <row r="243" spans="1:18" x14ac:dyDescent="0.5">
      <c r="A243" s="2" t="s">
        <v>9191</v>
      </c>
      <c r="B243" s="2">
        <v>35</v>
      </c>
      <c r="C243" s="2">
        <v>0.73550439999999995</v>
      </c>
      <c r="D243" s="2">
        <v>2.1411250000000002</v>
      </c>
      <c r="E243" s="2">
        <v>0</v>
      </c>
      <c r="F243" s="2">
        <v>0</v>
      </c>
      <c r="G243" s="2" t="s">
        <v>9286</v>
      </c>
      <c r="H243" s="2">
        <v>22</v>
      </c>
      <c r="I243" s="2">
        <v>0.83925360000000004</v>
      </c>
      <c r="J243" s="2">
        <v>2.0739740000000002</v>
      </c>
      <c r="K243" s="2">
        <v>0</v>
      </c>
      <c r="L243" s="2">
        <v>8.5799999999999992E-6</v>
      </c>
      <c r="M243" s="2" t="s">
        <v>9273</v>
      </c>
      <c r="N243" s="2">
        <v>85</v>
      </c>
      <c r="O243" s="2">
        <v>0.56694126</v>
      </c>
      <c r="P243" s="2">
        <v>1.9294908</v>
      </c>
      <c r="Q243" s="2">
        <v>0</v>
      </c>
      <c r="R243" s="2">
        <v>9.3499999999999996E-4</v>
      </c>
    </row>
    <row r="244" spans="1:18" x14ac:dyDescent="0.5">
      <c r="A244" s="2" t="s">
        <v>9269</v>
      </c>
      <c r="B244" s="2">
        <v>71</v>
      </c>
      <c r="C244" s="2">
        <v>0.64565139999999999</v>
      </c>
      <c r="D244" s="2">
        <v>2.1398628</v>
      </c>
      <c r="E244" s="2">
        <v>0</v>
      </c>
      <c r="F244" s="2">
        <v>0</v>
      </c>
      <c r="G244" s="2" t="s">
        <v>9287</v>
      </c>
      <c r="H244" s="2">
        <v>188</v>
      </c>
      <c r="I244" s="2">
        <v>0.62795449999999997</v>
      </c>
      <c r="J244" s="2">
        <v>2.073966</v>
      </c>
      <c r="K244" s="2">
        <v>0</v>
      </c>
      <c r="L244" s="2">
        <v>8.5399999999999996E-6</v>
      </c>
      <c r="M244" s="2" t="s">
        <v>10424</v>
      </c>
      <c r="N244" s="2">
        <v>112</v>
      </c>
      <c r="O244" s="2">
        <v>0.54815650000000005</v>
      </c>
      <c r="P244" s="2">
        <v>1.9283136999999999</v>
      </c>
      <c r="Q244" s="2">
        <v>0</v>
      </c>
      <c r="R244" s="2">
        <v>9.5600000000000004E-4</v>
      </c>
    </row>
    <row r="245" spans="1:18" x14ac:dyDescent="0.5">
      <c r="A245" s="2" t="s">
        <v>9393</v>
      </c>
      <c r="B245" s="2">
        <v>66</v>
      </c>
      <c r="C245" s="2">
        <v>0.65391326000000005</v>
      </c>
      <c r="D245" s="2">
        <v>2.1388416000000001</v>
      </c>
      <c r="E245" s="2">
        <v>0</v>
      </c>
      <c r="F245" s="2">
        <v>0</v>
      </c>
      <c r="G245" s="2" t="s">
        <v>9288</v>
      </c>
      <c r="H245" s="2">
        <v>73</v>
      </c>
      <c r="I245" s="2">
        <v>0.69125440000000005</v>
      </c>
      <c r="J245" s="2">
        <v>2.0726217999999998</v>
      </c>
      <c r="K245" s="2">
        <v>0</v>
      </c>
      <c r="L245" s="2">
        <v>8.5099999999999998E-6</v>
      </c>
      <c r="M245" s="2" t="s">
        <v>10396</v>
      </c>
      <c r="N245" s="2">
        <v>90</v>
      </c>
      <c r="O245" s="2">
        <v>0.55587249999999999</v>
      </c>
      <c r="P245" s="2">
        <v>1.9258225</v>
      </c>
      <c r="Q245" s="2">
        <v>0</v>
      </c>
      <c r="R245" s="2">
        <v>9.6500000000000004E-4</v>
      </c>
    </row>
    <row r="246" spans="1:18" x14ac:dyDescent="0.5">
      <c r="A246" s="2" t="s">
        <v>9229</v>
      </c>
      <c r="B246" s="2">
        <v>148</v>
      </c>
      <c r="C246" s="2">
        <v>0.59481329999999999</v>
      </c>
      <c r="D246" s="2">
        <v>2.1383521999999999</v>
      </c>
      <c r="E246" s="2">
        <v>0</v>
      </c>
      <c r="F246" s="2">
        <v>0</v>
      </c>
      <c r="G246" s="2" t="s">
        <v>9289</v>
      </c>
      <c r="H246" s="2">
        <v>116</v>
      </c>
      <c r="I246" s="2">
        <v>0.65685959999999999</v>
      </c>
      <c r="J246" s="2">
        <v>2.0718969999999999</v>
      </c>
      <c r="K246" s="2">
        <v>0</v>
      </c>
      <c r="L246" s="2">
        <v>8.4700000000000002E-6</v>
      </c>
      <c r="M246" s="2" t="s">
        <v>9198</v>
      </c>
      <c r="N246" s="2">
        <v>42</v>
      </c>
      <c r="O246" s="2">
        <v>0.64223220000000003</v>
      </c>
      <c r="P246" s="2">
        <v>1.9260006000000001</v>
      </c>
      <c r="Q246" s="2">
        <v>0</v>
      </c>
      <c r="R246" s="2">
        <v>9.6900000000000003E-4</v>
      </c>
    </row>
    <row r="247" spans="1:18" x14ac:dyDescent="0.5">
      <c r="A247" s="2" t="s">
        <v>9380</v>
      </c>
      <c r="B247" s="2">
        <v>111</v>
      </c>
      <c r="C247" s="2">
        <v>0.60697480000000004</v>
      </c>
      <c r="D247" s="2">
        <v>2.1380089999999998</v>
      </c>
      <c r="E247" s="2">
        <v>0</v>
      </c>
      <c r="F247" s="2">
        <v>0</v>
      </c>
      <c r="G247" s="2" t="s">
        <v>9290</v>
      </c>
      <c r="H247" s="2">
        <v>67</v>
      </c>
      <c r="I247" s="2">
        <v>0.69067054999999999</v>
      </c>
      <c r="J247" s="2">
        <v>2.0716106999999999</v>
      </c>
      <c r="K247" s="2">
        <v>0</v>
      </c>
      <c r="L247" s="2">
        <v>8.4400000000000005E-6</v>
      </c>
      <c r="M247" s="2" t="s">
        <v>10051</v>
      </c>
      <c r="N247" s="2">
        <v>22</v>
      </c>
      <c r="O247" s="2">
        <v>0.71377880000000005</v>
      </c>
      <c r="P247" s="2">
        <v>1.9241797</v>
      </c>
      <c r="Q247" s="2">
        <v>0</v>
      </c>
      <c r="R247" s="2">
        <v>9.7000000000000005E-4</v>
      </c>
    </row>
    <row r="248" spans="1:18" x14ac:dyDescent="0.5">
      <c r="A248" s="2" t="s">
        <v>9378</v>
      </c>
      <c r="B248" s="2">
        <v>75</v>
      </c>
      <c r="C248" s="2">
        <v>0.65313779999999999</v>
      </c>
      <c r="D248" s="2">
        <v>2.1375421999999999</v>
      </c>
      <c r="E248" s="2">
        <v>0</v>
      </c>
      <c r="F248" s="2">
        <v>0</v>
      </c>
      <c r="G248" s="2" t="s">
        <v>9291</v>
      </c>
      <c r="H248" s="2">
        <v>92</v>
      </c>
      <c r="I248" s="2">
        <v>0.65610820000000003</v>
      </c>
      <c r="J248" s="2">
        <v>2.068343</v>
      </c>
      <c r="K248" s="2">
        <v>0</v>
      </c>
      <c r="L248" s="2">
        <v>8.3999999999999992E-6</v>
      </c>
      <c r="M248" s="2" t="s">
        <v>9301</v>
      </c>
      <c r="N248" s="2">
        <v>18</v>
      </c>
      <c r="O248" s="2">
        <v>0.74628559999999999</v>
      </c>
      <c r="P248" s="2">
        <v>1.9235139999999999</v>
      </c>
      <c r="Q248" s="2">
        <v>0</v>
      </c>
      <c r="R248" s="2">
        <v>9.7799999999999992E-4</v>
      </c>
    </row>
    <row r="249" spans="1:18" x14ac:dyDescent="0.5">
      <c r="A249" s="2" t="s">
        <v>9407</v>
      </c>
      <c r="B249" s="2">
        <v>85</v>
      </c>
      <c r="C249" s="2">
        <v>0.63534939999999995</v>
      </c>
      <c r="D249" s="2">
        <v>2.1374753000000002</v>
      </c>
      <c r="E249" s="2">
        <v>0</v>
      </c>
      <c r="F249" s="2">
        <v>0</v>
      </c>
      <c r="G249" s="2" t="s">
        <v>9292</v>
      </c>
      <c r="H249" s="2">
        <v>27</v>
      </c>
      <c r="I249" s="2">
        <v>0.79827729999999997</v>
      </c>
      <c r="J249" s="2">
        <v>2.0646539000000002</v>
      </c>
      <c r="K249" s="2">
        <v>0</v>
      </c>
      <c r="L249" s="2">
        <v>8.3699999999999995E-6</v>
      </c>
      <c r="M249" s="2" t="s">
        <v>9547</v>
      </c>
      <c r="N249" s="2">
        <v>46</v>
      </c>
      <c r="O249" s="2">
        <v>0.61011199999999999</v>
      </c>
      <c r="P249" s="2">
        <v>1.921886</v>
      </c>
      <c r="Q249" s="2">
        <v>0</v>
      </c>
      <c r="R249" s="2">
        <v>1.0028299999999999E-3</v>
      </c>
    </row>
    <row r="250" spans="1:18" x14ac:dyDescent="0.5">
      <c r="A250" s="2" t="s">
        <v>9420</v>
      </c>
      <c r="B250" s="2">
        <v>54</v>
      </c>
      <c r="C250" s="2">
        <v>0.67926054999999996</v>
      </c>
      <c r="D250" s="2">
        <v>2.1371875</v>
      </c>
      <c r="E250" s="2">
        <v>0</v>
      </c>
      <c r="F250" s="2">
        <v>0</v>
      </c>
      <c r="G250" s="2" t="s">
        <v>9293</v>
      </c>
      <c r="H250" s="2">
        <v>42</v>
      </c>
      <c r="I250" s="2">
        <v>0.74136630000000003</v>
      </c>
      <c r="J250" s="2">
        <v>2.0643493999999998</v>
      </c>
      <c r="K250" s="2">
        <v>0</v>
      </c>
      <c r="L250" s="2">
        <v>8.3299999999999999E-6</v>
      </c>
      <c r="M250" s="2" t="s">
        <v>9126</v>
      </c>
      <c r="N250" s="2">
        <v>197</v>
      </c>
      <c r="O250" s="2">
        <v>0.51876319999999998</v>
      </c>
      <c r="P250" s="2">
        <v>1.9214310000000001</v>
      </c>
      <c r="Q250" s="2">
        <v>0</v>
      </c>
      <c r="R250" s="2">
        <v>1.0151159999999999E-3</v>
      </c>
    </row>
    <row r="251" spans="1:18" x14ac:dyDescent="0.5">
      <c r="A251" s="2" t="s">
        <v>9290</v>
      </c>
      <c r="B251" s="2">
        <v>67</v>
      </c>
      <c r="C251" s="2">
        <v>0.65875410000000001</v>
      </c>
      <c r="D251" s="2">
        <v>2.1369593</v>
      </c>
      <c r="E251" s="2">
        <v>0</v>
      </c>
      <c r="F251" s="2">
        <v>0</v>
      </c>
      <c r="G251" s="2" t="s">
        <v>9294</v>
      </c>
      <c r="H251" s="2">
        <v>30</v>
      </c>
      <c r="I251" s="2">
        <v>0.78915970000000002</v>
      </c>
      <c r="J251" s="2">
        <v>2.063704</v>
      </c>
      <c r="K251" s="2">
        <v>0</v>
      </c>
      <c r="L251" s="2">
        <v>8.3000000000000002E-6</v>
      </c>
      <c r="M251" s="2" t="s">
        <v>10485</v>
      </c>
      <c r="N251" s="2">
        <v>402</v>
      </c>
      <c r="O251" s="2">
        <v>0.49804807000000001</v>
      </c>
      <c r="P251" s="2">
        <v>1.9205886000000001</v>
      </c>
      <c r="Q251" s="2">
        <v>0</v>
      </c>
      <c r="R251" s="2">
        <v>1.0232240000000001E-3</v>
      </c>
    </row>
    <row r="252" spans="1:18" x14ac:dyDescent="0.5">
      <c r="A252" s="2" t="s">
        <v>9330</v>
      </c>
      <c r="B252" s="2">
        <v>44</v>
      </c>
      <c r="C252" s="2">
        <v>0.71296227000000001</v>
      </c>
      <c r="D252" s="2">
        <v>2.1362950000000001</v>
      </c>
      <c r="E252" s="2">
        <v>0</v>
      </c>
      <c r="F252" s="2">
        <v>0</v>
      </c>
      <c r="G252" s="2" t="s">
        <v>9295</v>
      </c>
      <c r="H252" s="2">
        <v>19</v>
      </c>
      <c r="I252" s="2">
        <v>0.8531668</v>
      </c>
      <c r="J252" s="2">
        <v>2.0622031999999999</v>
      </c>
      <c r="K252" s="2">
        <v>0</v>
      </c>
      <c r="L252" s="2">
        <v>8.2700000000000004E-6</v>
      </c>
      <c r="M252" s="2" t="s">
        <v>9990</v>
      </c>
      <c r="N252" s="2">
        <v>34</v>
      </c>
      <c r="O252" s="2">
        <v>0.65170925999999996</v>
      </c>
      <c r="P252" s="2">
        <v>1.9194523999999999</v>
      </c>
      <c r="Q252" s="2">
        <v>0</v>
      </c>
      <c r="R252" s="2">
        <v>1.0269330000000001E-3</v>
      </c>
    </row>
    <row r="253" spans="1:18" x14ac:dyDescent="0.5">
      <c r="A253" s="2" t="s">
        <v>9283</v>
      </c>
      <c r="B253" s="2">
        <v>237</v>
      </c>
      <c r="C253" s="2">
        <v>0.55917704000000001</v>
      </c>
      <c r="D253" s="2">
        <v>2.1357007000000001</v>
      </c>
      <c r="E253" s="2">
        <v>0</v>
      </c>
      <c r="F253" s="2">
        <v>0</v>
      </c>
      <c r="G253" s="2" t="s">
        <v>9296</v>
      </c>
      <c r="H253" s="2">
        <v>28</v>
      </c>
      <c r="I253" s="2">
        <v>0.79016839999999999</v>
      </c>
      <c r="J253" s="2">
        <v>2.059501</v>
      </c>
      <c r="K253" s="2">
        <v>0</v>
      </c>
      <c r="L253" s="2">
        <v>8.2300000000000008E-6</v>
      </c>
      <c r="M253" s="2" t="s">
        <v>9427</v>
      </c>
      <c r="N253" s="2">
        <v>21</v>
      </c>
      <c r="O253" s="2">
        <v>0.70999250000000003</v>
      </c>
      <c r="P253" s="2">
        <v>1.9203288999999999</v>
      </c>
      <c r="Q253" s="2">
        <v>0</v>
      </c>
      <c r="R253" s="2">
        <v>1.0271740000000001E-3</v>
      </c>
    </row>
    <row r="254" spans="1:18" x14ac:dyDescent="0.5">
      <c r="A254" s="2" t="s">
        <v>9470</v>
      </c>
      <c r="B254" s="2">
        <v>37</v>
      </c>
      <c r="C254" s="2">
        <v>0.72364837000000004</v>
      </c>
      <c r="D254" s="2">
        <v>2.1336483999999998</v>
      </c>
      <c r="E254" s="2">
        <v>0</v>
      </c>
      <c r="F254" s="21">
        <v>4.8002560000000001E-6</v>
      </c>
      <c r="G254" s="2" t="s">
        <v>9297</v>
      </c>
      <c r="H254" s="2">
        <v>45</v>
      </c>
      <c r="I254" s="2">
        <v>0.72352159999999999</v>
      </c>
      <c r="J254" s="2">
        <v>2.0587342</v>
      </c>
      <c r="K254" s="2">
        <v>0</v>
      </c>
      <c r="L254" s="2">
        <v>8.1999999999999994E-6</v>
      </c>
      <c r="M254" s="2" t="s">
        <v>10624</v>
      </c>
      <c r="N254" s="2">
        <v>73</v>
      </c>
      <c r="O254" s="2">
        <v>0.57514920000000003</v>
      </c>
      <c r="P254" s="2">
        <v>1.9207622</v>
      </c>
      <c r="Q254" s="2">
        <v>0</v>
      </c>
      <c r="R254" s="2">
        <v>1.02735E-3</v>
      </c>
    </row>
    <row r="255" spans="1:18" x14ac:dyDescent="0.5">
      <c r="A255" s="2" t="s">
        <v>9556</v>
      </c>
      <c r="B255" s="2">
        <v>92</v>
      </c>
      <c r="C255" s="2">
        <v>0.62223994999999999</v>
      </c>
      <c r="D255" s="2">
        <v>2.1331199999999999</v>
      </c>
      <c r="E255" s="2">
        <v>0</v>
      </c>
      <c r="F255" s="21">
        <v>4.7812076999999996E-6</v>
      </c>
      <c r="G255" s="2" t="s">
        <v>9298</v>
      </c>
      <c r="H255" s="2">
        <v>378</v>
      </c>
      <c r="I255" s="2">
        <v>0.59872820000000004</v>
      </c>
      <c r="J255" s="2">
        <v>2.0578262999999999</v>
      </c>
      <c r="K255" s="2">
        <v>0</v>
      </c>
      <c r="L255" s="2">
        <v>8.1699999999999997E-6</v>
      </c>
      <c r="M255" s="2" t="s">
        <v>9234</v>
      </c>
      <c r="N255" s="2">
        <v>103</v>
      </c>
      <c r="O255" s="2">
        <v>0.55006160000000004</v>
      </c>
      <c r="P255" s="2">
        <v>1.9199440000000001</v>
      </c>
      <c r="Q255" s="2">
        <v>0</v>
      </c>
      <c r="R255" s="2">
        <v>1.031009E-3</v>
      </c>
    </row>
    <row r="256" spans="1:18" x14ac:dyDescent="0.5">
      <c r="A256" s="2" t="s">
        <v>9298</v>
      </c>
      <c r="B256" s="2">
        <v>378</v>
      </c>
      <c r="C256" s="2">
        <v>0.53309740000000005</v>
      </c>
      <c r="D256" s="2">
        <v>2.1318774</v>
      </c>
      <c r="E256" s="2">
        <v>0</v>
      </c>
      <c r="F256" s="21">
        <v>4.76231E-6</v>
      </c>
      <c r="G256" s="2" t="s">
        <v>9299</v>
      </c>
      <c r="H256" s="2">
        <v>428</v>
      </c>
      <c r="I256" s="2">
        <v>0.60148877000000001</v>
      </c>
      <c r="J256" s="2">
        <v>2.0577770000000002</v>
      </c>
      <c r="K256" s="2">
        <v>0</v>
      </c>
      <c r="L256" s="2">
        <v>8.14E-6</v>
      </c>
      <c r="M256" s="2" t="s">
        <v>9159</v>
      </c>
      <c r="N256" s="2">
        <v>47</v>
      </c>
      <c r="O256" s="2">
        <v>0.61638170000000003</v>
      </c>
      <c r="P256" s="2">
        <v>1.9200283</v>
      </c>
      <c r="Q256" s="2">
        <v>1.2706480000000001E-3</v>
      </c>
      <c r="R256" s="2">
        <v>1.035116E-3</v>
      </c>
    </row>
    <row r="257" spans="1:18" x14ac:dyDescent="0.5">
      <c r="A257" s="2" t="s">
        <v>9350</v>
      </c>
      <c r="B257" s="2">
        <v>58</v>
      </c>
      <c r="C257" s="2">
        <v>0.68304520000000002</v>
      </c>
      <c r="D257" s="2">
        <v>2.1317594</v>
      </c>
      <c r="E257" s="2">
        <v>0</v>
      </c>
      <c r="F257" s="21">
        <v>4.7435606E-6</v>
      </c>
      <c r="G257" s="2" t="s">
        <v>9300</v>
      </c>
      <c r="H257" s="2">
        <v>107</v>
      </c>
      <c r="I257" s="2">
        <v>0.65085166999999999</v>
      </c>
      <c r="J257" s="2">
        <v>2.057588</v>
      </c>
      <c r="K257" s="2">
        <v>0</v>
      </c>
      <c r="L257" s="2">
        <v>8.1000000000000004E-6</v>
      </c>
      <c r="M257" s="2" t="s">
        <v>10191</v>
      </c>
      <c r="N257" s="2">
        <v>118</v>
      </c>
      <c r="O257" s="2">
        <v>0.54007709999999998</v>
      </c>
      <c r="P257" s="2">
        <v>1.9184870000000001</v>
      </c>
      <c r="Q257" s="2">
        <v>0</v>
      </c>
      <c r="R257" s="2">
        <v>1.038836E-3</v>
      </c>
    </row>
    <row r="258" spans="1:18" x14ac:dyDescent="0.5">
      <c r="A258" s="2" t="s">
        <v>9327</v>
      </c>
      <c r="B258" s="2">
        <v>44</v>
      </c>
      <c r="C258" s="2">
        <v>0.70647369999999998</v>
      </c>
      <c r="D258" s="2">
        <v>2.1314725999999999</v>
      </c>
      <c r="E258" s="2">
        <v>0</v>
      </c>
      <c r="F258" s="21">
        <v>4.7249579999999998E-6</v>
      </c>
      <c r="G258" s="2" t="s">
        <v>9301</v>
      </c>
      <c r="H258" s="2">
        <v>18</v>
      </c>
      <c r="I258" s="2">
        <v>0.86883270000000001</v>
      </c>
      <c r="J258" s="2">
        <v>2.0556507000000002</v>
      </c>
      <c r="K258" s="2">
        <v>0</v>
      </c>
      <c r="L258" s="2">
        <v>8.0700000000000007E-6</v>
      </c>
      <c r="M258" s="2" t="s">
        <v>9255</v>
      </c>
      <c r="N258" s="2">
        <v>63</v>
      </c>
      <c r="O258" s="2">
        <v>0.58908740000000004</v>
      </c>
      <c r="P258" s="2">
        <v>1.9173096000000001</v>
      </c>
      <c r="Q258" s="2">
        <v>0</v>
      </c>
      <c r="R258" s="2">
        <v>1.0507470000000001E-3</v>
      </c>
    </row>
    <row r="259" spans="1:18" x14ac:dyDescent="0.5">
      <c r="A259" s="2" t="s">
        <v>9521</v>
      </c>
      <c r="B259" s="2">
        <v>131</v>
      </c>
      <c r="C259" s="2">
        <v>0.59786236000000004</v>
      </c>
      <c r="D259" s="2">
        <v>2.1308769999999999</v>
      </c>
      <c r="E259" s="2">
        <v>0</v>
      </c>
      <c r="F259" s="21">
        <v>4.7065013999999997E-6</v>
      </c>
      <c r="G259" s="2" t="s">
        <v>9302</v>
      </c>
      <c r="H259" s="2">
        <v>24</v>
      </c>
      <c r="I259" s="2">
        <v>0.79376614000000001</v>
      </c>
      <c r="J259" s="2">
        <v>2.0537825000000001</v>
      </c>
      <c r="K259" s="2">
        <v>0</v>
      </c>
      <c r="L259" s="2">
        <v>8.0399999999999993E-6</v>
      </c>
      <c r="M259" s="2" t="s">
        <v>9083</v>
      </c>
      <c r="N259" s="2">
        <v>223</v>
      </c>
      <c r="O259" s="2">
        <v>0.51513549999999997</v>
      </c>
      <c r="P259" s="2">
        <v>1.9147034000000001</v>
      </c>
      <c r="Q259" s="2">
        <v>0</v>
      </c>
      <c r="R259" s="2">
        <v>1.0940609999999999E-3</v>
      </c>
    </row>
    <row r="260" spans="1:18" x14ac:dyDescent="0.5">
      <c r="A260" s="2" t="s">
        <v>9287</v>
      </c>
      <c r="B260" s="2">
        <v>188</v>
      </c>
      <c r="C260" s="2">
        <v>0.57422569999999995</v>
      </c>
      <c r="D260" s="2">
        <v>2.1291802</v>
      </c>
      <c r="E260" s="2">
        <v>0</v>
      </c>
      <c r="F260" s="21">
        <v>4.6881879999999999E-6</v>
      </c>
      <c r="G260" s="2" t="s">
        <v>9303</v>
      </c>
      <c r="H260" s="2">
        <v>43</v>
      </c>
      <c r="I260" s="2">
        <v>0.73039514000000005</v>
      </c>
      <c r="J260" s="2">
        <v>2.0527093000000001</v>
      </c>
      <c r="K260" s="2">
        <v>0</v>
      </c>
      <c r="L260" s="2">
        <v>8.0099999999999995E-6</v>
      </c>
      <c r="M260" s="2" t="s">
        <v>10027</v>
      </c>
      <c r="N260" s="2">
        <v>111</v>
      </c>
      <c r="O260" s="2">
        <v>0.53905963999999995</v>
      </c>
      <c r="P260" s="2">
        <v>1.913273</v>
      </c>
      <c r="Q260" s="2">
        <v>0</v>
      </c>
      <c r="R260" s="2">
        <v>1.1004229999999999E-3</v>
      </c>
    </row>
    <row r="261" spans="1:18" x14ac:dyDescent="0.5">
      <c r="A261" s="2" t="s">
        <v>9395</v>
      </c>
      <c r="B261" s="2">
        <v>59</v>
      </c>
      <c r="C261" s="2">
        <v>0.67036474000000001</v>
      </c>
      <c r="D261" s="2">
        <v>2.1289630000000002</v>
      </c>
      <c r="E261" s="2">
        <v>0</v>
      </c>
      <c r="F261" s="21">
        <v>4.670017E-6</v>
      </c>
      <c r="G261" s="2" t="s">
        <v>9304</v>
      </c>
      <c r="H261" s="2">
        <v>136</v>
      </c>
      <c r="I261" s="2">
        <v>0.63806987000000004</v>
      </c>
      <c r="J261" s="2">
        <v>2.0526762000000001</v>
      </c>
      <c r="K261" s="2">
        <v>0</v>
      </c>
      <c r="L261" s="2">
        <v>7.9799999999999998E-6</v>
      </c>
      <c r="M261" s="2" t="s">
        <v>9226</v>
      </c>
      <c r="N261" s="2">
        <v>52</v>
      </c>
      <c r="O261" s="2">
        <v>0.61118380000000005</v>
      </c>
      <c r="P261" s="2">
        <v>1.9134016</v>
      </c>
      <c r="Q261" s="2">
        <v>0</v>
      </c>
      <c r="R261" s="2">
        <v>1.1008120000000001E-3</v>
      </c>
    </row>
    <row r="262" spans="1:18" x14ac:dyDescent="0.5">
      <c r="A262" s="2" t="s">
        <v>9335</v>
      </c>
      <c r="B262" s="2">
        <v>71</v>
      </c>
      <c r="C262" s="2">
        <v>0.65460940000000001</v>
      </c>
      <c r="D262" s="2">
        <v>2.1270711000000002</v>
      </c>
      <c r="E262" s="2">
        <v>0</v>
      </c>
      <c r="F262" s="21">
        <v>4.6519859999999997E-6</v>
      </c>
      <c r="G262" s="2" t="s">
        <v>9305</v>
      </c>
      <c r="H262" s="2">
        <v>95</v>
      </c>
      <c r="I262" s="2">
        <v>0.65742089999999997</v>
      </c>
      <c r="J262" s="2">
        <v>2.0510009999999999</v>
      </c>
      <c r="K262" s="2">
        <v>0</v>
      </c>
      <c r="L262" s="2">
        <v>1.19E-5</v>
      </c>
      <c r="M262" s="2" t="s">
        <v>9373</v>
      </c>
      <c r="N262" s="2">
        <v>124</v>
      </c>
      <c r="O262" s="2">
        <v>0.53774595000000003</v>
      </c>
      <c r="P262" s="2">
        <v>1.9137580000000001</v>
      </c>
      <c r="Q262" s="2">
        <v>0</v>
      </c>
      <c r="R262" s="2">
        <v>1.1050789999999999E-3</v>
      </c>
    </row>
    <row r="263" spans="1:18" x14ac:dyDescent="0.5">
      <c r="A263" s="2" t="s">
        <v>9163</v>
      </c>
      <c r="B263" s="2">
        <v>30</v>
      </c>
      <c r="C263" s="2">
        <v>0.76829860000000005</v>
      </c>
      <c r="D263" s="2">
        <v>2.1263217999999999</v>
      </c>
      <c r="E263" s="2">
        <v>0</v>
      </c>
      <c r="F263" s="21">
        <v>4.6340939999999996E-6</v>
      </c>
      <c r="G263" s="2" t="s">
        <v>9306</v>
      </c>
      <c r="H263" s="2">
        <v>67</v>
      </c>
      <c r="I263" s="2">
        <v>0.68867789999999995</v>
      </c>
      <c r="J263" s="2">
        <v>2.0509496</v>
      </c>
      <c r="K263" s="2">
        <v>0</v>
      </c>
      <c r="L263" s="2">
        <v>1.19E-5</v>
      </c>
      <c r="M263" s="2" t="s">
        <v>9125</v>
      </c>
      <c r="N263" s="2">
        <v>164</v>
      </c>
      <c r="O263" s="2">
        <v>0.52483820000000003</v>
      </c>
      <c r="P263" s="2">
        <v>1.9140756000000001</v>
      </c>
      <c r="Q263" s="2">
        <v>0</v>
      </c>
      <c r="R263" s="2">
        <v>1.1054999999999999E-3</v>
      </c>
    </row>
    <row r="264" spans="1:18" x14ac:dyDescent="0.5">
      <c r="A264" s="2" t="s">
        <v>9917</v>
      </c>
      <c r="B264" s="2">
        <v>211</v>
      </c>
      <c r="C264" s="2">
        <v>0.56350009999999995</v>
      </c>
      <c r="D264" s="2">
        <v>2.1253549999999999</v>
      </c>
      <c r="E264" s="2">
        <v>0</v>
      </c>
      <c r="F264" s="21">
        <v>4.6163379999999999E-6</v>
      </c>
      <c r="G264" s="2" t="s">
        <v>9307</v>
      </c>
      <c r="H264" s="2">
        <v>21</v>
      </c>
      <c r="I264" s="2">
        <v>0.82809259999999996</v>
      </c>
      <c r="J264" s="2">
        <v>2.0502940000000001</v>
      </c>
      <c r="K264" s="2">
        <v>0</v>
      </c>
      <c r="L264" s="2">
        <v>1.1800000000000001E-5</v>
      </c>
      <c r="M264" s="2" t="s">
        <v>9123</v>
      </c>
      <c r="N264" s="2">
        <v>154</v>
      </c>
      <c r="O264" s="2">
        <v>0.52612924999999999</v>
      </c>
      <c r="P264" s="2">
        <v>1.9124333</v>
      </c>
      <c r="Q264" s="2">
        <v>0</v>
      </c>
      <c r="R264" s="2">
        <v>1.111714E-3</v>
      </c>
    </row>
    <row r="265" spans="1:18" x14ac:dyDescent="0.5">
      <c r="A265" s="2" t="s">
        <v>9235</v>
      </c>
      <c r="B265" s="2">
        <v>22</v>
      </c>
      <c r="C265" s="2">
        <v>0.81226575000000001</v>
      </c>
      <c r="D265" s="2">
        <v>2.1250974999999999</v>
      </c>
      <c r="E265" s="2">
        <v>0</v>
      </c>
      <c r="F265" s="21">
        <v>4.5987185000000003E-6</v>
      </c>
      <c r="G265" s="2" t="s">
        <v>9308</v>
      </c>
      <c r="H265" s="2">
        <v>394</v>
      </c>
      <c r="I265" s="2">
        <v>0.59638064999999996</v>
      </c>
      <c r="J265" s="2">
        <v>2.0490982999999998</v>
      </c>
      <c r="K265" s="2">
        <v>0</v>
      </c>
      <c r="L265" s="2">
        <v>1.1800000000000001E-5</v>
      </c>
      <c r="M265" s="2" t="s">
        <v>9468</v>
      </c>
      <c r="N265" s="2">
        <v>315</v>
      </c>
      <c r="O265" s="2">
        <v>0.50033329999999998</v>
      </c>
      <c r="P265" s="2">
        <v>1.9117382999999999</v>
      </c>
      <c r="Q265" s="2">
        <v>0</v>
      </c>
      <c r="R265" s="2">
        <v>1.1228729999999999E-3</v>
      </c>
    </row>
    <row r="266" spans="1:18" x14ac:dyDescent="0.5">
      <c r="A266" s="2" t="s">
        <v>9401</v>
      </c>
      <c r="B266" s="2">
        <v>42</v>
      </c>
      <c r="C266" s="2">
        <v>0.69165650000000001</v>
      </c>
      <c r="D266" s="2">
        <v>2.1237360999999999</v>
      </c>
      <c r="E266" s="2">
        <v>0</v>
      </c>
      <c r="F266" s="21">
        <v>4.5812329999999997E-6</v>
      </c>
      <c r="G266" s="2" t="s">
        <v>9309</v>
      </c>
      <c r="H266" s="2">
        <v>78</v>
      </c>
      <c r="I266" s="2">
        <v>0.67658204</v>
      </c>
      <c r="J266" s="2">
        <v>2.0488909999999998</v>
      </c>
      <c r="K266" s="2">
        <v>0</v>
      </c>
      <c r="L266" s="2">
        <v>1.17E-5</v>
      </c>
      <c r="M266" s="2" t="s">
        <v>9598</v>
      </c>
      <c r="N266" s="2">
        <v>29</v>
      </c>
      <c r="O266" s="2">
        <v>0.66672419999999999</v>
      </c>
      <c r="P266" s="2">
        <v>1.9112640999999999</v>
      </c>
      <c r="Q266" s="2">
        <v>0</v>
      </c>
      <c r="R266" s="2">
        <v>1.134061E-3</v>
      </c>
    </row>
    <row r="267" spans="1:18" x14ac:dyDescent="0.5">
      <c r="A267" s="2" t="s">
        <v>9248</v>
      </c>
      <c r="B267" s="2">
        <v>55</v>
      </c>
      <c r="C267" s="2">
        <v>0.66619324999999996</v>
      </c>
      <c r="D267" s="2">
        <v>2.1217193999999999</v>
      </c>
      <c r="E267" s="2">
        <v>0</v>
      </c>
      <c r="F267" s="21">
        <v>4.5638799999999999E-6</v>
      </c>
      <c r="G267" s="2" t="s">
        <v>9310</v>
      </c>
      <c r="H267" s="2">
        <v>37</v>
      </c>
      <c r="I267" s="2">
        <v>0.74093059999999999</v>
      </c>
      <c r="J267" s="2">
        <v>2.0488672000000001</v>
      </c>
      <c r="K267" s="2">
        <v>0</v>
      </c>
      <c r="L267" s="2">
        <v>1.17E-5</v>
      </c>
      <c r="M267" s="2" t="s">
        <v>9585</v>
      </c>
      <c r="N267" s="2">
        <v>24</v>
      </c>
      <c r="O267" s="2">
        <v>0.69543076000000004</v>
      </c>
      <c r="P267" s="2">
        <v>1.9090621000000001</v>
      </c>
      <c r="Q267" s="2">
        <v>0</v>
      </c>
      <c r="R267" s="2">
        <v>1.1758649999999999E-3</v>
      </c>
    </row>
    <row r="268" spans="1:18" x14ac:dyDescent="0.5">
      <c r="A268" s="2" t="s">
        <v>9411</v>
      </c>
      <c r="B268" s="2">
        <v>20</v>
      </c>
      <c r="C268" s="2">
        <v>0.82714109999999996</v>
      </c>
      <c r="D268" s="2">
        <v>2.1182585</v>
      </c>
      <c r="E268" s="2">
        <v>0</v>
      </c>
      <c r="F268" s="21">
        <v>4.5466577000000003E-6</v>
      </c>
      <c r="G268" s="2" t="s">
        <v>9311</v>
      </c>
      <c r="H268" s="2">
        <v>344</v>
      </c>
      <c r="I268" s="2">
        <v>0.59955393999999995</v>
      </c>
      <c r="J268" s="2">
        <v>2.0486863</v>
      </c>
      <c r="K268" s="2">
        <v>0</v>
      </c>
      <c r="L268" s="2">
        <v>1.1600000000000001E-5</v>
      </c>
      <c r="M268" s="2" t="s">
        <v>9095</v>
      </c>
      <c r="N268" s="2">
        <v>354</v>
      </c>
      <c r="O268" s="2">
        <v>0.49856921999999998</v>
      </c>
      <c r="P268" s="2">
        <v>1.9078119</v>
      </c>
      <c r="Q268" s="2">
        <v>0</v>
      </c>
      <c r="R268" s="2">
        <v>1.1937E-3</v>
      </c>
    </row>
    <row r="269" spans="1:18" x14ac:dyDescent="0.5">
      <c r="A269" s="2" t="s">
        <v>9602</v>
      </c>
      <c r="B269" s="2">
        <v>16</v>
      </c>
      <c r="C269" s="2">
        <v>0.86978215000000003</v>
      </c>
      <c r="D269" s="2">
        <v>2.1181266000000001</v>
      </c>
      <c r="E269" s="2">
        <v>0</v>
      </c>
      <c r="F269" s="21">
        <v>4.5295649999999999E-6</v>
      </c>
      <c r="G269" s="2" t="s">
        <v>9312</v>
      </c>
      <c r="H269" s="2">
        <v>40</v>
      </c>
      <c r="I269" s="2">
        <v>0.73546540000000005</v>
      </c>
      <c r="J269" s="2">
        <v>2.0483167</v>
      </c>
      <c r="K269" s="2">
        <v>0</v>
      </c>
      <c r="L269" s="2">
        <v>1.1600000000000001E-5</v>
      </c>
      <c r="M269" s="2" t="s">
        <v>9164</v>
      </c>
      <c r="N269" s="2">
        <v>270</v>
      </c>
      <c r="O269" s="2">
        <v>0.50289463999999995</v>
      </c>
      <c r="P269" s="2">
        <v>1.9078603999999999</v>
      </c>
      <c r="Q269" s="2">
        <v>0</v>
      </c>
      <c r="R269" s="2">
        <v>1.1982049999999999E-3</v>
      </c>
    </row>
    <row r="270" spans="1:18" x14ac:dyDescent="0.5">
      <c r="A270" s="2" t="s">
        <v>9310</v>
      </c>
      <c r="B270" s="2">
        <v>37</v>
      </c>
      <c r="C270" s="2">
        <v>0.72133530000000001</v>
      </c>
      <c r="D270" s="2">
        <v>2.1172629999999999</v>
      </c>
      <c r="E270" s="2">
        <v>0</v>
      </c>
      <c r="F270" s="21">
        <v>4.5126008000000002E-6</v>
      </c>
      <c r="G270" s="2" t="s">
        <v>9313</v>
      </c>
      <c r="H270" s="2">
        <v>153</v>
      </c>
      <c r="I270" s="2">
        <v>0.63361699999999999</v>
      </c>
      <c r="J270" s="2">
        <v>2.047615</v>
      </c>
      <c r="K270" s="2">
        <v>0</v>
      </c>
      <c r="L270" s="2">
        <v>1.1600000000000001E-5</v>
      </c>
      <c r="M270" s="2" t="s">
        <v>9281</v>
      </c>
      <c r="N270" s="2">
        <v>30</v>
      </c>
      <c r="O270" s="2">
        <v>0.66135323000000001</v>
      </c>
      <c r="P270" s="2">
        <v>1.9068406</v>
      </c>
      <c r="Q270" s="2">
        <v>0</v>
      </c>
      <c r="R270" s="2">
        <v>1.2119990000000001E-3</v>
      </c>
    </row>
    <row r="271" spans="1:18" x14ac:dyDescent="0.5">
      <c r="A271" s="2" t="s">
        <v>10001</v>
      </c>
      <c r="B271" s="2">
        <v>39</v>
      </c>
      <c r="C271" s="2">
        <v>0.70766722999999998</v>
      </c>
      <c r="D271" s="2">
        <v>2.1166936999999999</v>
      </c>
      <c r="E271" s="2">
        <v>0</v>
      </c>
      <c r="F271" s="21">
        <v>4.4957624000000002E-6</v>
      </c>
      <c r="G271" s="2" t="s">
        <v>9314</v>
      </c>
      <c r="H271" s="2">
        <v>103</v>
      </c>
      <c r="I271" s="2">
        <v>0.65078910000000001</v>
      </c>
      <c r="J271" s="2">
        <v>2.0475180000000002</v>
      </c>
      <c r="K271" s="2">
        <v>0</v>
      </c>
      <c r="L271" s="2">
        <v>1.15E-5</v>
      </c>
      <c r="M271" s="2" t="s">
        <v>9748</v>
      </c>
      <c r="N271" s="2">
        <v>32</v>
      </c>
      <c r="O271" s="2">
        <v>0.65187013000000005</v>
      </c>
      <c r="P271" s="2">
        <v>1.9030168000000001</v>
      </c>
      <c r="Q271" s="2">
        <v>0</v>
      </c>
      <c r="R271" s="2">
        <v>1.2699339999999999E-3</v>
      </c>
    </row>
    <row r="272" spans="1:18" x14ac:dyDescent="0.5">
      <c r="A272" s="2" t="s">
        <v>9358</v>
      </c>
      <c r="B272" s="2">
        <v>106</v>
      </c>
      <c r="C272" s="2">
        <v>0.60911099999999996</v>
      </c>
      <c r="D272" s="2">
        <v>2.115462</v>
      </c>
      <c r="E272" s="2">
        <v>0</v>
      </c>
      <c r="F272" s="21">
        <v>4.4790495000000002E-6</v>
      </c>
      <c r="G272" s="2" t="s">
        <v>9315</v>
      </c>
      <c r="H272" s="2">
        <v>53</v>
      </c>
      <c r="I272" s="2">
        <v>0.70602730000000002</v>
      </c>
      <c r="J272" s="2">
        <v>2.0465434</v>
      </c>
      <c r="K272" s="2">
        <v>0</v>
      </c>
      <c r="L272" s="2">
        <v>1.15E-5</v>
      </c>
      <c r="M272" s="2" t="s">
        <v>9886</v>
      </c>
      <c r="N272" s="2">
        <v>81</v>
      </c>
      <c r="O272" s="2">
        <v>0.56449336000000006</v>
      </c>
      <c r="P272" s="2">
        <v>1.9031659999999999</v>
      </c>
      <c r="Q272" s="2">
        <v>0</v>
      </c>
      <c r="R272" s="2">
        <v>1.27086E-3</v>
      </c>
    </row>
    <row r="273" spans="1:18" x14ac:dyDescent="0.5">
      <c r="A273" s="2" t="s">
        <v>9352</v>
      </c>
      <c r="B273" s="2">
        <v>348</v>
      </c>
      <c r="C273" s="2">
        <v>0.53512320000000002</v>
      </c>
      <c r="D273" s="2">
        <v>2.115389</v>
      </c>
      <c r="E273" s="2">
        <v>0</v>
      </c>
      <c r="F273" s="21">
        <v>8.8794695000000002E-6</v>
      </c>
      <c r="G273" s="2" t="s">
        <v>9316</v>
      </c>
      <c r="H273" s="2">
        <v>37</v>
      </c>
      <c r="I273" s="2">
        <v>0.74419785000000005</v>
      </c>
      <c r="J273" s="2">
        <v>2.0446832000000001</v>
      </c>
      <c r="K273" s="2">
        <v>0</v>
      </c>
      <c r="L273" s="2">
        <v>1.1399999999999999E-5</v>
      </c>
      <c r="M273" s="2" t="s">
        <v>9208</v>
      </c>
      <c r="N273" s="2">
        <v>54</v>
      </c>
      <c r="O273" s="2">
        <v>0.59527620000000003</v>
      </c>
      <c r="P273" s="2">
        <v>1.9024801</v>
      </c>
      <c r="Q273" s="2">
        <v>0</v>
      </c>
      <c r="R273" s="2">
        <v>1.2726790000000001E-3</v>
      </c>
    </row>
    <row r="274" spans="1:18" x14ac:dyDescent="0.5">
      <c r="A274" s="2" t="s">
        <v>9439</v>
      </c>
      <c r="B274" s="2">
        <v>280</v>
      </c>
      <c r="C274" s="2">
        <v>0.54297494999999996</v>
      </c>
      <c r="D274" s="2">
        <v>2.1151170000000001</v>
      </c>
      <c r="E274" s="2">
        <v>0</v>
      </c>
      <c r="F274" s="21">
        <v>8.8467040000000005E-6</v>
      </c>
      <c r="G274" s="2" t="s">
        <v>9317</v>
      </c>
      <c r="H274" s="2">
        <v>110</v>
      </c>
      <c r="I274" s="2">
        <v>0.6403276</v>
      </c>
      <c r="J274" s="2">
        <v>2.0443980000000002</v>
      </c>
      <c r="K274" s="2">
        <v>0</v>
      </c>
      <c r="L274" s="2">
        <v>1.1399999999999999E-5</v>
      </c>
      <c r="M274" s="2" t="s">
        <v>9413</v>
      </c>
      <c r="N274" s="2">
        <v>78</v>
      </c>
      <c r="O274" s="2">
        <v>0.56789049999999996</v>
      </c>
      <c r="P274" s="2">
        <v>1.9035221</v>
      </c>
      <c r="Q274" s="2">
        <v>0</v>
      </c>
      <c r="R274" s="2">
        <v>1.275602E-3</v>
      </c>
    </row>
    <row r="275" spans="1:18" x14ac:dyDescent="0.5">
      <c r="A275" s="2" t="s">
        <v>9586</v>
      </c>
      <c r="B275" s="2">
        <v>45</v>
      </c>
      <c r="C275" s="2">
        <v>0.68828120000000004</v>
      </c>
      <c r="D275" s="2">
        <v>2.1148205</v>
      </c>
      <c r="E275" s="2">
        <v>0</v>
      </c>
      <c r="F275" s="21">
        <v>8.8141799999999997E-6</v>
      </c>
      <c r="G275" s="2" t="s">
        <v>9318</v>
      </c>
      <c r="H275" s="2">
        <v>211</v>
      </c>
      <c r="I275" s="2">
        <v>0.61462360000000005</v>
      </c>
      <c r="J275" s="2">
        <v>2.0427754</v>
      </c>
      <c r="K275" s="2">
        <v>0</v>
      </c>
      <c r="L275" s="2">
        <v>1.13E-5</v>
      </c>
      <c r="M275" s="2" t="s">
        <v>9554</v>
      </c>
      <c r="N275" s="2">
        <v>68</v>
      </c>
      <c r="O275" s="2">
        <v>0.57533679999999998</v>
      </c>
      <c r="P275" s="2">
        <v>1.9006867000000001</v>
      </c>
      <c r="Q275" s="2">
        <v>0</v>
      </c>
      <c r="R275" s="2">
        <v>1.3068660000000001E-3</v>
      </c>
    </row>
    <row r="276" spans="1:18" x14ac:dyDescent="0.5">
      <c r="A276" s="2" t="s">
        <v>9663</v>
      </c>
      <c r="B276" s="2">
        <v>90</v>
      </c>
      <c r="C276" s="2">
        <v>0.62131970000000003</v>
      </c>
      <c r="D276" s="2">
        <v>2.1145999999999998</v>
      </c>
      <c r="E276" s="2">
        <v>0</v>
      </c>
      <c r="F276" s="21">
        <v>8.7818935000000003E-6</v>
      </c>
      <c r="G276" s="2" t="s">
        <v>9319</v>
      </c>
      <c r="H276" s="2">
        <v>58</v>
      </c>
      <c r="I276" s="2">
        <v>0.69788015000000003</v>
      </c>
      <c r="J276" s="2">
        <v>2.0403525999999998</v>
      </c>
      <c r="K276" s="2">
        <v>0</v>
      </c>
      <c r="L276" s="2">
        <v>1.13E-5</v>
      </c>
      <c r="M276" s="2" t="s">
        <v>9637</v>
      </c>
      <c r="N276" s="2">
        <v>62</v>
      </c>
      <c r="O276" s="2">
        <v>0.58219299999999996</v>
      </c>
      <c r="P276" s="2">
        <v>1.9014317999999999</v>
      </c>
      <c r="Q276" s="2">
        <v>0</v>
      </c>
      <c r="R276" s="2">
        <v>1.3090249999999999E-3</v>
      </c>
    </row>
    <row r="277" spans="1:18" x14ac:dyDescent="0.5">
      <c r="A277" s="2" t="s">
        <v>9242</v>
      </c>
      <c r="B277" s="2">
        <v>42</v>
      </c>
      <c r="C277" s="2">
        <v>0.71931230000000002</v>
      </c>
      <c r="D277" s="2">
        <v>2.1136951000000002</v>
      </c>
      <c r="E277" s="2">
        <v>0</v>
      </c>
      <c r="F277" s="21">
        <v>8.7498429999999998E-6</v>
      </c>
      <c r="G277" s="2" t="s">
        <v>9320</v>
      </c>
      <c r="H277" s="2">
        <v>98</v>
      </c>
      <c r="I277" s="2">
        <v>0.65023744000000006</v>
      </c>
      <c r="J277" s="2">
        <v>2.0402855999999998</v>
      </c>
      <c r="K277" s="2">
        <v>0</v>
      </c>
      <c r="L277" s="2">
        <v>1.13E-5</v>
      </c>
      <c r="M277" s="2" t="s">
        <v>9277</v>
      </c>
      <c r="N277" s="2">
        <v>25</v>
      </c>
      <c r="O277" s="2">
        <v>0.68635999999999997</v>
      </c>
      <c r="P277" s="2">
        <v>1.9007645</v>
      </c>
      <c r="Q277" s="2">
        <v>0</v>
      </c>
      <c r="R277" s="2">
        <v>1.3116530000000001E-3</v>
      </c>
    </row>
    <row r="278" spans="1:18" x14ac:dyDescent="0.5">
      <c r="A278" s="2" t="s">
        <v>9315</v>
      </c>
      <c r="B278" s="2">
        <v>53</v>
      </c>
      <c r="C278" s="2">
        <v>0.67733829999999995</v>
      </c>
      <c r="D278" s="2">
        <v>2.1127433999999998</v>
      </c>
      <c r="E278" s="2">
        <v>0</v>
      </c>
      <c r="F278" s="21">
        <v>8.7180250000000003E-6</v>
      </c>
      <c r="G278" s="2" t="s">
        <v>9321</v>
      </c>
      <c r="H278" s="2">
        <v>118</v>
      </c>
      <c r="I278" s="2">
        <v>0.63499799999999995</v>
      </c>
      <c r="J278" s="2">
        <v>2.0398261999999998</v>
      </c>
      <c r="K278" s="2">
        <v>0</v>
      </c>
      <c r="L278" s="2">
        <v>1.1199999999999999E-5</v>
      </c>
      <c r="M278" s="2" t="s">
        <v>9342</v>
      </c>
      <c r="N278" s="2">
        <v>19</v>
      </c>
      <c r="O278" s="2">
        <v>0.71791430000000001</v>
      </c>
      <c r="P278" s="2">
        <v>1.8999473</v>
      </c>
      <c r="Q278" s="2">
        <v>0</v>
      </c>
      <c r="R278" s="2">
        <v>1.316806E-3</v>
      </c>
    </row>
    <row r="279" spans="1:18" x14ac:dyDescent="0.5">
      <c r="A279" s="2" t="s">
        <v>9236</v>
      </c>
      <c r="B279" s="2">
        <v>45</v>
      </c>
      <c r="C279" s="2">
        <v>0.69348633000000004</v>
      </c>
      <c r="D279" s="2">
        <v>2.1125645999999998</v>
      </c>
      <c r="E279" s="2">
        <v>0</v>
      </c>
      <c r="F279" s="21">
        <v>8.6864379999999993E-6</v>
      </c>
      <c r="G279" s="2" t="s">
        <v>9322</v>
      </c>
      <c r="H279" s="2">
        <v>67</v>
      </c>
      <c r="I279" s="2">
        <v>0.68027709999999997</v>
      </c>
      <c r="J279" s="2">
        <v>2.0378579999999999</v>
      </c>
      <c r="K279" s="2">
        <v>0</v>
      </c>
      <c r="L279" s="2">
        <v>1.1199999999999999E-5</v>
      </c>
      <c r="M279" s="2" t="s">
        <v>9089</v>
      </c>
      <c r="N279" s="2">
        <v>92</v>
      </c>
      <c r="O279" s="2">
        <v>0.55044585000000001</v>
      </c>
      <c r="P279" s="2">
        <v>1.8970228</v>
      </c>
      <c r="Q279" s="2">
        <v>0</v>
      </c>
      <c r="R279" s="2">
        <v>1.363228E-3</v>
      </c>
    </row>
    <row r="280" spans="1:18" x14ac:dyDescent="0.5">
      <c r="A280" s="2" t="s">
        <v>9304</v>
      </c>
      <c r="B280" s="2">
        <v>136</v>
      </c>
      <c r="C280" s="2">
        <v>0.58225150000000003</v>
      </c>
      <c r="D280" s="2">
        <v>2.1107645000000002</v>
      </c>
      <c r="E280" s="2">
        <v>0</v>
      </c>
      <c r="F280" s="21">
        <v>8.6550790000000004E-6</v>
      </c>
      <c r="G280" s="2" t="s">
        <v>9323</v>
      </c>
      <c r="H280" s="2">
        <v>61</v>
      </c>
      <c r="I280" s="2">
        <v>0.68751353000000004</v>
      </c>
      <c r="J280" s="2">
        <v>2.0370910000000002</v>
      </c>
      <c r="K280" s="2">
        <v>0</v>
      </c>
      <c r="L280" s="2">
        <v>1.11E-5</v>
      </c>
      <c r="M280" s="2" t="s">
        <v>9381</v>
      </c>
      <c r="N280" s="2">
        <v>24</v>
      </c>
      <c r="O280" s="2">
        <v>0.69958173999999995</v>
      </c>
      <c r="P280" s="2">
        <v>1.8960842</v>
      </c>
      <c r="Q280" s="2">
        <v>0</v>
      </c>
      <c r="R280" s="2">
        <v>1.393486E-3</v>
      </c>
    </row>
    <row r="281" spans="1:18" x14ac:dyDescent="0.5">
      <c r="A281" s="2" t="s">
        <v>9264</v>
      </c>
      <c r="B281" s="2">
        <v>50</v>
      </c>
      <c r="C281" s="2">
        <v>0.67782169999999997</v>
      </c>
      <c r="D281" s="2">
        <v>2.1104088000000001</v>
      </c>
      <c r="E281" s="2">
        <v>0</v>
      </c>
      <c r="F281" s="21">
        <v>8.6239459999999997E-6</v>
      </c>
      <c r="G281" s="2" t="s">
        <v>9324</v>
      </c>
      <c r="H281" s="2">
        <v>58</v>
      </c>
      <c r="I281" s="2">
        <v>0.68809969999999998</v>
      </c>
      <c r="J281" s="2">
        <v>2.0368278000000002</v>
      </c>
      <c r="K281" s="2">
        <v>0</v>
      </c>
      <c r="L281" s="2">
        <v>1.11E-5</v>
      </c>
      <c r="M281" s="2" t="s">
        <v>9158</v>
      </c>
      <c r="N281" s="2">
        <v>82</v>
      </c>
      <c r="O281" s="2">
        <v>0.55554060000000005</v>
      </c>
      <c r="P281" s="2">
        <v>1.8959248</v>
      </c>
      <c r="Q281" s="2">
        <v>0</v>
      </c>
      <c r="R281" s="2">
        <v>1.3957380000000001E-3</v>
      </c>
    </row>
    <row r="282" spans="1:18" x14ac:dyDescent="0.5">
      <c r="A282" s="2" t="s">
        <v>9390</v>
      </c>
      <c r="B282" s="2">
        <v>338</v>
      </c>
      <c r="C282" s="2">
        <v>0.53439855999999997</v>
      </c>
      <c r="D282" s="2">
        <v>2.1096697</v>
      </c>
      <c r="E282" s="2">
        <v>0</v>
      </c>
      <c r="F282" s="21">
        <v>8.5930360000000007E-6</v>
      </c>
      <c r="G282" s="2" t="s">
        <v>9325</v>
      </c>
      <c r="H282" s="2">
        <v>118</v>
      </c>
      <c r="I282" s="2">
        <v>0.63101320000000005</v>
      </c>
      <c r="J282" s="2">
        <v>2.0362336999999999</v>
      </c>
      <c r="K282" s="2">
        <v>0</v>
      </c>
      <c r="L282" s="2">
        <v>1.11E-5</v>
      </c>
      <c r="M282" s="2" t="s">
        <v>9573</v>
      </c>
      <c r="N282" s="2">
        <v>232</v>
      </c>
      <c r="O282" s="2">
        <v>0.50848943000000002</v>
      </c>
      <c r="P282" s="2">
        <v>1.8960923000000001</v>
      </c>
      <c r="Q282" s="2">
        <v>0</v>
      </c>
      <c r="R282" s="2">
        <v>1.398516E-3</v>
      </c>
    </row>
    <row r="283" spans="1:18" x14ac:dyDescent="0.5">
      <c r="A283" s="2" t="s">
        <v>9223</v>
      </c>
      <c r="B283" s="2">
        <v>162</v>
      </c>
      <c r="C283" s="2">
        <v>0.57380164</v>
      </c>
      <c r="D283" s="2">
        <v>2.1087026999999998</v>
      </c>
      <c r="E283" s="2">
        <v>0</v>
      </c>
      <c r="F283" s="21">
        <v>8.5623460000000002E-6</v>
      </c>
      <c r="G283" s="2" t="s">
        <v>9326</v>
      </c>
      <c r="H283" s="2">
        <v>40</v>
      </c>
      <c r="I283" s="2">
        <v>0.72755486000000003</v>
      </c>
      <c r="J283" s="2">
        <v>2.0350285000000001</v>
      </c>
      <c r="K283" s="2">
        <v>0</v>
      </c>
      <c r="L283" s="2">
        <v>1.1E-5</v>
      </c>
      <c r="M283" s="2" t="s">
        <v>9204</v>
      </c>
      <c r="N283" s="2">
        <v>52</v>
      </c>
      <c r="O283" s="2">
        <v>0.60041237000000003</v>
      </c>
      <c r="P283" s="2">
        <v>1.89516</v>
      </c>
      <c r="Q283" s="2">
        <v>0</v>
      </c>
      <c r="R283" s="2">
        <v>1.4233939999999999E-3</v>
      </c>
    </row>
    <row r="284" spans="1:18" x14ac:dyDescent="0.5">
      <c r="A284" s="2" t="s">
        <v>9178</v>
      </c>
      <c r="B284" s="2">
        <v>101</v>
      </c>
      <c r="C284" s="2">
        <v>0.60071490000000005</v>
      </c>
      <c r="D284" s="2">
        <v>2.1080071999999999</v>
      </c>
      <c r="E284" s="2">
        <v>0</v>
      </c>
      <c r="F284" s="21">
        <v>8.5318750000000004E-6</v>
      </c>
      <c r="G284" s="2" t="s">
        <v>9327</v>
      </c>
      <c r="H284" s="2">
        <v>44</v>
      </c>
      <c r="I284" s="2">
        <v>0.72335386000000002</v>
      </c>
      <c r="J284" s="2">
        <v>2.0346576999999999</v>
      </c>
      <c r="K284" s="2">
        <v>0</v>
      </c>
      <c r="L284" s="2">
        <v>1.4600000000000001E-5</v>
      </c>
      <c r="M284" s="2" t="s">
        <v>9359</v>
      </c>
      <c r="N284" s="2">
        <v>27</v>
      </c>
      <c r="O284" s="2">
        <v>0.66413319999999998</v>
      </c>
      <c r="P284" s="2">
        <v>1.8946329</v>
      </c>
      <c r="Q284" s="2">
        <v>0</v>
      </c>
      <c r="R284" s="2">
        <v>1.4398639999999999E-3</v>
      </c>
    </row>
    <row r="285" spans="1:18" x14ac:dyDescent="0.5">
      <c r="A285" s="2" t="s">
        <v>9196</v>
      </c>
      <c r="B285" s="2">
        <v>74</v>
      </c>
      <c r="C285" s="2">
        <v>0.64809479999999997</v>
      </c>
      <c r="D285" s="2">
        <v>2.1070213</v>
      </c>
      <c r="E285" s="2">
        <v>0</v>
      </c>
      <c r="F285" s="21">
        <v>8.5016199999999998E-6</v>
      </c>
      <c r="G285" s="2" t="s">
        <v>9328</v>
      </c>
      <c r="H285" s="2">
        <v>61</v>
      </c>
      <c r="I285" s="2">
        <v>0.68360907000000004</v>
      </c>
      <c r="J285" s="2">
        <v>2.0346231000000001</v>
      </c>
      <c r="K285" s="2">
        <v>0</v>
      </c>
      <c r="L285" s="2">
        <v>1.4600000000000001E-5</v>
      </c>
      <c r="M285" s="2" t="s">
        <v>9216</v>
      </c>
      <c r="N285" s="2">
        <v>25</v>
      </c>
      <c r="O285" s="2">
        <v>0.69497679999999995</v>
      </c>
      <c r="P285" s="2">
        <v>1.8937941</v>
      </c>
      <c r="Q285" s="2">
        <v>1.4265339999999999E-3</v>
      </c>
      <c r="R285" s="2">
        <v>1.459857E-3</v>
      </c>
    </row>
    <row r="286" spans="1:18" x14ac:dyDescent="0.5">
      <c r="A286" s="2" t="s">
        <v>9323</v>
      </c>
      <c r="B286" s="2">
        <v>61</v>
      </c>
      <c r="C286" s="2">
        <v>0.66417115999999998</v>
      </c>
      <c r="D286" s="2">
        <v>2.1060159999999999</v>
      </c>
      <c r="E286" s="2">
        <v>0</v>
      </c>
      <c r="F286" s="21">
        <v>8.4715789999999995E-6</v>
      </c>
      <c r="G286" s="2" t="s">
        <v>9329</v>
      </c>
      <c r="H286" s="2">
        <v>57</v>
      </c>
      <c r="I286" s="2">
        <v>0.6846991</v>
      </c>
      <c r="J286" s="2">
        <v>2.0333760000000001</v>
      </c>
      <c r="K286" s="2">
        <v>0</v>
      </c>
      <c r="L286" s="2">
        <v>1.45E-5</v>
      </c>
      <c r="M286" s="2" t="s">
        <v>10235</v>
      </c>
      <c r="N286" s="2">
        <v>25</v>
      </c>
      <c r="O286" s="2">
        <v>0.68860257000000002</v>
      </c>
      <c r="P286" s="2">
        <v>1.8924916000000001</v>
      </c>
      <c r="Q286" s="2">
        <v>0</v>
      </c>
      <c r="R286" s="2">
        <v>1.5227319999999999E-3</v>
      </c>
    </row>
    <row r="287" spans="1:18" x14ac:dyDescent="0.5">
      <c r="A287" s="2" t="s">
        <v>9537</v>
      </c>
      <c r="B287" s="2">
        <v>34</v>
      </c>
      <c r="C287" s="2">
        <v>0.71914279999999997</v>
      </c>
      <c r="D287" s="2">
        <v>2.1057513000000001</v>
      </c>
      <c r="E287" s="2">
        <v>0</v>
      </c>
      <c r="F287" s="21">
        <v>8.4417499999999993E-6</v>
      </c>
      <c r="G287" s="2" t="s">
        <v>9330</v>
      </c>
      <c r="H287" s="2">
        <v>44</v>
      </c>
      <c r="I287" s="2">
        <v>0.72835430000000001</v>
      </c>
      <c r="J287" s="2">
        <v>2.0329391999999999</v>
      </c>
      <c r="K287" s="2">
        <v>0</v>
      </c>
      <c r="L287" s="2">
        <v>1.45E-5</v>
      </c>
      <c r="M287" s="2" t="s">
        <v>9376</v>
      </c>
      <c r="N287" s="2">
        <v>389</v>
      </c>
      <c r="O287" s="2">
        <v>0.49035835</v>
      </c>
      <c r="P287" s="2">
        <v>1.8908404000000001</v>
      </c>
      <c r="Q287" s="2">
        <v>0</v>
      </c>
      <c r="R287" s="2">
        <v>1.5637089999999999E-3</v>
      </c>
    </row>
    <row r="288" spans="1:18" x14ac:dyDescent="0.5">
      <c r="A288" s="2" t="s">
        <v>9786</v>
      </c>
      <c r="B288" s="2">
        <v>83</v>
      </c>
      <c r="C288" s="2">
        <v>0.62467870000000003</v>
      </c>
      <c r="D288" s="2">
        <v>2.1053188</v>
      </c>
      <c r="E288" s="2">
        <v>0</v>
      </c>
      <c r="F288" s="21">
        <v>8.4121289999999996E-6</v>
      </c>
      <c r="G288" s="2" t="s">
        <v>9331</v>
      </c>
      <c r="H288" s="2">
        <v>26</v>
      </c>
      <c r="I288" s="2">
        <v>0.79239970000000004</v>
      </c>
      <c r="J288" s="2">
        <v>2.0327834999999999</v>
      </c>
      <c r="K288" s="2">
        <v>0</v>
      </c>
      <c r="L288" s="2">
        <v>1.4399999999999999E-5</v>
      </c>
      <c r="M288" s="2" t="s">
        <v>9144</v>
      </c>
      <c r="N288" s="2">
        <v>47</v>
      </c>
      <c r="O288" s="2">
        <v>0.60199546999999998</v>
      </c>
      <c r="P288" s="2">
        <v>1.889472</v>
      </c>
      <c r="Q288" s="2">
        <v>0</v>
      </c>
      <c r="R288" s="2">
        <v>1.607722E-3</v>
      </c>
    </row>
    <row r="289" spans="1:18" x14ac:dyDescent="0.5">
      <c r="A289" s="2" t="s">
        <v>9192</v>
      </c>
      <c r="B289" s="2">
        <v>264</v>
      </c>
      <c r="C289" s="2">
        <v>0.55271625999999996</v>
      </c>
      <c r="D289" s="2">
        <v>2.1044977</v>
      </c>
      <c r="E289" s="2">
        <v>0</v>
      </c>
      <c r="F289" s="21">
        <v>8.3827160000000007E-6</v>
      </c>
      <c r="G289" s="2" t="s">
        <v>9332</v>
      </c>
      <c r="H289" s="2">
        <v>302</v>
      </c>
      <c r="I289" s="2">
        <v>0.5927538</v>
      </c>
      <c r="J289" s="2">
        <v>2.0317948000000001</v>
      </c>
      <c r="K289" s="2">
        <v>0</v>
      </c>
      <c r="L289" s="2">
        <v>1.4399999999999999E-5</v>
      </c>
      <c r="M289" s="2" t="s">
        <v>9271</v>
      </c>
      <c r="N289" s="2">
        <v>47</v>
      </c>
      <c r="O289" s="2">
        <v>0.59966439999999999</v>
      </c>
      <c r="P289" s="2">
        <v>1.8881939999999999</v>
      </c>
      <c r="Q289" s="2">
        <v>0</v>
      </c>
      <c r="R289" s="2">
        <v>1.6099440000000001E-3</v>
      </c>
    </row>
    <row r="290" spans="1:18" x14ac:dyDescent="0.5">
      <c r="A290" s="2" t="s">
        <v>9158</v>
      </c>
      <c r="B290" s="2">
        <v>82</v>
      </c>
      <c r="C290" s="2">
        <v>0.62731044999999996</v>
      </c>
      <c r="D290" s="2">
        <v>2.1043745999999999</v>
      </c>
      <c r="E290" s="2">
        <v>0</v>
      </c>
      <c r="F290" s="21">
        <v>8.3535080000000008E-6</v>
      </c>
      <c r="G290" s="2" t="s">
        <v>9333</v>
      </c>
      <c r="H290" s="2">
        <v>147</v>
      </c>
      <c r="I290" s="2">
        <v>0.62582576000000001</v>
      </c>
      <c r="J290" s="2">
        <v>2.0309740999999999</v>
      </c>
      <c r="K290" s="2">
        <v>0</v>
      </c>
      <c r="L290" s="2">
        <v>1.43E-5</v>
      </c>
      <c r="M290" s="2" t="s">
        <v>9287</v>
      </c>
      <c r="N290" s="2">
        <v>188</v>
      </c>
      <c r="O290" s="2">
        <v>0.50742745</v>
      </c>
      <c r="P290" s="2">
        <v>1.8884202000000001</v>
      </c>
      <c r="Q290" s="2">
        <v>0</v>
      </c>
      <c r="R290" s="2">
        <v>1.612016E-3</v>
      </c>
    </row>
    <row r="291" spans="1:18" x14ac:dyDescent="0.5">
      <c r="A291" s="2" t="s">
        <v>9414</v>
      </c>
      <c r="B291" s="2">
        <v>200</v>
      </c>
      <c r="C291" s="2">
        <v>0.55634669999999997</v>
      </c>
      <c r="D291" s="2">
        <v>2.1035322999999999</v>
      </c>
      <c r="E291" s="2">
        <v>0</v>
      </c>
      <c r="F291" s="21">
        <v>8.3245029999999995E-6</v>
      </c>
      <c r="G291" s="2" t="s">
        <v>9334</v>
      </c>
      <c r="H291" s="2">
        <v>49</v>
      </c>
      <c r="I291" s="2">
        <v>0.71131180000000005</v>
      </c>
      <c r="J291" s="2">
        <v>2.0306554000000001</v>
      </c>
      <c r="K291" s="2">
        <v>0</v>
      </c>
      <c r="L291" s="2">
        <v>1.43E-5</v>
      </c>
      <c r="M291" s="2" t="s">
        <v>10042</v>
      </c>
      <c r="N291" s="2">
        <v>29</v>
      </c>
      <c r="O291" s="2">
        <v>0.66234802999999998</v>
      </c>
      <c r="P291" s="2">
        <v>1.8885567999999999</v>
      </c>
      <c r="Q291" s="2">
        <v>0</v>
      </c>
      <c r="R291" s="2">
        <v>1.6140950000000001E-3</v>
      </c>
    </row>
    <row r="292" spans="1:18" x14ac:dyDescent="0.5">
      <c r="A292" s="2" t="s">
        <v>9441</v>
      </c>
      <c r="B292" s="2">
        <v>77</v>
      </c>
      <c r="C292" s="2">
        <v>0.63101010000000002</v>
      </c>
      <c r="D292" s="2">
        <v>2.1030807</v>
      </c>
      <c r="E292" s="2">
        <v>0</v>
      </c>
      <c r="F292" s="21">
        <v>8.2956985000000001E-6</v>
      </c>
      <c r="G292" s="2" t="s">
        <v>9335</v>
      </c>
      <c r="H292" s="2">
        <v>71</v>
      </c>
      <c r="I292" s="2">
        <v>0.67253839999999998</v>
      </c>
      <c r="J292" s="2">
        <v>2.0290444000000001</v>
      </c>
      <c r="K292" s="2">
        <v>0</v>
      </c>
      <c r="L292" s="2">
        <v>1.42E-5</v>
      </c>
      <c r="M292" s="2" t="s">
        <v>9714</v>
      </c>
      <c r="N292" s="2">
        <v>16</v>
      </c>
      <c r="O292" s="2">
        <v>0.74656652999999995</v>
      </c>
      <c r="P292" s="2">
        <v>1.8886289999999999</v>
      </c>
      <c r="Q292" s="2">
        <v>0</v>
      </c>
      <c r="R292" s="2">
        <v>1.6197379999999999E-3</v>
      </c>
    </row>
    <row r="293" spans="1:18" x14ac:dyDescent="0.5">
      <c r="A293" s="2" t="s">
        <v>9531</v>
      </c>
      <c r="B293" s="2">
        <v>72</v>
      </c>
      <c r="C293" s="2">
        <v>0.64261436000000005</v>
      </c>
      <c r="D293" s="2">
        <v>2.1028482999999998</v>
      </c>
      <c r="E293" s="2">
        <v>0</v>
      </c>
      <c r="F293" s="21">
        <v>8.267093E-6</v>
      </c>
      <c r="G293" s="2" t="s">
        <v>9336</v>
      </c>
      <c r="H293" s="2">
        <v>46</v>
      </c>
      <c r="I293" s="2">
        <v>0.70841739999999997</v>
      </c>
      <c r="J293" s="2">
        <v>2.0272619999999999</v>
      </c>
      <c r="K293" s="2">
        <v>0</v>
      </c>
      <c r="L293" s="2">
        <v>1.42E-5</v>
      </c>
      <c r="M293" s="2" t="s">
        <v>10123</v>
      </c>
      <c r="N293" s="2">
        <v>63</v>
      </c>
      <c r="O293" s="2">
        <v>0.57573790000000002</v>
      </c>
      <c r="P293" s="2">
        <v>1.8874439999999999</v>
      </c>
      <c r="Q293" s="2">
        <v>0</v>
      </c>
      <c r="R293" s="2">
        <v>1.625242E-3</v>
      </c>
    </row>
    <row r="294" spans="1:18" x14ac:dyDescent="0.5">
      <c r="A294" s="2" t="s">
        <v>9629</v>
      </c>
      <c r="B294" s="2">
        <v>42</v>
      </c>
      <c r="C294" s="2">
        <v>0.69746359999999996</v>
      </c>
      <c r="D294" s="2">
        <v>2.1020916000000001</v>
      </c>
      <c r="E294" s="2">
        <v>0</v>
      </c>
      <c r="F294" s="21">
        <v>8.2386829999999997E-6</v>
      </c>
      <c r="G294" s="2" t="s">
        <v>9337</v>
      </c>
      <c r="H294" s="2">
        <v>90</v>
      </c>
      <c r="I294" s="2">
        <v>0.65472335000000004</v>
      </c>
      <c r="J294" s="2">
        <v>2.0268896000000001</v>
      </c>
      <c r="K294" s="2">
        <v>0</v>
      </c>
      <c r="L294" s="2">
        <v>1.4100000000000001E-5</v>
      </c>
      <c r="M294" s="2" t="s">
        <v>9490</v>
      </c>
      <c r="N294" s="2">
        <v>155</v>
      </c>
      <c r="O294" s="2">
        <v>0.51684684000000003</v>
      </c>
      <c r="P294" s="2">
        <v>1.8865759</v>
      </c>
      <c r="Q294" s="2">
        <v>0</v>
      </c>
      <c r="R294" s="2">
        <v>1.6475870000000001E-3</v>
      </c>
    </row>
    <row r="295" spans="1:18" x14ac:dyDescent="0.5">
      <c r="A295" s="2" t="s">
        <v>9271</v>
      </c>
      <c r="B295" s="2">
        <v>47</v>
      </c>
      <c r="C295" s="2">
        <v>0.69927775999999997</v>
      </c>
      <c r="D295" s="2">
        <v>2.1013145</v>
      </c>
      <c r="E295" s="2">
        <v>0</v>
      </c>
      <c r="F295" s="21">
        <v>8.2104690000000006E-6</v>
      </c>
      <c r="G295" s="2" t="s">
        <v>9338</v>
      </c>
      <c r="H295" s="2">
        <v>65</v>
      </c>
      <c r="I295" s="2">
        <v>0.68291829999999998</v>
      </c>
      <c r="J295" s="2">
        <v>2.0239468</v>
      </c>
      <c r="K295" s="2">
        <v>0</v>
      </c>
      <c r="L295" s="2">
        <v>1.4100000000000001E-5</v>
      </c>
      <c r="M295" s="2" t="s">
        <v>9412</v>
      </c>
      <c r="N295" s="2">
        <v>49</v>
      </c>
      <c r="O295" s="2">
        <v>0.60195299999999996</v>
      </c>
      <c r="P295" s="2">
        <v>1.8846489</v>
      </c>
      <c r="Q295" s="2">
        <v>0</v>
      </c>
      <c r="R295" s="2">
        <v>1.69393E-3</v>
      </c>
    </row>
    <row r="296" spans="1:18" x14ac:dyDescent="0.5">
      <c r="A296" s="2" t="s">
        <v>9551</v>
      </c>
      <c r="B296" s="2">
        <v>226</v>
      </c>
      <c r="C296" s="2">
        <v>0.54893196</v>
      </c>
      <c r="D296" s="2">
        <v>2.1009000000000002</v>
      </c>
      <c r="E296" s="2">
        <v>0</v>
      </c>
      <c r="F296" s="21">
        <v>8.182447E-6</v>
      </c>
      <c r="G296" s="2" t="s">
        <v>9339</v>
      </c>
      <c r="H296" s="2">
        <v>200</v>
      </c>
      <c r="I296" s="2">
        <v>0.60702467000000004</v>
      </c>
      <c r="J296" s="2">
        <v>2.0239463</v>
      </c>
      <c r="K296" s="2">
        <v>0</v>
      </c>
      <c r="L296" s="2">
        <v>1.4E-5</v>
      </c>
      <c r="M296" s="2" t="s">
        <v>9269</v>
      </c>
      <c r="N296" s="2">
        <v>71</v>
      </c>
      <c r="O296" s="2">
        <v>0.56522170000000005</v>
      </c>
      <c r="P296" s="2">
        <v>1.8833276999999999</v>
      </c>
      <c r="Q296" s="2">
        <v>0</v>
      </c>
      <c r="R296" s="2">
        <v>1.727127E-3</v>
      </c>
    </row>
    <row r="297" spans="1:18" x14ac:dyDescent="0.5">
      <c r="A297" s="2" t="s">
        <v>9322</v>
      </c>
      <c r="B297" s="2">
        <v>67</v>
      </c>
      <c r="C297" s="2">
        <v>0.64957480000000001</v>
      </c>
      <c r="D297" s="2">
        <v>2.0998568999999998</v>
      </c>
      <c r="E297" s="2">
        <v>0</v>
      </c>
      <c r="F297" s="21">
        <v>8.1546149999999992E-6</v>
      </c>
      <c r="G297" s="2" t="s">
        <v>9340</v>
      </c>
      <c r="H297" s="2">
        <v>53</v>
      </c>
      <c r="I297" s="2">
        <v>0.70035619999999998</v>
      </c>
      <c r="J297" s="2">
        <v>2.0228841000000002</v>
      </c>
      <c r="K297" s="2">
        <v>0</v>
      </c>
      <c r="L297" s="2">
        <v>1.4E-5</v>
      </c>
      <c r="M297" s="2" t="s">
        <v>9625</v>
      </c>
      <c r="N297" s="2">
        <v>16</v>
      </c>
      <c r="O297" s="2">
        <v>0.74826943999999995</v>
      </c>
      <c r="P297" s="2">
        <v>1.88371</v>
      </c>
      <c r="Q297" s="2">
        <v>1.5313939999999999E-3</v>
      </c>
      <c r="R297" s="2">
        <v>1.7330220000000001E-3</v>
      </c>
    </row>
    <row r="298" spans="1:18" x14ac:dyDescent="0.5">
      <c r="A298" s="2" t="s">
        <v>9241</v>
      </c>
      <c r="B298" s="2">
        <v>55</v>
      </c>
      <c r="C298" s="2">
        <v>0.66200239999999999</v>
      </c>
      <c r="D298" s="2">
        <v>2.0996082</v>
      </c>
      <c r="E298" s="2">
        <v>0</v>
      </c>
      <c r="F298" s="21">
        <v>8.1269729999999998E-6</v>
      </c>
      <c r="G298" s="2" t="s">
        <v>9341</v>
      </c>
      <c r="H298" s="2">
        <v>114</v>
      </c>
      <c r="I298" s="2">
        <v>0.63960300000000003</v>
      </c>
      <c r="J298" s="2">
        <v>2.0226557000000001</v>
      </c>
      <c r="K298" s="2">
        <v>0</v>
      </c>
      <c r="L298" s="2">
        <v>1.3900000000000001E-5</v>
      </c>
      <c r="M298" s="2" t="s">
        <v>9309</v>
      </c>
      <c r="N298" s="2">
        <v>78</v>
      </c>
      <c r="O298" s="2">
        <v>0.56565030000000005</v>
      </c>
      <c r="P298" s="2">
        <v>1.8818516000000001</v>
      </c>
      <c r="Q298" s="2">
        <v>0</v>
      </c>
      <c r="R298" s="2">
        <v>1.7379400000000001E-3</v>
      </c>
    </row>
    <row r="299" spans="1:18" x14ac:dyDescent="0.5">
      <c r="A299" s="2" t="s">
        <v>9425</v>
      </c>
      <c r="B299" s="2">
        <v>25</v>
      </c>
      <c r="C299" s="2">
        <v>0.78009510000000004</v>
      </c>
      <c r="D299" s="2">
        <v>2.0985973000000002</v>
      </c>
      <c r="E299" s="2">
        <v>0</v>
      </c>
      <c r="F299" s="21">
        <v>8.0995170000000008E-6</v>
      </c>
      <c r="G299" s="2" t="s">
        <v>9342</v>
      </c>
      <c r="H299" s="2">
        <v>19</v>
      </c>
      <c r="I299" s="2">
        <v>0.84196216000000002</v>
      </c>
      <c r="J299" s="2">
        <v>2.0220988000000002</v>
      </c>
      <c r="K299" s="2">
        <v>0</v>
      </c>
      <c r="L299" s="2">
        <v>1.3900000000000001E-5</v>
      </c>
      <c r="M299" s="2" t="s">
        <v>9518</v>
      </c>
      <c r="N299" s="2">
        <v>365</v>
      </c>
      <c r="O299" s="2">
        <v>0.48795592999999998</v>
      </c>
      <c r="P299" s="2">
        <v>1.8828708999999999</v>
      </c>
      <c r="Q299" s="2">
        <v>0</v>
      </c>
      <c r="R299" s="2">
        <v>1.738491E-3</v>
      </c>
    </row>
    <row r="300" spans="1:18" x14ac:dyDescent="0.5">
      <c r="A300" s="2" t="s">
        <v>9369</v>
      </c>
      <c r="B300" s="2">
        <v>43</v>
      </c>
      <c r="C300" s="2">
        <v>0.68370193000000001</v>
      </c>
      <c r="D300" s="2">
        <v>2.0966743999999999</v>
      </c>
      <c r="E300" s="2">
        <v>0</v>
      </c>
      <c r="F300" s="21">
        <v>8.0722459999999996E-6</v>
      </c>
      <c r="G300" s="2" t="s">
        <v>9343</v>
      </c>
      <c r="H300" s="2">
        <v>100</v>
      </c>
      <c r="I300" s="2">
        <v>0.64550039999999997</v>
      </c>
      <c r="J300" s="2">
        <v>2.019828</v>
      </c>
      <c r="K300" s="2">
        <v>0</v>
      </c>
      <c r="L300" s="2">
        <v>1.38E-5</v>
      </c>
      <c r="M300" s="2" t="s">
        <v>10088</v>
      </c>
      <c r="N300" s="2">
        <v>21</v>
      </c>
      <c r="O300" s="2">
        <v>0.70545535999999998</v>
      </c>
      <c r="P300" s="2">
        <v>1.8818959</v>
      </c>
      <c r="Q300" s="2">
        <v>0</v>
      </c>
      <c r="R300" s="2">
        <v>1.7437920000000001E-3</v>
      </c>
    </row>
    <row r="301" spans="1:18" x14ac:dyDescent="0.5">
      <c r="A301" s="2" t="s">
        <v>9509</v>
      </c>
      <c r="B301" s="2">
        <v>33</v>
      </c>
      <c r="C301" s="2">
        <v>0.72871439999999998</v>
      </c>
      <c r="D301" s="2">
        <v>2.0945423000000001</v>
      </c>
      <c r="E301" s="2">
        <v>0</v>
      </c>
      <c r="F301" s="21">
        <v>8.0451569999999995E-6</v>
      </c>
      <c r="G301" s="2" t="s">
        <v>9344</v>
      </c>
      <c r="H301" s="2">
        <v>88</v>
      </c>
      <c r="I301" s="2">
        <v>0.65602000000000005</v>
      </c>
      <c r="J301" s="2">
        <v>2.0184826999999999</v>
      </c>
      <c r="K301" s="2">
        <v>0</v>
      </c>
      <c r="L301" s="2">
        <v>1.38E-5</v>
      </c>
      <c r="M301" s="2" t="s">
        <v>9482</v>
      </c>
      <c r="N301" s="2">
        <v>78</v>
      </c>
      <c r="O301" s="2">
        <v>0.55471616999999995</v>
      </c>
      <c r="P301" s="2">
        <v>1.8821063</v>
      </c>
      <c r="Q301" s="2">
        <v>0</v>
      </c>
      <c r="R301" s="2">
        <v>1.7496829999999999E-3</v>
      </c>
    </row>
    <row r="302" spans="1:18" x14ac:dyDescent="0.5">
      <c r="A302" s="2" t="s">
        <v>9542</v>
      </c>
      <c r="B302" s="2">
        <v>36</v>
      </c>
      <c r="C302" s="2">
        <v>0.73349140000000002</v>
      </c>
      <c r="D302" s="2">
        <v>2.0934149999999998</v>
      </c>
      <c r="E302" s="2">
        <v>0</v>
      </c>
      <c r="F302" s="21">
        <v>8.0182510000000001E-6</v>
      </c>
      <c r="G302" s="2" t="s">
        <v>9345</v>
      </c>
      <c r="H302" s="2">
        <v>55</v>
      </c>
      <c r="I302" s="2">
        <v>0.69396245000000001</v>
      </c>
      <c r="J302" s="2">
        <v>2.0182630000000001</v>
      </c>
      <c r="K302" s="2">
        <v>0</v>
      </c>
      <c r="L302" s="2">
        <v>1.38E-5</v>
      </c>
      <c r="M302" s="2" t="s">
        <v>9232</v>
      </c>
      <c r="N302" s="2">
        <v>100</v>
      </c>
      <c r="O302" s="2">
        <v>0.53956336000000005</v>
      </c>
      <c r="P302" s="2">
        <v>1.8807849000000001</v>
      </c>
      <c r="Q302" s="2">
        <v>0</v>
      </c>
      <c r="R302" s="2">
        <v>1.7693959999999999E-3</v>
      </c>
    </row>
    <row r="303" spans="1:18" x14ac:dyDescent="0.5">
      <c r="A303" s="2" t="s">
        <v>9382</v>
      </c>
      <c r="B303" s="2">
        <v>51</v>
      </c>
      <c r="C303" s="2">
        <v>0.67003804</v>
      </c>
      <c r="D303" s="2">
        <v>2.0929630000000001</v>
      </c>
      <c r="E303" s="2">
        <v>0</v>
      </c>
      <c r="F303" s="21">
        <v>7.9915229999999992E-6</v>
      </c>
      <c r="G303" s="2" t="s">
        <v>9346</v>
      </c>
      <c r="H303" s="2">
        <v>24</v>
      </c>
      <c r="I303" s="2">
        <v>0.79873760000000005</v>
      </c>
      <c r="J303" s="2">
        <v>2.0181360000000002</v>
      </c>
      <c r="K303" s="2">
        <v>0</v>
      </c>
      <c r="L303" s="2">
        <v>1.3699999999999999E-5</v>
      </c>
      <c r="M303" s="2" t="s">
        <v>9813</v>
      </c>
      <c r="N303" s="2">
        <v>271</v>
      </c>
      <c r="O303" s="2">
        <v>0.49404594000000002</v>
      </c>
      <c r="P303" s="2">
        <v>1.8809551</v>
      </c>
      <c r="Q303" s="2">
        <v>0</v>
      </c>
      <c r="R303" s="2">
        <v>1.771124E-3</v>
      </c>
    </row>
    <row r="304" spans="1:18" x14ac:dyDescent="0.5">
      <c r="A304" s="2" t="s">
        <v>9634</v>
      </c>
      <c r="B304" s="2">
        <v>26</v>
      </c>
      <c r="C304" s="2">
        <v>0.76362600000000003</v>
      </c>
      <c r="D304" s="2">
        <v>2.0925639999999999</v>
      </c>
      <c r="E304" s="2">
        <v>0</v>
      </c>
      <c r="F304" s="21">
        <v>7.9649730000000003E-6</v>
      </c>
      <c r="G304" s="2" t="s">
        <v>9347</v>
      </c>
      <c r="H304" s="2">
        <v>17</v>
      </c>
      <c r="I304" s="2">
        <v>0.85451036999999996</v>
      </c>
      <c r="J304" s="2">
        <v>2.0158904</v>
      </c>
      <c r="K304" s="2">
        <v>0</v>
      </c>
      <c r="L304" s="2">
        <v>1.3699999999999999E-5</v>
      </c>
      <c r="M304" s="2" t="s">
        <v>9771</v>
      </c>
      <c r="N304" s="2">
        <v>378</v>
      </c>
      <c r="O304" s="2">
        <v>0.48673230000000001</v>
      </c>
      <c r="P304" s="2">
        <v>1.8808484000000001</v>
      </c>
      <c r="Q304" s="2">
        <v>0</v>
      </c>
      <c r="R304" s="2">
        <v>1.7752550000000001E-3</v>
      </c>
    </row>
    <row r="305" spans="1:18" x14ac:dyDescent="0.5">
      <c r="A305" s="2" t="s">
        <v>9651</v>
      </c>
      <c r="B305" s="2">
        <v>17</v>
      </c>
      <c r="C305" s="2">
        <v>0.84775650000000002</v>
      </c>
      <c r="D305" s="2">
        <v>2.0913618</v>
      </c>
      <c r="E305" s="2">
        <v>0</v>
      </c>
      <c r="F305" s="21">
        <v>1.1975419500000001E-5</v>
      </c>
      <c r="G305" s="2" t="s">
        <v>9348</v>
      </c>
      <c r="H305" s="2">
        <v>29</v>
      </c>
      <c r="I305" s="2">
        <v>0.76833426999999999</v>
      </c>
      <c r="J305" s="2">
        <v>2.0154809999999999</v>
      </c>
      <c r="K305" s="2">
        <v>0</v>
      </c>
      <c r="L305" s="2">
        <v>1.36E-5</v>
      </c>
      <c r="M305" s="2" t="s">
        <v>9305</v>
      </c>
      <c r="N305" s="2">
        <v>95</v>
      </c>
      <c r="O305" s="2">
        <v>0.54743176999999998</v>
      </c>
      <c r="P305" s="2">
        <v>1.8812792</v>
      </c>
      <c r="Q305" s="2">
        <v>0</v>
      </c>
      <c r="R305" s="2">
        <v>1.7761980000000001E-3</v>
      </c>
    </row>
    <row r="306" spans="1:18" x14ac:dyDescent="0.5">
      <c r="A306" s="2" t="s">
        <v>9250</v>
      </c>
      <c r="B306" s="2">
        <v>69</v>
      </c>
      <c r="C306" s="2">
        <v>0.63986235999999996</v>
      </c>
      <c r="D306" s="2">
        <v>2.0904229000000001</v>
      </c>
      <c r="E306" s="2">
        <v>0</v>
      </c>
      <c r="F306" s="21">
        <v>1.1935896500000001E-5</v>
      </c>
      <c r="G306" s="2" t="s">
        <v>9349</v>
      </c>
      <c r="H306" s="2">
        <v>91</v>
      </c>
      <c r="I306" s="2">
        <v>0.65025160000000004</v>
      </c>
      <c r="J306" s="2">
        <v>2.0142039999999999</v>
      </c>
      <c r="K306" s="2">
        <v>0</v>
      </c>
      <c r="L306" s="2">
        <v>1.36E-5</v>
      </c>
      <c r="M306" s="2" t="s">
        <v>9335</v>
      </c>
      <c r="N306" s="2">
        <v>71</v>
      </c>
      <c r="O306" s="2">
        <v>0.56506705000000002</v>
      </c>
      <c r="P306" s="2">
        <v>1.8809663999999999</v>
      </c>
      <c r="Q306" s="2">
        <v>0</v>
      </c>
      <c r="R306" s="2">
        <v>1.7770279999999999E-3</v>
      </c>
    </row>
    <row r="307" spans="1:18" x14ac:dyDescent="0.5">
      <c r="A307" s="2" t="s">
        <v>9190</v>
      </c>
      <c r="B307" s="2">
        <v>38</v>
      </c>
      <c r="C307" s="2">
        <v>0.71621880000000004</v>
      </c>
      <c r="D307" s="2">
        <v>2.0871276999999999</v>
      </c>
      <c r="E307" s="2">
        <v>0</v>
      </c>
      <c r="F307" s="21">
        <v>1.18966345E-5</v>
      </c>
      <c r="G307" s="2" t="s">
        <v>9350</v>
      </c>
      <c r="H307" s="2">
        <v>58</v>
      </c>
      <c r="I307" s="2">
        <v>0.68263269999999998</v>
      </c>
      <c r="J307" s="2">
        <v>2.0134020000000001</v>
      </c>
      <c r="K307" s="2">
        <v>0</v>
      </c>
      <c r="L307" s="2">
        <v>1.3499999999999999E-5</v>
      </c>
      <c r="M307" s="2" t="s">
        <v>9876</v>
      </c>
      <c r="N307" s="2">
        <v>231</v>
      </c>
      <c r="O307" s="2">
        <v>0.50481100000000001</v>
      </c>
      <c r="P307" s="2">
        <v>1.8801048</v>
      </c>
      <c r="Q307" s="2">
        <v>0</v>
      </c>
      <c r="R307" s="2">
        <v>1.7776910000000001E-3</v>
      </c>
    </row>
    <row r="308" spans="1:18" x14ac:dyDescent="0.5">
      <c r="A308" s="2" t="s">
        <v>9389</v>
      </c>
      <c r="B308" s="2">
        <v>33</v>
      </c>
      <c r="C308" s="2">
        <v>0.73332554000000005</v>
      </c>
      <c r="D308" s="2">
        <v>2.086392</v>
      </c>
      <c r="E308" s="2">
        <v>0</v>
      </c>
      <c r="F308" s="21">
        <v>1.1857629000000001E-5</v>
      </c>
      <c r="G308" s="2" t="s">
        <v>9351</v>
      </c>
      <c r="H308" s="2">
        <v>67</v>
      </c>
      <c r="I308" s="2">
        <v>0.66750160000000003</v>
      </c>
      <c r="J308" s="2">
        <v>2.0132946999999999</v>
      </c>
      <c r="K308" s="2">
        <v>0</v>
      </c>
      <c r="L308" s="2">
        <v>1.3499999999999999E-5</v>
      </c>
      <c r="M308" s="2" t="s">
        <v>9238</v>
      </c>
      <c r="N308" s="2">
        <v>175</v>
      </c>
      <c r="O308" s="2">
        <v>0.51248050000000001</v>
      </c>
      <c r="P308" s="2">
        <v>1.8802215</v>
      </c>
      <c r="Q308" s="2">
        <v>0</v>
      </c>
      <c r="R308" s="2">
        <v>1.7801959999999999E-3</v>
      </c>
    </row>
    <row r="309" spans="1:18" x14ac:dyDescent="0.5">
      <c r="A309" s="2" t="s">
        <v>9553</v>
      </c>
      <c r="B309" s="2">
        <v>136</v>
      </c>
      <c r="C309" s="2">
        <v>0.57320610000000005</v>
      </c>
      <c r="D309" s="2">
        <v>2.0862408000000001</v>
      </c>
      <c r="E309" s="2">
        <v>0</v>
      </c>
      <c r="F309" s="21">
        <v>1.1818877999999999E-5</v>
      </c>
      <c r="G309" s="2" t="s">
        <v>9352</v>
      </c>
      <c r="H309" s="2">
        <v>348</v>
      </c>
      <c r="I309" s="2">
        <v>0.58896976999999995</v>
      </c>
      <c r="J309" s="2">
        <v>2.0123470000000001</v>
      </c>
      <c r="K309" s="2">
        <v>0</v>
      </c>
      <c r="L309" s="2">
        <v>1.34E-5</v>
      </c>
      <c r="M309" s="2" t="s">
        <v>10443</v>
      </c>
      <c r="N309" s="2">
        <v>347</v>
      </c>
      <c r="O309" s="2">
        <v>0.49076120000000001</v>
      </c>
      <c r="P309" s="2">
        <v>1.8796520999999999</v>
      </c>
      <c r="Q309" s="2">
        <v>0</v>
      </c>
      <c r="R309" s="2">
        <v>1.7859169999999999E-3</v>
      </c>
    </row>
    <row r="310" spans="1:18" x14ac:dyDescent="0.5">
      <c r="A310" s="2" t="s">
        <v>9499</v>
      </c>
      <c r="B310" s="2">
        <v>35</v>
      </c>
      <c r="C310" s="2">
        <v>0.71623369999999997</v>
      </c>
      <c r="D310" s="2">
        <v>2.0859450000000002</v>
      </c>
      <c r="E310" s="2">
        <v>0</v>
      </c>
      <c r="F310" s="21">
        <v>1.178038E-5</v>
      </c>
      <c r="G310" s="2" t="s">
        <v>9353</v>
      </c>
      <c r="H310" s="2">
        <v>29</v>
      </c>
      <c r="I310" s="2">
        <v>0.76467719999999995</v>
      </c>
      <c r="J310" s="2">
        <v>2.012276</v>
      </c>
      <c r="K310" s="2">
        <v>0</v>
      </c>
      <c r="L310" s="2">
        <v>1.34E-5</v>
      </c>
      <c r="M310" s="2" t="s">
        <v>10444</v>
      </c>
      <c r="N310" s="2">
        <v>23</v>
      </c>
      <c r="O310" s="2">
        <v>0.68903000000000003</v>
      </c>
      <c r="P310" s="2">
        <v>1.8796885999999999</v>
      </c>
      <c r="Q310" s="2">
        <v>0</v>
      </c>
      <c r="R310" s="2">
        <v>1.7917530000000001E-3</v>
      </c>
    </row>
    <row r="311" spans="1:18" x14ac:dyDescent="0.5">
      <c r="A311" s="2" t="s">
        <v>9311</v>
      </c>
      <c r="B311" s="2">
        <v>344</v>
      </c>
      <c r="C311" s="2">
        <v>0.53327440000000004</v>
      </c>
      <c r="D311" s="2">
        <v>2.0857049999999999</v>
      </c>
      <c r="E311" s="2">
        <v>0</v>
      </c>
      <c r="F311" s="21">
        <v>1.1742132E-5</v>
      </c>
      <c r="G311" s="2" t="s">
        <v>9354</v>
      </c>
      <c r="H311" s="2">
        <v>19</v>
      </c>
      <c r="I311" s="2">
        <v>0.83776753999999998</v>
      </c>
      <c r="J311" s="2">
        <v>2.0111021999999998</v>
      </c>
      <c r="K311" s="2">
        <v>0</v>
      </c>
      <c r="L311" s="2">
        <v>1.6699999999999999E-5</v>
      </c>
      <c r="M311" s="2" t="s">
        <v>9657</v>
      </c>
      <c r="N311" s="2">
        <v>38</v>
      </c>
      <c r="O311" s="2">
        <v>0.61146765999999997</v>
      </c>
      <c r="P311" s="2">
        <v>1.8791195999999999</v>
      </c>
      <c r="Q311" s="2">
        <v>0</v>
      </c>
      <c r="R311" s="2">
        <v>1.796569E-3</v>
      </c>
    </row>
    <row r="312" spans="1:18" x14ac:dyDescent="0.5">
      <c r="A312" s="2" t="s">
        <v>9493</v>
      </c>
      <c r="B312" s="2">
        <v>20</v>
      </c>
      <c r="C312" s="2">
        <v>0.81814540000000002</v>
      </c>
      <c r="D312" s="2">
        <v>2.0854550000000001</v>
      </c>
      <c r="E312" s="2">
        <v>0</v>
      </c>
      <c r="F312" s="21">
        <v>1.1704131999999999E-5</v>
      </c>
      <c r="G312" s="2" t="s">
        <v>9355</v>
      </c>
      <c r="H312" s="2">
        <v>37</v>
      </c>
      <c r="I312" s="2">
        <v>0.73591549999999994</v>
      </c>
      <c r="J312" s="2">
        <v>2.0102684000000002</v>
      </c>
      <c r="K312" s="2">
        <v>0</v>
      </c>
      <c r="L312" s="2">
        <v>1.66E-5</v>
      </c>
      <c r="M312" s="2" t="s">
        <v>9952</v>
      </c>
      <c r="N312" s="2">
        <v>191</v>
      </c>
      <c r="O312" s="2">
        <v>0.50739789999999996</v>
      </c>
      <c r="P312" s="2">
        <v>1.8789536</v>
      </c>
      <c r="Q312" s="2">
        <v>0</v>
      </c>
      <c r="R312" s="2">
        <v>1.7973119999999999E-3</v>
      </c>
    </row>
    <row r="313" spans="1:18" x14ac:dyDescent="0.5">
      <c r="A313" s="2" t="s">
        <v>9345</v>
      </c>
      <c r="B313" s="2">
        <v>55</v>
      </c>
      <c r="C313" s="2">
        <v>0.66616390000000003</v>
      </c>
      <c r="D313" s="2">
        <v>2.0854309</v>
      </c>
      <c r="E313" s="2">
        <v>0</v>
      </c>
      <c r="F313" s="21">
        <v>1.1666376999999999E-5</v>
      </c>
      <c r="G313" s="2" t="s">
        <v>9356</v>
      </c>
      <c r="H313" s="2">
        <v>29</v>
      </c>
      <c r="I313" s="2">
        <v>0.77809404999999998</v>
      </c>
      <c r="J313" s="2">
        <v>2.0099144</v>
      </c>
      <c r="K313" s="2">
        <v>0</v>
      </c>
      <c r="L313" s="2">
        <v>1.66E-5</v>
      </c>
      <c r="M313" s="2" t="s">
        <v>9108</v>
      </c>
      <c r="N313" s="2">
        <v>56</v>
      </c>
      <c r="O313" s="2">
        <v>0.58847623999999998</v>
      </c>
      <c r="P313" s="2">
        <v>1.8781300999999999</v>
      </c>
      <c r="Q313" s="2">
        <v>0</v>
      </c>
      <c r="R313" s="2">
        <v>1.8150729999999999E-3</v>
      </c>
    </row>
    <row r="314" spans="1:18" x14ac:dyDescent="0.5">
      <c r="A314" s="2" t="s">
        <v>9222</v>
      </c>
      <c r="B314" s="2">
        <v>77</v>
      </c>
      <c r="C314" s="2">
        <v>0.61673104999999995</v>
      </c>
      <c r="D314" s="2">
        <v>2.0849981</v>
      </c>
      <c r="E314" s="2">
        <v>0</v>
      </c>
      <c r="F314" s="21">
        <v>1.5567501999999998E-5</v>
      </c>
      <c r="G314" s="2" t="s">
        <v>9357</v>
      </c>
      <c r="H314" s="2">
        <v>110</v>
      </c>
      <c r="I314" s="2">
        <v>0.63037854000000004</v>
      </c>
      <c r="J314" s="2">
        <v>2.0087912000000001</v>
      </c>
      <c r="K314" s="2">
        <v>0</v>
      </c>
      <c r="L314" s="2">
        <v>1.6500000000000001E-5</v>
      </c>
      <c r="M314" s="2" t="s">
        <v>10625</v>
      </c>
      <c r="N314" s="2">
        <v>25</v>
      </c>
      <c r="O314" s="2">
        <v>0.68261063</v>
      </c>
      <c r="P314" s="2">
        <v>1.8779511</v>
      </c>
      <c r="Q314" s="2">
        <v>0</v>
      </c>
      <c r="R314" s="2">
        <v>1.8189689999999999E-3</v>
      </c>
    </row>
    <row r="315" spans="1:18" x14ac:dyDescent="0.5">
      <c r="A315" s="2" t="s">
        <v>9237</v>
      </c>
      <c r="B315" s="2">
        <v>155</v>
      </c>
      <c r="C315" s="2">
        <v>0.57216020000000001</v>
      </c>
      <c r="D315" s="2">
        <v>2.0843072</v>
      </c>
      <c r="E315" s="2">
        <v>0</v>
      </c>
      <c r="F315" s="21">
        <v>1.9356015E-5</v>
      </c>
      <c r="G315" s="2" t="s">
        <v>9358</v>
      </c>
      <c r="H315" s="2">
        <v>106</v>
      </c>
      <c r="I315" s="2">
        <v>0.63844939999999994</v>
      </c>
      <c r="J315" s="2">
        <v>2.0077957999999998</v>
      </c>
      <c r="K315" s="2">
        <v>0</v>
      </c>
      <c r="L315" s="2">
        <v>1.6500000000000001E-5</v>
      </c>
      <c r="M315" s="2" t="s">
        <v>10205</v>
      </c>
      <c r="N315" s="2">
        <v>84</v>
      </c>
      <c r="O315" s="2">
        <v>0.54940604999999998</v>
      </c>
      <c r="P315" s="2">
        <v>1.8781407999999999</v>
      </c>
      <c r="Q315" s="2">
        <v>0</v>
      </c>
      <c r="R315" s="2">
        <v>1.820929E-3</v>
      </c>
    </row>
    <row r="316" spans="1:18" x14ac:dyDescent="0.5">
      <c r="A316" s="2" t="s">
        <v>9476</v>
      </c>
      <c r="B316" s="2">
        <v>55</v>
      </c>
      <c r="C316" s="2">
        <v>0.65980810000000001</v>
      </c>
      <c r="D316" s="2">
        <v>2.0842013000000001</v>
      </c>
      <c r="E316" s="2">
        <v>0</v>
      </c>
      <c r="F316" s="21">
        <v>1.9294172999999998E-5</v>
      </c>
      <c r="G316" s="2" t="s">
        <v>9359</v>
      </c>
      <c r="H316" s="2">
        <v>27</v>
      </c>
      <c r="I316" s="2">
        <v>0.77122939999999995</v>
      </c>
      <c r="J316" s="2">
        <v>2.0068804999999998</v>
      </c>
      <c r="K316" s="2">
        <v>0</v>
      </c>
      <c r="L316" s="2">
        <v>1.6399999999999999E-5</v>
      </c>
      <c r="M316" s="2" t="s">
        <v>9571</v>
      </c>
      <c r="N316" s="2">
        <v>98</v>
      </c>
      <c r="O316" s="2">
        <v>0.54171263999999997</v>
      </c>
      <c r="P316" s="2">
        <v>1.8773652000000001</v>
      </c>
      <c r="Q316" s="2">
        <v>0</v>
      </c>
      <c r="R316" s="2">
        <v>1.8267820000000001E-3</v>
      </c>
    </row>
    <row r="317" spans="1:18" x14ac:dyDescent="0.5">
      <c r="A317" s="2" t="s">
        <v>9175</v>
      </c>
      <c r="B317" s="2">
        <v>40</v>
      </c>
      <c r="C317" s="2">
        <v>0.69970524000000001</v>
      </c>
      <c r="D317" s="2">
        <v>2.0838594000000001</v>
      </c>
      <c r="E317" s="2">
        <v>0</v>
      </c>
      <c r="F317" s="21">
        <v>1.9232728E-5</v>
      </c>
      <c r="G317" s="2" t="s">
        <v>9360</v>
      </c>
      <c r="H317" s="2">
        <v>221</v>
      </c>
      <c r="I317" s="2">
        <v>0.60121809999999998</v>
      </c>
      <c r="J317" s="2">
        <v>2.0056921999999999</v>
      </c>
      <c r="K317" s="2">
        <v>0</v>
      </c>
      <c r="L317" s="2">
        <v>1.6399999999999999E-5</v>
      </c>
      <c r="M317" s="2" t="s">
        <v>10481</v>
      </c>
      <c r="N317" s="2">
        <v>21</v>
      </c>
      <c r="O317" s="2">
        <v>0.69606749999999995</v>
      </c>
      <c r="P317" s="2">
        <v>1.8777059</v>
      </c>
      <c r="Q317" s="2">
        <v>0</v>
      </c>
      <c r="R317" s="2">
        <v>1.829394E-3</v>
      </c>
    </row>
    <row r="318" spans="1:18" x14ac:dyDescent="0.5">
      <c r="A318" s="2" t="s">
        <v>9839</v>
      </c>
      <c r="B318" s="2">
        <v>58</v>
      </c>
      <c r="C318" s="2">
        <v>0.65814329999999999</v>
      </c>
      <c r="D318" s="2">
        <v>2.0838456000000001</v>
      </c>
      <c r="E318" s="2">
        <v>0</v>
      </c>
      <c r="F318" s="21">
        <v>1.9171672000000002E-5</v>
      </c>
      <c r="G318" s="2" t="s">
        <v>9361</v>
      </c>
      <c r="H318" s="2">
        <v>129</v>
      </c>
      <c r="I318" s="2">
        <v>0.62228229999999995</v>
      </c>
      <c r="J318" s="2">
        <v>2.0052474</v>
      </c>
      <c r="K318" s="2">
        <v>0</v>
      </c>
      <c r="L318" s="2">
        <v>1.63E-5</v>
      </c>
      <c r="M318" s="2" t="s">
        <v>10626</v>
      </c>
      <c r="N318" s="2">
        <v>24</v>
      </c>
      <c r="O318" s="2">
        <v>0.68633960000000005</v>
      </c>
      <c r="P318" s="2">
        <v>1.8767586999999999</v>
      </c>
      <c r="Q318" s="2">
        <v>0</v>
      </c>
      <c r="R318" s="2">
        <v>1.8338689999999999E-3</v>
      </c>
    </row>
    <row r="319" spans="1:18" x14ac:dyDescent="0.5">
      <c r="A319" s="2" t="s">
        <v>9696</v>
      </c>
      <c r="B319" s="2">
        <v>39</v>
      </c>
      <c r="C319" s="2">
        <v>0.7094937</v>
      </c>
      <c r="D319" s="2">
        <v>2.0831412999999999</v>
      </c>
      <c r="E319" s="2">
        <v>0</v>
      </c>
      <c r="F319" s="21">
        <v>2.3003979000000001E-5</v>
      </c>
      <c r="G319" s="2" t="s">
        <v>9362</v>
      </c>
      <c r="H319" s="2">
        <v>46</v>
      </c>
      <c r="I319" s="2">
        <v>0.71433674999999996</v>
      </c>
      <c r="J319" s="2">
        <v>2.0048463000000001</v>
      </c>
      <c r="K319" s="2">
        <v>0</v>
      </c>
      <c r="L319" s="2">
        <v>1.63E-5</v>
      </c>
      <c r="M319" s="2" t="s">
        <v>9526</v>
      </c>
      <c r="N319" s="2">
        <v>17</v>
      </c>
      <c r="O319" s="2">
        <v>0.72811263999999998</v>
      </c>
      <c r="P319" s="2">
        <v>1.8756474999999999</v>
      </c>
      <c r="Q319" s="2">
        <v>1.4749260000000001E-3</v>
      </c>
      <c r="R319" s="2">
        <v>1.8574139999999999E-3</v>
      </c>
    </row>
    <row r="320" spans="1:18" x14ac:dyDescent="0.5">
      <c r="A320" s="2" t="s">
        <v>9762</v>
      </c>
      <c r="B320" s="2">
        <v>22</v>
      </c>
      <c r="C320" s="2">
        <v>0.80383223000000004</v>
      </c>
      <c r="D320" s="2">
        <v>2.0831246000000001</v>
      </c>
      <c r="E320" s="2">
        <v>0</v>
      </c>
      <c r="F320" s="21">
        <v>2.2931412000000002E-5</v>
      </c>
      <c r="G320" s="2" t="s">
        <v>9363</v>
      </c>
      <c r="H320" s="2">
        <v>108</v>
      </c>
      <c r="I320" s="2">
        <v>0.63667940000000001</v>
      </c>
      <c r="J320" s="2">
        <v>2.0045256999999999</v>
      </c>
      <c r="K320" s="2">
        <v>0</v>
      </c>
      <c r="L320" s="2">
        <v>1.6200000000000001E-5</v>
      </c>
      <c r="M320" s="2" t="s">
        <v>9346</v>
      </c>
      <c r="N320" s="2">
        <v>24</v>
      </c>
      <c r="O320" s="2">
        <v>0.69124085000000002</v>
      </c>
      <c r="P320" s="2">
        <v>1.8757505000000001</v>
      </c>
      <c r="Q320" s="2">
        <v>0</v>
      </c>
      <c r="R320" s="2">
        <v>1.8632919999999999E-3</v>
      </c>
    </row>
    <row r="321" spans="1:18" x14ac:dyDescent="0.5">
      <c r="A321" s="2" t="s">
        <v>9169</v>
      </c>
      <c r="B321" s="2">
        <v>50</v>
      </c>
      <c r="C321" s="2">
        <v>0.68497790000000003</v>
      </c>
      <c r="D321" s="2">
        <v>2.0823757999999999</v>
      </c>
      <c r="E321" s="2">
        <v>0</v>
      </c>
      <c r="F321" s="21">
        <v>2.2859301999999999E-5</v>
      </c>
      <c r="G321" s="2" t="s">
        <v>9364</v>
      </c>
      <c r="H321" s="2">
        <v>479</v>
      </c>
      <c r="I321" s="2">
        <v>0.57895887000000001</v>
      </c>
      <c r="J321" s="2">
        <v>2.0042596000000001</v>
      </c>
      <c r="K321" s="2">
        <v>0</v>
      </c>
      <c r="L321" s="2">
        <v>1.6200000000000001E-5</v>
      </c>
      <c r="M321" s="2" t="s">
        <v>10001</v>
      </c>
      <c r="N321" s="2">
        <v>39</v>
      </c>
      <c r="O321" s="2">
        <v>0.61851199999999995</v>
      </c>
      <c r="P321" s="2">
        <v>1.8741258000000001</v>
      </c>
      <c r="Q321" s="2">
        <v>0</v>
      </c>
      <c r="R321" s="2">
        <v>1.8962060000000001E-3</v>
      </c>
    </row>
    <row r="322" spans="1:18" x14ac:dyDescent="0.5">
      <c r="A322" s="2" t="s">
        <v>9189</v>
      </c>
      <c r="B322" s="2">
        <v>84</v>
      </c>
      <c r="C322" s="2">
        <v>0.61468970000000001</v>
      </c>
      <c r="D322" s="2">
        <v>2.080908</v>
      </c>
      <c r="E322" s="2">
        <v>0</v>
      </c>
      <c r="F322" s="21">
        <v>2.2787640000000001E-5</v>
      </c>
      <c r="G322" s="2" t="s">
        <v>9365</v>
      </c>
      <c r="H322" s="2">
        <v>30</v>
      </c>
      <c r="I322" s="2">
        <v>0.76831139999999998</v>
      </c>
      <c r="J322" s="2">
        <v>2.0034296999999999</v>
      </c>
      <c r="K322" s="2">
        <v>0</v>
      </c>
      <c r="L322" s="2">
        <v>1.6099999999999998E-5</v>
      </c>
      <c r="M322" s="2" t="s">
        <v>9515</v>
      </c>
      <c r="N322" s="2">
        <v>69</v>
      </c>
      <c r="O322" s="2">
        <v>0.55633246999999997</v>
      </c>
      <c r="P322" s="2">
        <v>1.8723403999999999</v>
      </c>
      <c r="Q322" s="2">
        <v>0</v>
      </c>
      <c r="R322" s="2">
        <v>1.9601789999999998E-3</v>
      </c>
    </row>
    <row r="323" spans="1:18" x14ac:dyDescent="0.5">
      <c r="A323" s="2" t="s">
        <v>9182</v>
      </c>
      <c r="B323" s="2">
        <v>64</v>
      </c>
      <c r="C323" s="2">
        <v>0.64396787</v>
      </c>
      <c r="D323" s="2">
        <v>2.0792334000000001</v>
      </c>
      <c r="E323" s="2">
        <v>0</v>
      </c>
      <c r="F323" s="21">
        <v>2.271643E-5</v>
      </c>
      <c r="G323" s="2" t="s">
        <v>9366</v>
      </c>
      <c r="H323" s="2">
        <v>214</v>
      </c>
      <c r="I323" s="2">
        <v>0.59484285000000003</v>
      </c>
      <c r="J323" s="2">
        <v>2.0024015999999998</v>
      </c>
      <c r="K323" s="2">
        <v>0</v>
      </c>
      <c r="L323" s="2">
        <v>1.6099999999999998E-5</v>
      </c>
      <c r="M323" s="2" t="s">
        <v>9138</v>
      </c>
      <c r="N323" s="2">
        <v>242</v>
      </c>
      <c r="O323" s="2">
        <v>0.50004976999999995</v>
      </c>
      <c r="P323" s="2">
        <v>1.8715710000000001</v>
      </c>
      <c r="Q323" s="2">
        <v>0</v>
      </c>
      <c r="R323" s="2">
        <v>1.9825540000000001E-3</v>
      </c>
    </row>
    <row r="324" spans="1:18" x14ac:dyDescent="0.5">
      <c r="A324" s="2" t="s">
        <v>9285</v>
      </c>
      <c r="B324" s="2">
        <v>63</v>
      </c>
      <c r="C324" s="2">
        <v>0.64382430000000002</v>
      </c>
      <c r="D324" s="2">
        <v>2.0792313</v>
      </c>
      <c r="E324" s="2">
        <v>0</v>
      </c>
      <c r="F324" s="21">
        <v>2.2645660999999999E-5</v>
      </c>
      <c r="G324" s="2" t="s">
        <v>9367</v>
      </c>
      <c r="H324" s="2">
        <v>54</v>
      </c>
      <c r="I324" s="2">
        <v>0.68789990000000001</v>
      </c>
      <c r="J324" s="2">
        <v>2.0023092999999998</v>
      </c>
      <c r="K324" s="2">
        <v>0</v>
      </c>
      <c r="L324" s="2">
        <v>1.5999999999999999E-5</v>
      </c>
      <c r="M324" s="2" t="s">
        <v>9680</v>
      </c>
      <c r="N324" s="2">
        <v>19</v>
      </c>
      <c r="O324" s="2">
        <v>0.71902984000000003</v>
      </c>
      <c r="P324" s="2">
        <v>1.8693219999999999</v>
      </c>
      <c r="Q324" s="2">
        <v>0</v>
      </c>
      <c r="R324" s="2">
        <v>2.0395080000000002E-3</v>
      </c>
    </row>
    <row r="325" spans="1:18" x14ac:dyDescent="0.5">
      <c r="A325" s="2" t="s">
        <v>9356</v>
      </c>
      <c r="B325" s="2">
        <v>29</v>
      </c>
      <c r="C325" s="2">
        <v>0.75617219999999996</v>
      </c>
      <c r="D325" s="2">
        <v>2.0779196999999998</v>
      </c>
      <c r="E325" s="2">
        <v>0</v>
      </c>
      <c r="F325" s="21">
        <v>2.2575334E-5</v>
      </c>
      <c r="G325" s="2" t="s">
        <v>9368</v>
      </c>
      <c r="H325" s="2">
        <v>84</v>
      </c>
      <c r="I325" s="2">
        <v>0.65061754000000005</v>
      </c>
      <c r="J325" s="2">
        <v>2.0018810999999999</v>
      </c>
      <c r="K325" s="2">
        <v>0</v>
      </c>
      <c r="L325" s="2">
        <v>1.5999999999999999E-5</v>
      </c>
      <c r="M325" s="2" t="s">
        <v>9856</v>
      </c>
      <c r="N325" s="2">
        <v>51</v>
      </c>
      <c r="O325" s="2">
        <v>0.5821172</v>
      </c>
      <c r="P325" s="2">
        <v>1.8675838</v>
      </c>
      <c r="Q325" s="2">
        <v>0</v>
      </c>
      <c r="R325" s="2">
        <v>2.0898079999999999E-3</v>
      </c>
    </row>
    <row r="326" spans="1:18" x14ac:dyDescent="0.5">
      <c r="A326" s="2" t="s">
        <v>9300</v>
      </c>
      <c r="B326" s="2">
        <v>107</v>
      </c>
      <c r="C326" s="2">
        <v>0.5957266</v>
      </c>
      <c r="D326" s="2">
        <v>2.0775728</v>
      </c>
      <c r="E326" s="2">
        <v>0</v>
      </c>
      <c r="F326" s="21">
        <v>2.2505439999999999E-5</v>
      </c>
      <c r="G326" s="2" t="s">
        <v>9369</v>
      </c>
      <c r="H326" s="2">
        <v>43</v>
      </c>
      <c r="I326" s="2">
        <v>0.70731485000000005</v>
      </c>
      <c r="J326" s="2">
        <v>2.0012859999999999</v>
      </c>
      <c r="K326" s="2">
        <v>0</v>
      </c>
      <c r="L326" s="2">
        <v>1.59E-5</v>
      </c>
      <c r="M326" s="2" t="s">
        <v>9127</v>
      </c>
      <c r="N326" s="2">
        <v>137</v>
      </c>
      <c r="O326" s="2">
        <v>0.51718010000000003</v>
      </c>
      <c r="P326" s="2">
        <v>1.8667107999999999</v>
      </c>
      <c r="Q326" s="2">
        <v>0</v>
      </c>
      <c r="R326" s="2">
        <v>2.1148009999999999E-3</v>
      </c>
    </row>
    <row r="327" spans="1:18" x14ac:dyDescent="0.5">
      <c r="A327" s="2" t="s">
        <v>9339</v>
      </c>
      <c r="B327" s="2">
        <v>200</v>
      </c>
      <c r="C327" s="2">
        <v>0.55344300000000002</v>
      </c>
      <c r="D327" s="2">
        <v>2.0761151</v>
      </c>
      <c r="E327" s="2">
        <v>0</v>
      </c>
      <c r="F327" s="21">
        <v>2.2435981000000001E-5</v>
      </c>
      <c r="G327" s="2" t="s">
        <v>9370</v>
      </c>
      <c r="H327" s="2">
        <v>76</v>
      </c>
      <c r="I327" s="2">
        <v>0.66079277000000003</v>
      </c>
      <c r="J327" s="2">
        <v>1.9996681000000001</v>
      </c>
      <c r="K327" s="2">
        <v>0</v>
      </c>
      <c r="L327" s="2">
        <v>1.59E-5</v>
      </c>
      <c r="M327" s="2" t="s">
        <v>9506</v>
      </c>
      <c r="N327" s="2">
        <v>62</v>
      </c>
      <c r="O327" s="2">
        <v>0.56888300000000003</v>
      </c>
      <c r="P327" s="2">
        <v>1.8664657</v>
      </c>
      <c r="Q327" s="2">
        <v>0</v>
      </c>
      <c r="R327" s="2">
        <v>2.1176659999999998E-3</v>
      </c>
    </row>
    <row r="328" spans="1:18" x14ac:dyDescent="0.5">
      <c r="A328" s="2" t="s">
        <v>9539</v>
      </c>
      <c r="B328" s="2">
        <v>56</v>
      </c>
      <c r="C328" s="2">
        <v>0.66252469999999997</v>
      </c>
      <c r="D328" s="2">
        <v>2.0757427000000002</v>
      </c>
      <c r="E328" s="2">
        <v>0</v>
      </c>
      <c r="F328" s="21">
        <v>2.2366945000000001E-5</v>
      </c>
      <c r="G328" s="2" t="s">
        <v>9371</v>
      </c>
      <c r="H328" s="2">
        <v>33</v>
      </c>
      <c r="I328" s="2">
        <v>0.73739699999999997</v>
      </c>
      <c r="J328" s="2">
        <v>1.9987220000000001</v>
      </c>
      <c r="K328" s="2">
        <v>0</v>
      </c>
      <c r="L328" s="2">
        <v>1.5800000000000001E-5</v>
      </c>
      <c r="M328" s="2" t="s">
        <v>10312</v>
      </c>
      <c r="N328" s="2">
        <v>83</v>
      </c>
      <c r="O328" s="2">
        <v>0.54850790000000005</v>
      </c>
      <c r="P328" s="2">
        <v>1.8661673000000001</v>
      </c>
      <c r="Q328" s="2">
        <v>0</v>
      </c>
      <c r="R328" s="2">
        <v>2.1329090000000001E-3</v>
      </c>
    </row>
    <row r="329" spans="1:18" x14ac:dyDescent="0.5">
      <c r="A329" s="2" t="s">
        <v>9173</v>
      </c>
      <c r="B329" s="2">
        <v>128</v>
      </c>
      <c r="C329" s="2">
        <v>0.58652300000000002</v>
      </c>
      <c r="D329" s="2">
        <v>2.0749550000000001</v>
      </c>
      <c r="E329" s="2">
        <v>0</v>
      </c>
      <c r="F329" s="21">
        <v>2.2298336000000001E-5</v>
      </c>
      <c r="G329" s="2" t="s">
        <v>9372</v>
      </c>
      <c r="H329" s="2">
        <v>39</v>
      </c>
      <c r="I329" s="2">
        <v>0.73015540000000001</v>
      </c>
      <c r="J329" s="2">
        <v>1.9985605</v>
      </c>
      <c r="K329" s="2">
        <v>0</v>
      </c>
      <c r="L329" s="2">
        <v>1.5800000000000001E-5</v>
      </c>
      <c r="M329" s="2" t="s">
        <v>9885</v>
      </c>
      <c r="N329" s="2">
        <v>30</v>
      </c>
      <c r="O329" s="2">
        <v>0.64843154000000003</v>
      </c>
      <c r="P329" s="2">
        <v>1.8651500000000001</v>
      </c>
      <c r="Q329" s="2">
        <v>0</v>
      </c>
      <c r="R329" s="2">
        <v>2.1476350000000002E-3</v>
      </c>
    </row>
    <row r="330" spans="1:18" x14ac:dyDescent="0.5">
      <c r="A330" s="2" t="s">
        <v>9764</v>
      </c>
      <c r="B330" s="2">
        <v>21</v>
      </c>
      <c r="C330" s="2">
        <v>0.8070214</v>
      </c>
      <c r="D330" s="2">
        <v>2.0698422999999999</v>
      </c>
      <c r="E330" s="2">
        <v>0</v>
      </c>
      <c r="F330" s="21">
        <v>2.2230144E-5</v>
      </c>
      <c r="G330" s="2" t="s">
        <v>9373</v>
      </c>
      <c r="H330" s="2">
        <v>124</v>
      </c>
      <c r="I330" s="2">
        <v>0.62026554</v>
      </c>
      <c r="J330" s="2">
        <v>1.9948268</v>
      </c>
      <c r="K330" s="2">
        <v>0</v>
      </c>
      <c r="L330" s="2">
        <v>1.5699999999999999E-5</v>
      </c>
      <c r="M330" s="2" t="s">
        <v>9745</v>
      </c>
      <c r="N330" s="2">
        <v>107</v>
      </c>
      <c r="O330" s="2">
        <v>0.53030469999999996</v>
      </c>
      <c r="P330" s="2">
        <v>1.8652146999999999</v>
      </c>
      <c r="Q330" s="2">
        <v>0</v>
      </c>
      <c r="R330" s="2">
        <v>2.147978E-3</v>
      </c>
    </row>
    <row r="331" spans="1:18" x14ac:dyDescent="0.5">
      <c r="A331" s="2" t="s">
        <v>9349</v>
      </c>
      <c r="B331" s="2">
        <v>91</v>
      </c>
      <c r="C331" s="2">
        <v>0.60363160000000005</v>
      </c>
      <c r="D331" s="2">
        <v>2.069547</v>
      </c>
      <c r="E331" s="2">
        <v>0</v>
      </c>
      <c r="F331" s="21">
        <v>2.2162372E-5</v>
      </c>
      <c r="G331" s="2" t="s">
        <v>9374</v>
      </c>
      <c r="H331" s="2">
        <v>34</v>
      </c>
      <c r="I331" s="2">
        <v>0.75176202999999997</v>
      </c>
      <c r="J331" s="2">
        <v>1.9947371</v>
      </c>
      <c r="K331" s="2">
        <v>0</v>
      </c>
      <c r="L331" s="2">
        <v>1.5699999999999999E-5</v>
      </c>
      <c r="M331" s="2" t="s">
        <v>9372</v>
      </c>
      <c r="N331" s="2">
        <v>39</v>
      </c>
      <c r="O331" s="2">
        <v>0.61646489999999998</v>
      </c>
      <c r="P331" s="2">
        <v>1.8637294</v>
      </c>
      <c r="Q331" s="2">
        <v>0</v>
      </c>
      <c r="R331" s="2">
        <v>2.1617530000000002E-3</v>
      </c>
    </row>
    <row r="332" spans="1:18" x14ac:dyDescent="0.5">
      <c r="A332" s="2" t="s">
        <v>9208</v>
      </c>
      <c r="B332" s="2">
        <v>54</v>
      </c>
      <c r="C332" s="2">
        <v>0.65832559999999996</v>
      </c>
      <c r="D332" s="2">
        <v>2.0680602000000001</v>
      </c>
      <c r="E332" s="2">
        <v>0</v>
      </c>
      <c r="F332" s="21">
        <v>2.2095008E-5</v>
      </c>
      <c r="G332" s="2" t="s">
        <v>9375</v>
      </c>
      <c r="H332" s="2">
        <v>121</v>
      </c>
      <c r="I332" s="2">
        <v>0.61671529999999997</v>
      </c>
      <c r="J332" s="2">
        <v>1.9946858999999999</v>
      </c>
      <c r="K332" s="2">
        <v>0</v>
      </c>
      <c r="L332" s="2">
        <v>1.56E-5</v>
      </c>
      <c r="M332" s="2" t="s">
        <v>9450</v>
      </c>
      <c r="N332" s="2">
        <v>214</v>
      </c>
      <c r="O332" s="2">
        <v>0.50114137000000003</v>
      </c>
      <c r="P332" s="2">
        <v>1.8640262999999999</v>
      </c>
      <c r="Q332" s="2">
        <v>0</v>
      </c>
      <c r="R332" s="2">
        <v>2.1652709999999999E-3</v>
      </c>
    </row>
    <row r="333" spans="1:18" x14ac:dyDescent="0.5">
      <c r="A333" s="2" t="s">
        <v>9259</v>
      </c>
      <c r="B333" s="2">
        <v>320</v>
      </c>
      <c r="C333" s="2">
        <v>0.52585316000000004</v>
      </c>
      <c r="D333" s="2">
        <v>2.0661119999999999</v>
      </c>
      <c r="E333" s="2">
        <v>0</v>
      </c>
      <c r="F333" s="21">
        <v>2.5813723999999999E-5</v>
      </c>
      <c r="G333" s="2" t="s">
        <v>9376</v>
      </c>
      <c r="H333" s="2">
        <v>389</v>
      </c>
      <c r="I333" s="2">
        <v>0.58087336999999994</v>
      </c>
      <c r="J333" s="2">
        <v>1.9938313999999999</v>
      </c>
      <c r="K333" s="2">
        <v>0</v>
      </c>
      <c r="L333" s="2">
        <v>1.8700000000000001E-5</v>
      </c>
      <c r="M333" s="2" t="s">
        <v>9788</v>
      </c>
      <c r="N333" s="2">
        <v>86</v>
      </c>
      <c r="O333" s="2">
        <v>0.55120844000000002</v>
      </c>
      <c r="P333" s="2">
        <v>1.8641243999999999</v>
      </c>
      <c r="Q333" s="2">
        <v>0</v>
      </c>
      <c r="R333" s="2">
        <v>2.1718729999999999E-3</v>
      </c>
    </row>
    <row r="334" spans="1:18" x14ac:dyDescent="0.5">
      <c r="A334" s="2" t="s">
        <v>9277</v>
      </c>
      <c r="B334" s="2">
        <v>25</v>
      </c>
      <c r="C334" s="2">
        <v>0.77017944999999999</v>
      </c>
      <c r="D334" s="2">
        <v>2.0653975</v>
      </c>
      <c r="E334" s="2">
        <v>0</v>
      </c>
      <c r="F334" s="21">
        <v>2.5735739000000002E-5</v>
      </c>
      <c r="G334" s="2" t="s">
        <v>9377</v>
      </c>
      <c r="H334" s="2">
        <v>258</v>
      </c>
      <c r="I334" s="2">
        <v>0.59374875000000005</v>
      </c>
      <c r="J334" s="2">
        <v>1.9931756</v>
      </c>
      <c r="K334" s="2">
        <v>0</v>
      </c>
      <c r="L334" s="2">
        <v>1.8700000000000001E-5</v>
      </c>
      <c r="M334" s="2" t="s">
        <v>9389</v>
      </c>
      <c r="N334" s="2">
        <v>33</v>
      </c>
      <c r="O334" s="2">
        <v>0.63342695999999998</v>
      </c>
      <c r="P334" s="2">
        <v>1.8629340999999999</v>
      </c>
      <c r="Q334" s="2">
        <v>0</v>
      </c>
      <c r="R334" s="2">
        <v>2.179243E-3</v>
      </c>
    </row>
    <row r="335" spans="1:18" x14ac:dyDescent="0.5">
      <c r="A335" s="2" t="s">
        <v>9511</v>
      </c>
      <c r="B335" s="2">
        <v>173</v>
      </c>
      <c r="C335" s="2">
        <v>0.55742320000000001</v>
      </c>
      <c r="D335" s="2">
        <v>2.0653199999999998</v>
      </c>
      <c r="E335" s="2">
        <v>0</v>
      </c>
      <c r="F335" s="21">
        <v>2.5658219999999999E-5</v>
      </c>
      <c r="G335" s="2" t="s">
        <v>9378</v>
      </c>
      <c r="H335" s="2">
        <v>75</v>
      </c>
      <c r="I335" s="2">
        <v>0.64745885000000003</v>
      </c>
      <c r="J335" s="2">
        <v>1.9929675</v>
      </c>
      <c r="K335" s="2">
        <v>0</v>
      </c>
      <c r="L335" s="2">
        <v>1.8600000000000001E-5</v>
      </c>
      <c r="M335" s="2" t="s">
        <v>9944</v>
      </c>
      <c r="N335" s="2">
        <v>30</v>
      </c>
      <c r="O335" s="2">
        <v>0.65462200000000004</v>
      </c>
      <c r="P335" s="2">
        <v>1.8630788</v>
      </c>
      <c r="Q335" s="2">
        <v>0</v>
      </c>
      <c r="R335" s="2">
        <v>2.1827309999999998E-3</v>
      </c>
    </row>
    <row r="336" spans="1:18" x14ac:dyDescent="0.5">
      <c r="A336" s="2" t="s">
        <v>9492</v>
      </c>
      <c r="B336" s="2">
        <v>41</v>
      </c>
      <c r="C336" s="2">
        <v>0.70280819999999999</v>
      </c>
      <c r="D336" s="2">
        <v>2.0640179999999999</v>
      </c>
      <c r="E336" s="2">
        <v>0</v>
      </c>
      <c r="F336" s="21">
        <v>2.558117E-5</v>
      </c>
      <c r="G336" s="2" t="s">
        <v>9379</v>
      </c>
      <c r="H336" s="2">
        <v>61</v>
      </c>
      <c r="I336" s="2">
        <v>0.68853489999999995</v>
      </c>
      <c r="J336" s="2">
        <v>1.9911608999999999</v>
      </c>
      <c r="K336" s="2">
        <v>0</v>
      </c>
      <c r="L336" s="2">
        <v>1.8600000000000001E-5</v>
      </c>
      <c r="M336" s="2" t="s">
        <v>9285</v>
      </c>
      <c r="N336" s="2">
        <v>63</v>
      </c>
      <c r="O336" s="2">
        <v>0.56248235999999996</v>
      </c>
      <c r="P336" s="2">
        <v>1.8622783000000001</v>
      </c>
      <c r="Q336" s="2">
        <v>0</v>
      </c>
      <c r="R336" s="2">
        <v>2.20616E-3</v>
      </c>
    </row>
    <row r="337" spans="1:18" x14ac:dyDescent="0.5">
      <c r="A337" s="2" t="s">
        <v>9494</v>
      </c>
      <c r="B337" s="2">
        <v>17</v>
      </c>
      <c r="C337" s="2">
        <v>0.82648440000000001</v>
      </c>
      <c r="D337" s="2">
        <v>2.0631225</v>
      </c>
      <c r="E337" s="2">
        <v>0</v>
      </c>
      <c r="F337" s="21">
        <v>2.5504578E-5</v>
      </c>
      <c r="G337" s="2" t="s">
        <v>9380</v>
      </c>
      <c r="H337" s="2">
        <v>111</v>
      </c>
      <c r="I337" s="2">
        <v>0.62593544000000001</v>
      </c>
      <c r="J337" s="2">
        <v>1.9911441999999999</v>
      </c>
      <c r="K337" s="2">
        <v>0</v>
      </c>
      <c r="L337" s="2">
        <v>1.8499999999999999E-5</v>
      </c>
      <c r="M337" s="2" t="s">
        <v>9527</v>
      </c>
      <c r="N337" s="2">
        <v>58</v>
      </c>
      <c r="O337" s="2">
        <v>0.57778244999999995</v>
      </c>
      <c r="P337" s="2">
        <v>1.8613329999999999</v>
      </c>
      <c r="Q337" s="2">
        <v>0</v>
      </c>
      <c r="R337" s="2">
        <v>2.2111309999999999E-3</v>
      </c>
    </row>
    <row r="338" spans="1:18" x14ac:dyDescent="0.5">
      <c r="A338" s="2" t="s">
        <v>9693</v>
      </c>
      <c r="B338" s="2">
        <v>17</v>
      </c>
      <c r="C338" s="2">
        <v>0.84262820000000005</v>
      </c>
      <c r="D338" s="2">
        <v>2.060549</v>
      </c>
      <c r="E338" s="2">
        <v>0</v>
      </c>
      <c r="F338" s="21">
        <v>2.5428443999999999E-5</v>
      </c>
      <c r="G338" s="2" t="s">
        <v>9381</v>
      </c>
      <c r="H338" s="2">
        <v>24</v>
      </c>
      <c r="I338" s="2">
        <v>0.79217079999999995</v>
      </c>
      <c r="J338" s="2">
        <v>1.9908454</v>
      </c>
      <c r="K338" s="2">
        <v>0</v>
      </c>
      <c r="L338" s="2">
        <v>1.84E-5</v>
      </c>
      <c r="M338" s="2" t="s">
        <v>10627</v>
      </c>
      <c r="N338" s="2">
        <v>98</v>
      </c>
      <c r="O338" s="2">
        <v>0.52829530000000002</v>
      </c>
      <c r="P338" s="2">
        <v>1.8613777</v>
      </c>
      <c r="Q338" s="2">
        <v>0</v>
      </c>
      <c r="R338" s="2">
        <v>2.217751E-3</v>
      </c>
    </row>
    <row r="339" spans="1:18" x14ac:dyDescent="0.5">
      <c r="A339" s="2" t="s">
        <v>9440</v>
      </c>
      <c r="B339" s="2">
        <v>20</v>
      </c>
      <c r="C339" s="2">
        <v>0.80123829999999996</v>
      </c>
      <c r="D339" s="2">
        <v>2.0601305999999999</v>
      </c>
      <c r="E339" s="2">
        <v>0</v>
      </c>
      <c r="F339" s="21">
        <v>2.5352766999999999E-5</v>
      </c>
      <c r="G339" s="2" t="s">
        <v>9382</v>
      </c>
      <c r="H339" s="2">
        <v>51</v>
      </c>
      <c r="I339" s="2">
        <v>0.69880766000000005</v>
      </c>
      <c r="J339" s="2">
        <v>1.9892879999999999</v>
      </c>
      <c r="K339" s="2">
        <v>0</v>
      </c>
      <c r="L339" s="2">
        <v>1.84E-5</v>
      </c>
      <c r="M339" s="2" t="s">
        <v>9549</v>
      </c>
      <c r="N339" s="2">
        <v>59</v>
      </c>
      <c r="O339" s="2">
        <v>0.57504255000000004</v>
      </c>
      <c r="P339" s="2">
        <v>1.860025</v>
      </c>
      <c r="Q339" s="2">
        <v>0</v>
      </c>
      <c r="R339" s="2">
        <v>2.2346620000000001E-3</v>
      </c>
    </row>
    <row r="340" spans="1:18" x14ac:dyDescent="0.5">
      <c r="A340" s="2" t="s">
        <v>9329</v>
      </c>
      <c r="B340" s="2">
        <v>57</v>
      </c>
      <c r="C340" s="2">
        <v>0.65114090000000002</v>
      </c>
      <c r="D340" s="2">
        <v>2.0577885999999999</v>
      </c>
      <c r="E340" s="2">
        <v>0</v>
      </c>
      <c r="F340" s="21">
        <v>2.5277533E-5</v>
      </c>
      <c r="G340" s="2" t="s">
        <v>9383</v>
      </c>
      <c r="H340" s="2">
        <v>46</v>
      </c>
      <c r="I340" s="2">
        <v>0.70155940000000006</v>
      </c>
      <c r="J340" s="2">
        <v>1.9878028999999999</v>
      </c>
      <c r="K340" s="2">
        <v>0</v>
      </c>
      <c r="L340" s="2">
        <v>1.8300000000000001E-5</v>
      </c>
      <c r="M340" s="2" t="s">
        <v>9636</v>
      </c>
      <c r="N340" s="2">
        <v>486</v>
      </c>
      <c r="O340" s="2">
        <v>0.4804852</v>
      </c>
      <c r="P340" s="2">
        <v>1.8573227000000001</v>
      </c>
      <c r="Q340" s="2">
        <v>0</v>
      </c>
      <c r="R340" s="2">
        <v>2.3449230000000001E-3</v>
      </c>
    </row>
    <row r="341" spans="1:18" x14ac:dyDescent="0.5">
      <c r="A341" s="2" t="s">
        <v>9405</v>
      </c>
      <c r="B341" s="2">
        <v>116</v>
      </c>
      <c r="C341" s="2">
        <v>0.58391559999999998</v>
      </c>
      <c r="D341" s="2">
        <v>2.0557553999999998</v>
      </c>
      <c r="E341" s="2">
        <v>0</v>
      </c>
      <c r="F341" s="21">
        <v>2.5202749999999999E-5</v>
      </c>
      <c r="G341" s="2" t="s">
        <v>9384</v>
      </c>
      <c r="H341" s="2">
        <v>64</v>
      </c>
      <c r="I341" s="2">
        <v>0.67707086000000005</v>
      </c>
      <c r="J341" s="2">
        <v>1.9870361000000001</v>
      </c>
      <c r="K341" s="2">
        <v>0</v>
      </c>
      <c r="L341" s="2">
        <v>1.8300000000000001E-5</v>
      </c>
      <c r="M341" s="2" t="s">
        <v>9592</v>
      </c>
      <c r="N341" s="2">
        <v>33</v>
      </c>
      <c r="O341" s="2">
        <v>0.63842129999999997</v>
      </c>
      <c r="P341" s="2">
        <v>1.8569907000000001</v>
      </c>
      <c r="Q341" s="2">
        <v>0</v>
      </c>
      <c r="R341" s="2">
        <v>2.3579389999999999E-3</v>
      </c>
    </row>
    <row r="342" spans="1:18" x14ac:dyDescent="0.5">
      <c r="A342" s="2" t="s">
        <v>9573</v>
      </c>
      <c r="B342" s="2">
        <v>232</v>
      </c>
      <c r="C342" s="2">
        <v>0.534022</v>
      </c>
      <c r="D342" s="2">
        <v>2.0547849999999999</v>
      </c>
      <c r="E342" s="2">
        <v>0</v>
      </c>
      <c r="F342" s="21">
        <v>2.5128403999999999E-5</v>
      </c>
      <c r="G342" s="2" t="s">
        <v>9385</v>
      </c>
      <c r="H342" s="2">
        <v>47</v>
      </c>
      <c r="I342" s="2">
        <v>0.70550500000000005</v>
      </c>
      <c r="J342" s="2">
        <v>1.9868264</v>
      </c>
      <c r="K342" s="2">
        <v>0</v>
      </c>
      <c r="L342" s="2">
        <v>1.8199999999999999E-5</v>
      </c>
      <c r="M342" s="2" t="s">
        <v>9425</v>
      </c>
      <c r="N342" s="2">
        <v>25</v>
      </c>
      <c r="O342" s="2">
        <v>0.6611901</v>
      </c>
      <c r="P342" s="2">
        <v>1.8570359999999999</v>
      </c>
      <c r="Q342" s="2">
        <v>0</v>
      </c>
      <c r="R342" s="2">
        <v>2.361915E-3</v>
      </c>
    </row>
    <row r="343" spans="1:18" x14ac:dyDescent="0.5">
      <c r="A343" s="2" t="s">
        <v>9338</v>
      </c>
      <c r="B343" s="2">
        <v>65</v>
      </c>
      <c r="C343" s="2">
        <v>0.628224</v>
      </c>
      <c r="D343" s="2">
        <v>2.0538859999999999</v>
      </c>
      <c r="E343" s="2">
        <v>0</v>
      </c>
      <c r="F343" s="21">
        <v>2.5054499999999999E-5</v>
      </c>
      <c r="G343" s="2" t="s">
        <v>9386</v>
      </c>
      <c r="H343" s="2">
        <v>32</v>
      </c>
      <c r="I343" s="2">
        <v>0.74251909999999999</v>
      </c>
      <c r="J343" s="2">
        <v>1.9856423999999999</v>
      </c>
      <c r="K343" s="2">
        <v>0</v>
      </c>
      <c r="L343" s="2">
        <v>1.8199999999999999E-5</v>
      </c>
      <c r="M343" s="2" t="s">
        <v>10187</v>
      </c>
      <c r="N343" s="2">
        <v>40</v>
      </c>
      <c r="O343" s="2">
        <v>0.60619489999999998</v>
      </c>
      <c r="P343" s="2">
        <v>1.8562890000000001</v>
      </c>
      <c r="Q343" s="2">
        <v>0</v>
      </c>
      <c r="R343" s="2">
        <v>2.3619219999999998E-3</v>
      </c>
    </row>
    <row r="344" spans="1:18" x14ac:dyDescent="0.5">
      <c r="A344" s="2" t="s">
        <v>9278</v>
      </c>
      <c r="B344" s="2">
        <v>37</v>
      </c>
      <c r="C344" s="2">
        <v>0.70819193000000003</v>
      </c>
      <c r="D344" s="2">
        <v>2.0530719999999998</v>
      </c>
      <c r="E344" s="2">
        <v>0</v>
      </c>
      <c r="F344" s="21">
        <v>2.4981023999999999E-5</v>
      </c>
      <c r="G344" s="2" t="s">
        <v>9387</v>
      </c>
      <c r="H344" s="2">
        <v>33</v>
      </c>
      <c r="I344" s="2">
        <v>0.74412434999999999</v>
      </c>
      <c r="J344" s="2">
        <v>1.9855693999999999</v>
      </c>
      <c r="K344" s="2">
        <v>0</v>
      </c>
      <c r="L344" s="2">
        <v>1.8099999999999999E-5</v>
      </c>
      <c r="M344" s="2" t="s">
        <v>9235</v>
      </c>
      <c r="N344" s="2">
        <v>22</v>
      </c>
      <c r="O344" s="2">
        <v>0.68380004000000005</v>
      </c>
      <c r="P344" s="2">
        <v>1.8563178</v>
      </c>
      <c r="Q344" s="2">
        <v>0</v>
      </c>
      <c r="R344" s="2">
        <v>2.3688680000000001E-3</v>
      </c>
    </row>
    <row r="345" spans="1:18" x14ac:dyDescent="0.5">
      <c r="A345" s="2" t="s">
        <v>9249</v>
      </c>
      <c r="B345" s="2">
        <v>114</v>
      </c>
      <c r="C345" s="2">
        <v>0.59064740000000004</v>
      </c>
      <c r="D345" s="2">
        <v>2.0530422000000002</v>
      </c>
      <c r="E345" s="2">
        <v>0</v>
      </c>
      <c r="F345" s="21">
        <v>2.4907978999999999E-5</v>
      </c>
      <c r="G345" s="2" t="s">
        <v>9388</v>
      </c>
      <c r="H345" s="2">
        <v>91</v>
      </c>
      <c r="I345" s="2">
        <v>0.64170269999999996</v>
      </c>
      <c r="J345" s="2">
        <v>1.9854679</v>
      </c>
      <c r="K345" s="2">
        <v>0</v>
      </c>
      <c r="L345" s="2">
        <v>1.8099999999999999E-5</v>
      </c>
      <c r="M345" s="2" t="s">
        <v>9494</v>
      </c>
      <c r="N345" s="2">
        <v>17</v>
      </c>
      <c r="O345" s="2">
        <v>0.73237629999999998</v>
      </c>
      <c r="P345" s="2">
        <v>1.8554195</v>
      </c>
      <c r="Q345" s="2">
        <v>0</v>
      </c>
      <c r="R345" s="2">
        <v>2.3846259999999999E-3</v>
      </c>
    </row>
    <row r="346" spans="1:18" x14ac:dyDescent="0.5">
      <c r="A346" s="2" t="s">
        <v>9324</v>
      </c>
      <c r="B346" s="2">
        <v>58</v>
      </c>
      <c r="C346" s="2">
        <v>0.64223019999999997</v>
      </c>
      <c r="D346" s="2">
        <v>2.0525725000000001</v>
      </c>
      <c r="E346" s="2">
        <v>0</v>
      </c>
      <c r="F346" s="21">
        <v>2.4835363000000002E-5</v>
      </c>
      <c r="G346" s="2" t="s">
        <v>9389</v>
      </c>
      <c r="H346" s="2">
        <v>33</v>
      </c>
      <c r="I346" s="2">
        <v>0.74170875999999997</v>
      </c>
      <c r="J346" s="2">
        <v>1.9847790000000001</v>
      </c>
      <c r="K346" s="2">
        <v>0</v>
      </c>
      <c r="L346" s="2">
        <v>1.8E-5</v>
      </c>
      <c r="M346" s="2" t="s">
        <v>9279</v>
      </c>
      <c r="N346" s="2">
        <v>143</v>
      </c>
      <c r="O346" s="2">
        <v>0.51220010000000005</v>
      </c>
      <c r="P346" s="2">
        <v>1.8542806999999999</v>
      </c>
      <c r="Q346" s="2">
        <v>0</v>
      </c>
      <c r="R346" s="2">
        <v>2.4160779999999999E-3</v>
      </c>
    </row>
    <row r="347" spans="1:18" x14ac:dyDescent="0.5">
      <c r="A347" s="2" t="s">
        <v>9689</v>
      </c>
      <c r="B347" s="2">
        <v>16</v>
      </c>
      <c r="C347" s="2">
        <v>0.84384495000000004</v>
      </c>
      <c r="D347" s="2">
        <v>2.0521739000000001</v>
      </c>
      <c r="E347" s="2">
        <v>0</v>
      </c>
      <c r="F347" s="21">
        <v>2.4763165000000001E-5</v>
      </c>
      <c r="G347" s="2" t="s">
        <v>9390</v>
      </c>
      <c r="H347" s="2">
        <v>338</v>
      </c>
      <c r="I347" s="2">
        <v>0.58519684999999999</v>
      </c>
      <c r="J347" s="2">
        <v>1.9834335000000001</v>
      </c>
      <c r="K347" s="2">
        <v>0</v>
      </c>
      <c r="L347" s="2">
        <v>2.09E-5</v>
      </c>
      <c r="M347" s="2" t="s">
        <v>9244</v>
      </c>
      <c r="N347" s="2">
        <v>98</v>
      </c>
      <c r="O347" s="2">
        <v>0.53059959999999995</v>
      </c>
      <c r="P347" s="2">
        <v>1.8537612000000001</v>
      </c>
      <c r="Q347" s="2">
        <v>0</v>
      </c>
      <c r="R347" s="2">
        <v>2.4354300000000001E-3</v>
      </c>
    </row>
    <row r="348" spans="1:18" x14ac:dyDescent="0.5">
      <c r="A348" s="2" t="s">
        <v>9334</v>
      </c>
      <c r="B348" s="2">
        <v>49</v>
      </c>
      <c r="C348" s="2">
        <v>0.67934819999999996</v>
      </c>
      <c r="D348" s="2">
        <v>2.0520364999999998</v>
      </c>
      <c r="E348" s="2">
        <v>0</v>
      </c>
      <c r="F348" s="21">
        <v>2.4691390000000001E-5</v>
      </c>
      <c r="G348" s="2" t="s">
        <v>9391</v>
      </c>
      <c r="H348" s="2">
        <v>15</v>
      </c>
      <c r="I348" s="2">
        <v>0.85053540000000005</v>
      </c>
      <c r="J348" s="2">
        <v>1.9827393</v>
      </c>
      <c r="K348" s="2">
        <v>0</v>
      </c>
      <c r="L348" s="2">
        <v>2.09E-5</v>
      </c>
      <c r="M348" s="2" t="s">
        <v>9289</v>
      </c>
      <c r="N348" s="2">
        <v>116</v>
      </c>
      <c r="O348" s="2">
        <v>0.5242694</v>
      </c>
      <c r="P348" s="2">
        <v>1.8522050000000001</v>
      </c>
      <c r="Q348" s="2">
        <v>0</v>
      </c>
      <c r="R348" s="2">
        <v>2.4769530000000001E-3</v>
      </c>
    </row>
    <row r="349" spans="1:18" x14ac:dyDescent="0.5">
      <c r="A349" s="2" t="s">
        <v>9592</v>
      </c>
      <c r="B349" s="2">
        <v>33</v>
      </c>
      <c r="C349" s="2">
        <v>0.72055614000000001</v>
      </c>
      <c r="D349" s="2">
        <v>2.0501649999999998</v>
      </c>
      <c r="E349" s="2">
        <v>0</v>
      </c>
      <c r="F349" s="21">
        <v>2.4620026999999999E-5</v>
      </c>
      <c r="G349" s="2" t="s">
        <v>9392</v>
      </c>
      <c r="H349" s="2">
        <v>34</v>
      </c>
      <c r="I349" s="2">
        <v>0.740703</v>
      </c>
      <c r="J349" s="2">
        <v>1.9822845</v>
      </c>
      <c r="K349" s="2">
        <v>0</v>
      </c>
      <c r="L349" s="2">
        <v>2.0800000000000001E-5</v>
      </c>
      <c r="M349" s="2" t="s">
        <v>9349</v>
      </c>
      <c r="N349" s="2">
        <v>91</v>
      </c>
      <c r="O349" s="2">
        <v>0.53660344999999998</v>
      </c>
      <c r="P349" s="2">
        <v>1.8523540000000001</v>
      </c>
      <c r="Q349" s="2">
        <v>0</v>
      </c>
      <c r="R349" s="2">
        <v>2.4811780000000001E-3</v>
      </c>
    </row>
    <row r="350" spans="1:18" x14ac:dyDescent="0.5">
      <c r="A350" s="2" t="s">
        <v>9185</v>
      </c>
      <c r="B350" s="2">
        <v>72</v>
      </c>
      <c r="C350" s="2">
        <v>0.63058389999999997</v>
      </c>
      <c r="D350" s="2">
        <v>2.0485030000000002</v>
      </c>
      <c r="E350" s="2">
        <v>0</v>
      </c>
      <c r="F350" s="21">
        <v>2.4549076999999999E-5</v>
      </c>
      <c r="G350" s="2" t="s">
        <v>9393</v>
      </c>
      <c r="H350" s="2">
        <v>66</v>
      </c>
      <c r="I350" s="2">
        <v>0.66386162999999998</v>
      </c>
      <c r="J350" s="2">
        <v>1.9815526999999999</v>
      </c>
      <c r="K350" s="2">
        <v>0</v>
      </c>
      <c r="L350" s="2">
        <v>2.0800000000000001E-5</v>
      </c>
      <c r="M350" s="2" t="s">
        <v>10628</v>
      </c>
      <c r="N350" s="2">
        <v>43</v>
      </c>
      <c r="O350" s="2">
        <v>0.58850709999999995</v>
      </c>
      <c r="P350" s="2">
        <v>1.8514335</v>
      </c>
      <c r="Q350" s="2">
        <v>1.2886600000000001E-3</v>
      </c>
      <c r="R350" s="2">
        <v>2.4990590000000001E-3</v>
      </c>
    </row>
    <row r="351" spans="1:18" x14ac:dyDescent="0.5">
      <c r="A351" s="2" t="s">
        <v>9910</v>
      </c>
      <c r="B351" s="2">
        <v>56</v>
      </c>
      <c r="C351" s="2">
        <v>0.65596730000000003</v>
      </c>
      <c r="D351" s="2">
        <v>2.0481408000000001</v>
      </c>
      <c r="E351" s="2">
        <v>0</v>
      </c>
      <c r="F351" s="21">
        <v>2.4478533E-5</v>
      </c>
      <c r="G351" s="2" t="s">
        <v>9394</v>
      </c>
      <c r="H351" s="2">
        <v>20</v>
      </c>
      <c r="I351" s="2">
        <v>0.80982416999999995</v>
      </c>
      <c r="J351" s="2">
        <v>1.9806614</v>
      </c>
      <c r="K351" s="2">
        <v>0</v>
      </c>
      <c r="L351" s="2">
        <v>2.3600000000000001E-5</v>
      </c>
      <c r="M351" s="2" t="s">
        <v>9237</v>
      </c>
      <c r="N351" s="2">
        <v>155</v>
      </c>
      <c r="O351" s="2">
        <v>0.51059705</v>
      </c>
      <c r="P351" s="2">
        <v>1.850711</v>
      </c>
      <c r="Q351" s="2">
        <v>0</v>
      </c>
      <c r="R351" s="2">
        <v>2.505022E-3</v>
      </c>
    </row>
    <row r="352" spans="1:18" x14ac:dyDescent="0.5">
      <c r="A352" s="2" t="s">
        <v>9524</v>
      </c>
      <c r="B352" s="2">
        <v>32</v>
      </c>
      <c r="C352" s="2">
        <v>0.71615313999999997</v>
      </c>
      <c r="D352" s="2">
        <v>2.0478556000000001</v>
      </c>
      <c r="E352" s="2">
        <v>0</v>
      </c>
      <c r="F352" s="21">
        <v>2.4408392999999999E-5</v>
      </c>
      <c r="G352" s="2" t="s">
        <v>9395</v>
      </c>
      <c r="H352" s="2">
        <v>59</v>
      </c>
      <c r="I352" s="2">
        <v>0.67642944999999999</v>
      </c>
      <c r="J352" s="2">
        <v>1.9803409999999999</v>
      </c>
      <c r="K352" s="2">
        <v>0</v>
      </c>
      <c r="L352" s="2">
        <v>2.65E-5</v>
      </c>
      <c r="M352" s="2" t="s">
        <v>9390</v>
      </c>
      <c r="N352" s="2">
        <v>338</v>
      </c>
      <c r="O352" s="2">
        <v>0.48138197999999999</v>
      </c>
      <c r="P352" s="2">
        <v>1.8508903000000001</v>
      </c>
      <c r="Q352" s="2">
        <v>0</v>
      </c>
      <c r="R352" s="2">
        <v>2.5063860000000002E-3</v>
      </c>
    </row>
    <row r="353" spans="1:18" x14ac:dyDescent="0.5">
      <c r="A353" s="2" t="s">
        <v>9265</v>
      </c>
      <c r="B353" s="2">
        <v>71</v>
      </c>
      <c r="C353" s="2">
        <v>0.62719069999999999</v>
      </c>
      <c r="D353" s="2">
        <v>2.0465182999999998</v>
      </c>
      <c r="E353" s="2">
        <v>0</v>
      </c>
      <c r="F353" s="21">
        <v>2.7805449000000001E-5</v>
      </c>
      <c r="G353" s="2" t="s">
        <v>9396</v>
      </c>
      <c r="H353" s="2">
        <v>242</v>
      </c>
      <c r="I353" s="2">
        <v>0.58878370000000002</v>
      </c>
      <c r="J353" s="2">
        <v>1.9792464999999999</v>
      </c>
      <c r="K353" s="2">
        <v>0</v>
      </c>
      <c r="L353" s="2">
        <v>2.6400000000000001E-5</v>
      </c>
      <c r="M353" s="2" t="s">
        <v>9174</v>
      </c>
      <c r="N353" s="2">
        <v>342</v>
      </c>
      <c r="O353" s="2">
        <v>0.48631566999999998</v>
      </c>
      <c r="P353" s="2">
        <v>1.8501991</v>
      </c>
      <c r="Q353" s="2">
        <v>0</v>
      </c>
      <c r="R353" s="2">
        <v>2.5268280000000001E-3</v>
      </c>
    </row>
    <row r="354" spans="1:18" x14ac:dyDescent="0.5">
      <c r="A354" s="2" t="s">
        <v>9284</v>
      </c>
      <c r="B354" s="2">
        <v>47</v>
      </c>
      <c r="C354" s="2">
        <v>0.66446554999999996</v>
      </c>
      <c r="D354" s="2">
        <v>2.043215</v>
      </c>
      <c r="E354" s="2">
        <v>0</v>
      </c>
      <c r="F354" s="21">
        <v>3.8191705000000003E-5</v>
      </c>
      <c r="G354" s="2" t="s">
        <v>9397</v>
      </c>
      <c r="H354" s="2">
        <v>37</v>
      </c>
      <c r="I354" s="2">
        <v>0.72646003999999997</v>
      </c>
      <c r="J354" s="2">
        <v>1.9791768000000001</v>
      </c>
      <c r="K354" s="2">
        <v>0</v>
      </c>
      <c r="L354" s="2">
        <v>2.6299999999999999E-5</v>
      </c>
      <c r="M354" s="2" t="s">
        <v>10059</v>
      </c>
      <c r="N354" s="2">
        <v>52</v>
      </c>
      <c r="O354" s="2">
        <v>0.58397149999999998</v>
      </c>
      <c r="P354" s="2">
        <v>1.8478281000000001</v>
      </c>
      <c r="Q354" s="2">
        <v>0</v>
      </c>
      <c r="R354" s="2">
        <v>2.6435679999999998E-3</v>
      </c>
    </row>
    <row r="355" spans="1:18" x14ac:dyDescent="0.5">
      <c r="A355" s="2" t="s">
        <v>9748</v>
      </c>
      <c r="B355" s="2">
        <v>32</v>
      </c>
      <c r="C355" s="2">
        <v>0.71253275999999999</v>
      </c>
      <c r="D355" s="2">
        <v>2.0427582000000002</v>
      </c>
      <c r="E355" s="2">
        <v>0</v>
      </c>
      <c r="F355" s="21">
        <v>3.8083205999999998E-5</v>
      </c>
      <c r="G355" s="2" t="s">
        <v>9398</v>
      </c>
      <c r="H355" s="2">
        <v>99</v>
      </c>
      <c r="I355" s="2">
        <v>0.62698865000000004</v>
      </c>
      <c r="J355" s="2">
        <v>1.9788607</v>
      </c>
      <c r="K355" s="2">
        <v>0</v>
      </c>
      <c r="L355" s="2">
        <v>2.6299999999999999E-5</v>
      </c>
      <c r="M355" s="2" t="s">
        <v>9162</v>
      </c>
      <c r="N355" s="2">
        <v>34</v>
      </c>
      <c r="O355" s="2">
        <v>0.62646073000000002</v>
      </c>
      <c r="P355" s="2">
        <v>1.8467909</v>
      </c>
      <c r="Q355" s="2">
        <v>0</v>
      </c>
      <c r="R355" s="2">
        <v>2.6782329999999999E-3</v>
      </c>
    </row>
    <row r="356" spans="1:18" x14ac:dyDescent="0.5">
      <c r="A356" s="2" t="s">
        <v>9488</v>
      </c>
      <c r="B356" s="2">
        <v>22</v>
      </c>
      <c r="C356" s="2">
        <v>0.78810625999999995</v>
      </c>
      <c r="D356" s="2">
        <v>2.0424060000000002</v>
      </c>
      <c r="E356" s="2">
        <v>0</v>
      </c>
      <c r="F356" s="21">
        <v>3.7975322000000002E-5</v>
      </c>
      <c r="G356" s="2" t="s">
        <v>9399</v>
      </c>
      <c r="H356" s="2">
        <v>119</v>
      </c>
      <c r="I356" s="2">
        <v>0.61412423999999999</v>
      </c>
      <c r="J356" s="2">
        <v>1.9785037999999999</v>
      </c>
      <c r="K356" s="2">
        <v>0</v>
      </c>
      <c r="L356" s="2">
        <v>2.62E-5</v>
      </c>
      <c r="M356" s="2" t="s">
        <v>9318</v>
      </c>
      <c r="N356" s="2">
        <v>211</v>
      </c>
      <c r="O356" s="2">
        <v>0.4910524</v>
      </c>
      <c r="P356" s="2">
        <v>1.8464493</v>
      </c>
      <c r="Q356" s="2">
        <v>0</v>
      </c>
      <c r="R356" s="2">
        <v>2.6821330000000002E-3</v>
      </c>
    </row>
    <row r="357" spans="1:18" x14ac:dyDescent="0.5">
      <c r="A357" s="2" t="s">
        <v>9545</v>
      </c>
      <c r="B357" s="2">
        <v>160</v>
      </c>
      <c r="C357" s="2">
        <v>0.55449926999999999</v>
      </c>
      <c r="D357" s="2">
        <v>2.0419407000000001</v>
      </c>
      <c r="E357" s="2">
        <v>0</v>
      </c>
      <c r="F357" s="21">
        <v>3.7868050000000001E-5</v>
      </c>
      <c r="G357" s="2" t="s">
        <v>9400</v>
      </c>
      <c r="H357" s="2">
        <v>98</v>
      </c>
      <c r="I357" s="2">
        <v>0.62962960000000001</v>
      </c>
      <c r="J357" s="2">
        <v>1.9784328</v>
      </c>
      <c r="K357" s="2">
        <v>0</v>
      </c>
      <c r="L357" s="2">
        <v>2.6100000000000001E-5</v>
      </c>
      <c r="M357" s="2" t="s">
        <v>9230</v>
      </c>
      <c r="N357" s="2">
        <v>430</v>
      </c>
      <c r="O357" s="2">
        <v>0.48029741999999997</v>
      </c>
      <c r="P357" s="2">
        <v>1.846803</v>
      </c>
      <c r="Q357" s="2">
        <v>0</v>
      </c>
      <c r="R357" s="2">
        <v>2.682958E-3</v>
      </c>
    </row>
    <row r="358" spans="1:18" x14ac:dyDescent="0.5">
      <c r="A358" s="2" t="s">
        <v>9392</v>
      </c>
      <c r="B358" s="2">
        <v>34</v>
      </c>
      <c r="C358" s="2">
        <v>0.70535093999999998</v>
      </c>
      <c r="D358" s="2">
        <v>2.041204</v>
      </c>
      <c r="E358" s="2">
        <v>0</v>
      </c>
      <c r="F358" s="21">
        <v>3.7761376000000002E-5</v>
      </c>
      <c r="G358" s="2" t="s">
        <v>9401</v>
      </c>
      <c r="H358" s="2">
        <v>42</v>
      </c>
      <c r="I358" s="2">
        <v>0.70261425</v>
      </c>
      <c r="J358" s="2">
        <v>1.9777393000000001</v>
      </c>
      <c r="K358" s="2">
        <v>0</v>
      </c>
      <c r="L358" s="2">
        <v>2.6100000000000001E-5</v>
      </c>
      <c r="M358" s="2" t="s">
        <v>9351</v>
      </c>
      <c r="N358" s="2">
        <v>67</v>
      </c>
      <c r="O358" s="2">
        <v>0.55766950000000004</v>
      </c>
      <c r="P358" s="2">
        <v>1.8468602000000001</v>
      </c>
      <c r="Q358" s="2">
        <v>0</v>
      </c>
      <c r="R358" s="2">
        <v>2.6877089999999999E-3</v>
      </c>
    </row>
    <row r="359" spans="1:18" x14ac:dyDescent="0.5">
      <c r="A359" s="2" t="s">
        <v>9647</v>
      </c>
      <c r="B359" s="2">
        <v>154</v>
      </c>
      <c r="C359" s="2">
        <v>0.55631909999999996</v>
      </c>
      <c r="D359" s="2">
        <v>2.0409353000000001</v>
      </c>
      <c r="E359" s="2">
        <v>0</v>
      </c>
      <c r="F359" s="21">
        <v>3.7655303E-5</v>
      </c>
      <c r="G359" s="2" t="s">
        <v>9402</v>
      </c>
      <c r="H359" s="2">
        <v>18</v>
      </c>
      <c r="I359" s="2">
        <v>0.81831469999999995</v>
      </c>
      <c r="J359" s="2">
        <v>1.9775518000000001</v>
      </c>
      <c r="K359" s="2">
        <v>0</v>
      </c>
      <c r="L359" s="2">
        <v>2.5999999999999998E-5</v>
      </c>
      <c r="M359" s="2" t="s">
        <v>9624</v>
      </c>
      <c r="N359" s="2">
        <v>143</v>
      </c>
      <c r="O359" s="2">
        <v>0.50939570000000001</v>
      </c>
      <c r="P359" s="2">
        <v>1.845961</v>
      </c>
      <c r="Q359" s="2">
        <v>0</v>
      </c>
      <c r="R359" s="2">
        <v>2.6944510000000001E-3</v>
      </c>
    </row>
    <row r="360" spans="1:18" x14ac:dyDescent="0.5">
      <c r="A360" s="2" t="s">
        <v>9179</v>
      </c>
      <c r="B360" s="2">
        <v>95</v>
      </c>
      <c r="C360" s="2">
        <v>0.59939366999999999</v>
      </c>
      <c r="D360" s="2">
        <v>2.0402900000000002</v>
      </c>
      <c r="E360" s="2">
        <v>0</v>
      </c>
      <c r="F360" s="21">
        <v>3.7549828000000001E-5</v>
      </c>
      <c r="G360" s="2" t="s">
        <v>9403</v>
      </c>
      <c r="H360" s="2">
        <v>58</v>
      </c>
      <c r="I360" s="2">
        <v>0.67292242999999996</v>
      </c>
      <c r="J360" s="2">
        <v>1.9772905999999999</v>
      </c>
      <c r="K360" s="2">
        <v>0</v>
      </c>
      <c r="L360" s="2">
        <v>2.5899999999999999E-5</v>
      </c>
      <c r="M360" s="2" t="s">
        <v>9754</v>
      </c>
      <c r="N360" s="2">
        <v>46</v>
      </c>
      <c r="O360" s="2">
        <v>0.58946220000000005</v>
      </c>
      <c r="P360" s="2">
        <v>1.845375</v>
      </c>
      <c r="Q360" s="2">
        <v>0</v>
      </c>
      <c r="R360" s="2">
        <v>2.7095629999999999E-3</v>
      </c>
    </row>
    <row r="361" spans="1:18" x14ac:dyDescent="0.5">
      <c r="A361" s="2" t="s">
        <v>9415</v>
      </c>
      <c r="B361" s="2">
        <v>459</v>
      </c>
      <c r="C361" s="2">
        <v>0.50322310000000003</v>
      </c>
      <c r="D361" s="2">
        <v>2.0385368000000001</v>
      </c>
      <c r="E361" s="2">
        <v>0</v>
      </c>
      <c r="F361" s="21">
        <v>3.7444936999999999E-5</v>
      </c>
      <c r="G361" s="2" t="s">
        <v>9404</v>
      </c>
      <c r="H361" s="2">
        <v>54</v>
      </c>
      <c r="I361" s="2">
        <v>0.67396160000000005</v>
      </c>
      <c r="J361" s="2">
        <v>1.9752947000000001</v>
      </c>
      <c r="K361" s="2">
        <v>0</v>
      </c>
      <c r="L361" s="2">
        <v>3.1600000000000002E-5</v>
      </c>
      <c r="M361" s="2" t="s">
        <v>9825</v>
      </c>
      <c r="N361" s="2">
        <v>24</v>
      </c>
      <c r="O361" s="2">
        <v>0.66296374999999996</v>
      </c>
      <c r="P361" s="2">
        <v>1.8445735000000001</v>
      </c>
      <c r="Q361" s="2">
        <v>0</v>
      </c>
      <c r="R361" s="2">
        <v>2.7275189999999999E-3</v>
      </c>
    </row>
    <row r="362" spans="1:18" x14ac:dyDescent="0.5">
      <c r="A362" s="2" t="s">
        <v>9354</v>
      </c>
      <c r="B362" s="2">
        <v>19</v>
      </c>
      <c r="C362" s="2">
        <v>0.80319149999999995</v>
      </c>
      <c r="D362" s="2">
        <v>2.0382585999999998</v>
      </c>
      <c r="E362" s="2">
        <v>0</v>
      </c>
      <c r="F362" s="21">
        <v>3.7340635999999998E-5</v>
      </c>
      <c r="G362" s="2" t="s">
        <v>9405</v>
      </c>
      <c r="H362" s="2">
        <v>116</v>
      </c>
      <c r="I362" s="2">
        <v>0.61639630000000001</v>
      </c>
      <c r="J362" s="2">
        <v>1.9752293999999999</v>
      </c>
      <c r="K362" s="2">
        <v>0</v>
      </c>
      <c r="L362" s="2">
        <v>3.15E-5</v>
      </c>
      <c r="M362" s="2" t="s">
        <v>10422</v>
      </c>
      <c r="N362" s="2">
        <v>127</v>
      </c>
      <c r="O362" s="2">
        <v>0.51103187000000005</v>
      </c>
      <c r="P362" s="2">
        <v>1.8434078</v>
      </c>
      <c r="Q362" s="2">
        <v>0</v>
      </c>
      <c r="R362" s="2">
        <v>2.7825290000000002E-3</v>
      </c>
    </row>
    <row r="363" spans="1:18" x14ac:dyDescent="0.5">
      <c r="A363" s="2" t="s">
        <v>9247</v>
      </c>
      <c r="B363" s="2">
        <v>127</v>
      </c>
      <c r="C363" s="2">
        <v>0.57023405999999999</v>
      </c>
      <c r="D363" s="2">
        <v>2.0371717999999999</v>
      </c>
      <c r="E363" s="2">
        <v>0</v>
      </c>
      <c r="F363" s="21">
        <v>4.3911917999999998E-5</v>
      </c>
      <c r="G363" s="2" t="s">
        <v>9406</v>
      </c>
      <c r="H363" s="2">
        <v>42</v>
      </c>
      <c r="I363" s="2">
        <v>0.71096676999999997</v>
      </c>
      <c r="J363" s="2">
        <v>1.9751595</v>
      </c>
      <c r="K363" s="2">
        <v>0</v>
      </c>
      <c r="L363" s="2">
        <v>3.1399999999999998E-5</v>
      </c>
      <c r="M363" s="2" t="s">
        <v>9521</v>
      </c>
      <c r="N363" s="2">
        <v>131</v>
      </c>
      <c r="O363" s="2">
        <v>0.51299110000000003</v>
      </c>
      <c r="P363" s="2">
        <v>1.8435142</v>
      </c>
      <c r="Q363" s="2">
        <v>0</v>
      </c>
      <c r="R363" s="2">
        <v>2.787496E-3</v>
      </c>
    </row>
    <row r="364" spans="1:18" x14ac:dyDescent="0.5">
      <c r="A364" s="2" t="s">
        <v>9672</v>
      </c>
      <c r="B364" s="2">
        <v>96</v>
      </c>
      <c r="C364" s="2">
        <v>0.59283834999999996</v>
      </c>
      <c r="D364" s="2">
        <v>2.0364100000000001</v>
      </c>
      <c r="E364" s="2">
        <v>0</v>
      </c>
      <c r="F364" s="21">
        <v>4.7202873000000001E-5</v>
      </c>
      <c r="G364" s="2" t="s">
        <v>9407</v>
      </c>
      <c r="H364" s="2">
        <v>85</v>
      </c>
      <c r="I364" s="2">
        <v>0.64677689999999999</v>
      </c>
      <c r="J364" s="2">
        <v>1.9749137000000001</v>
      </c>
      <c r="K364" s="2">
        <v>0</v>
      </c>
      <c r="L364" s="2">
        <v>3.1300000000000002E-5</v>
      </c>
      <c r="M364" s="2" t="s">
        <v>9111</v>
      </c>
      <c r="N364" s="2">
        <v>75</v>
      </c>
      <c r="O364" s="2">
        <v>0.5517048</v>
      </c>
      <c r="P364" s="2">
        <v>1.8406591000000001</v>
      </c>
      <c r="Q364" s="2">
        <v>0</v>
      </c>
      <c r="R364" s="2">
        <v>2.8648440000000001E-3</v>
      </c>
    </row>
    <row r="365" spans="1:18" x14ac:dyDescent="0.5">
      <c r="A365" s="2" t="s">
        <v>9485</v>
      </c>
      <c r="B365" s="2">
        <v>28</v>
      </c>
      <c r="C365" s="2">
        <v>0.73790849999999997</v>
      </c>
      <c r="D365" s="2">
        <v>2.0360950999999998</v>
      </c>
      <c r="E365" s="2">
        <v>0</v>
      </c>
      <c r="F365" s="21">
        <v>4.7072479999999999E-5</v>
      </c>
      <c r="G365" s="2" t="s">
        <v>9408</v>
      </c>
      <c r="H365" s="2">
        <v>135</v>
      </c>
      <c r="I365" s="2">
        <v>0.60562559999999999</v>
      </c>
      <c r="J365" s="2">
        <v>1.9740519999999999</v>
      </c>
      <c r="K365" s="2">
        <v>0</v>
      </c>
      <c r="L365" s="2">
        <v>3.1199999999999999E-5</v>
      </c>
      <c r="M365" s="2" t="s">
        <v>10556</v>
      </c>
      <c r="N365" s="2">
        <v>84</v>
      </c>
      <c r="O365" s="2">
        <v>0.54040120000000003</v>
      </c>
      <c r="P365" s="2">
        <v>1.8407819999999999</v>
      </c>
      <c r="Q365" s="2">
        <v>0</v>
      </c>
      <c r="R365" s="2">
        <v>2.8699810000000002E-3</v>
      </c>
    </row>
    <row r="366" spans="1:18" x14ac:dyDescent="0.5">
      <c r="A366" s="2" t="s">
        <v>9701</v>
      </c>
      <c r="B366" s="2">
        <v>60</v>
      </c>
      <c r="C366" s="2">
        <v>0.63576790000000005</v>
      </c>
      <c r="D366" s="2">
        <v>2.0352269999999999</v>
      </c>
      <c r="E366" s="2">
        <v>0</v>
      </c>
      <c r="F366" s="21">
        <v>4.6942800000000001E-5</v>
      </c>
      <c r="G366" s="2" t="s">
        <v>9409</v>
      </c>
      <c r="H366" s="2">
        <v>362</v>
      </c>
      <c r="I366" s="2">
        <v>0.5757989</v>
      </c>
      <c r="J366" s="2">
        <v>1.9737910999999999</v>
      </c>
      <c r="K366" s="2">
        <v>0</v>
      </c>
      <c r="L366" s="2">
        <v>3.1199999999999999E-5</v>
      </c>
      <c r="M366" s="2" t="s">
        <v>9520</v>
      </c>
      <c r="N366" s="2">
        <v>26</v>
      </c>
      <c r="O366" s="2">
        <v>0.65702819999999995</v>
      </c>
      <c r="P366" s="2">
        <v>1.8394382</v>
      </c>
      <c r="Q366" s="2">
        <v>0</v>
      </c>
      <c r="R366" s="2">
        <v>2.9350040000000002E-3</v>
      </c>
    </row>
    <row r="367" spans="1:18" x14ac:dyDescent="0.5">
      <c r="A367" s="2" t="s">
        <v>9331</v>
      </c>
      <c r="B367" s="2">
        <v>26</v>
      </c>
      <c r="C367" s="2">
        <v>0.76758223999999997</v>
      </c>
      <c r="D367" s="2">
        <v>2.0340037</v>
      </c>
      <c r="E367" s="2">
        <v>0</v>
      </c>
      <c r="F367" s="21">
        <v>4.6813841999999997E-5</v>
      </c>
      <c r="G367" s="2" t="s">
        <v>9410</v>
      </c>
      <c r="H367" s="2">
        <v>78</v>
      </c>
      <c r="I367" s="2">
        <v>0.65283040000000003</v>
      </c>
      <c r="J367" s="2">
        <v>1.9729152999999999</v>
      </c>
      <c r="K367" s="2">
        <v>0</v>
      </c>
      <c r="L367" s="2">
        <v>3.1099999999999997E-5</v>
      </c>
      <c r="M367" s="2" t="s">
        <v>9602</v>
      </c>
      <c r="N367" s="2">
        <v>16</v>
      </c>
      <c r="O367" s="2">
        <v>0.73723669999999997</v>
      </c>
      <c r="P367" s="2">
        <v>1.838611</v>
      </c>
      <c r="Q367" s="2">
        <v>0</v>
      </c>
      <c r="R367" s="2">
        <v>2.9687260000000001E-3</v>
      </c>
    </row>
    <row r="368" spans="1:18" x14ac:dyDescent="0.5">
      <c r="A368" s="2" t="s">
        <v>9436</v>
      </c>
      <c r="B368" s="2">
        <v>34</v>
      </c>
      <c r="C368" s="2">
        <v>0.72247620000000001</v>
      </c>
      <c r="D368" s="2">
        <v>2.0325302999999999</v>
      </c>
      <c r="E368" s="2">
        <v>0</v>
      </c>
      <c r="F368" s="21">
        <v>4.6685579999999998E-5</v>
      </c>
      <c r="G368" s="2" t="s">
        <v>9411</v>
      </c>
      <c r="H368" s="2">
        <v>20</v>
      </c>
      <c r="I368" s="2">
        <v>0.82746120000000001</v>
      </c>
      <c r="J368" s="2">
        <v>1.9727972</v>
      </c>
      <c r="K368" s="2">
        <v>0</v>
      </c>
      <c r="L368" s="2">
        <v>3.1000000000000001E-5</v>
      </c>
      <c r="M368" s="2" t="s">
        <v>10629</v>
      </c>
      <c r="N368" s="2">
        <v>16</v>
      </c>
      <c r="O368" s="2">
        <v>0.73826444000000002</v>
      </c>
      <c r="P368" s="2">
        <v>1.8371989</v>
      </c>
      <c r="Q368" s="2">
        <v>0</v>
      </c>
      <c r="R368" s="2">
        <v>2.97497E-3</v>
      </c>
    </row>
    <row r="369" spans="1:18" x14ac:dyDescent="0.5">
      <c r="A369" s="2" t="s">
        <v>9195</v>
      </c>
      <c r="B369" s="2">
        <v>52</v>
      </c>
      <c r="C369" s="2">
        <v>0.65928560000000003</v>
      </c>
      <c r="D369" s="2">
        <v>2.0323060000000002</v>
      </c>
      <c r="E369" s="2">
        <v>0</v>
      </c>
      <c r="F369" s="21">
        <v>4.6558029999999999E-5</v>
      </c>
      <c r="G369" s="2" t="s">
        <v>9412</v>
      </c>
      <c r="H369" s="2">
        <v>49</v>
      </c>
      <c r="I369" s="2">
        <v>0.69385063999999996</v>
      </c>
      <c r="J369" s="2">
        <v>1.9725744000000001</v>
      </c>
      <c r="K369" s="2">
        <v>0</v>
      </c>
      <c r="L369" s="2">
        <v>3.3699999999999999E-5</v>
      </c>
      <c r="M369" s="2" t="s">
        <v>10630</v>
      </c>
      <c r="N369" s="2">
        <v>24</v>
      </c>
      <c r="O369" s="2">
        <v>0.65597945000000002</v>
      </c>
      <c r="P369" s="2">
        <v>1.8372622999999999</v>
      </c>
      <c r="Q369" s="2">
        <v>0</v>
      </c>
      <c r="R369" s="2">
        <v>2.980323E-3</v>
      </c>
    </row>
    <row r="370" spans="1:18" x14ac:dyDescent="0.5">
      <c r="A370" s="2" t="s">
        <v>9448</v>
      </c>
      <c r="B370" s="2">
        <v>65</v>
      </c>
      <c r="C370" s="2">
        <v>0.61719495000000002</v>
      </c>
      <c r="D370" s="2">
        <v>2.0316049999999999</v>
      </c>
      <c r="E370" s="2">
        <v>0</v>
      </c>
      <c r="F370" s="21">
        <v>4.6431167E-5</v>
      </c>
      <c r="G370" s="2" t="s">
        <v>9413</v>
      </c>
      <c r="H370" s="2">
        <v>78</v>
      </c>
      <c r="I370" s="2">
        <v>0.65129079999999995</v>
      </c>
      <c r="J370" s="2">
        <v>1.9723265000000001</v>
      </c>
      <c r="K370" s="2">
        <v>0</v>
      </c>
      <c r="L370" s="2">
        <v>3.3599999999999997E-5</v>
      </c>
      <c r="M370" s="2" t="s">
        <v>9615</v>
      </c>
      <c r="N370" s="2">
        <v>401</v>
      </c>
      <c r="O370" s="2">
        <v>0.47713944000000003</v>
      </c>
      <c r="P370" s="2">
        <v>1.8376617</v>
      </c>
      <c r="Q370" s="2">
        <v>0</v>
      </c>
      <c r="R370" s="2">
        <v>2.9828979999999999E-3</v>
      </c>
    </row>
    <row r="371" spans="1:18" x14ac:dyDescent="0.5">
      <c r="A371" s="2" t="s">
        <v>9475</v>
      </c>
      <c r="B371" s="2">
        <v>21</v>
      </c>
      <c r="C371" s="2">
        <v>0.76905566000000003</v>
      </c>
      <c r="D371" s="2">
        <v>2.0294308999999999</v>
      </c>
      <c r="E371" s="2">
        <v>0</v>
      </c>
      <c r="F371" s="21">
        <v>4.6304989999999997E-5</v>
      </c>
      <c r="G371" s="2" t="s">
        <v>9414</v>
      </c>
      <c r="H371" s="2">
        <v>200</v>
      </c>
      <c r="I371" s="2">
        <v>0.59808903999999996</v>
      </c>
      <c r="J371" s="2">
        <v>1.9719466000000001</v>
      </c>
      <c r="K371" s="2">
        <v>0</v>
      </c>
      <c r="L371" s="2">
        <v>3.3500000000000001E-5</v>
      </c>
      <c r="M371" s="2" t="s">
        <v>9578</v>
      </c>
      <c r="N371" s="2">
        <v>23</v>
      </c>
      <c r="O371" s="2">
        <v>0.67266289999999995</v>
      </c>
      <c r="P371" s="2">
        <v>1.8382843</v>
      </c>
      <c r="Q371" s="2">
        <v>1.4450870000000001E-3</v>
      </c>
      <c r="R371" s="2">
        <v>2.9855659999999998E-3</v>
      </c>
    </row>
    <row r="372" spans="1:18" x14ac:dyDescent="0.5">
      <c r="A372" s="2" t="s">
        <v>9528</v>
      </c>
      <c r="B372" s="2">
        <v>23</v>
      </c>
      <c r="C372" s="2">
        <v>0.76337206000000002</v>
      </c>
      <c r="D372" s="2">
        <v>2.0291022999999999</v>
      </c>
      <c r="E372" s="2">
        <v>0</v>
      </c>
      <c r="F372" s="21">
        <v>4.6179505999999997E-5</v>
      </c>
      <c r="G372" s="2" t="s">
        <v>9415</v>
      </c>
      <c r="H372" s="2">
        <v>459</v>
      </c>
      <c r="I372" s="2">
        <v>0.5721176</v>
      </c>
      <c r="J372" s="2">
        <v>1.9719036999999999</v>
      </c>
      <c r="K372" s="2">
        <v>0</v>
      </c>
      <c r="L372" s="2">
        <v>3.3399999999999999E-5</v>
      </c>
      <c r="M372" s="2" t="s">
        <v>9401</v>
      </c>
      <c r="N372" s="2">
        <v>42</v>
      </c>
      <c r="O372" s="2">
        <v>0.60373080000000001</v>
      </c>
      <c r="P372" s="2">
        <v>1.8373094000000001</v>
      </c>
      <c r="Q372" s="2">
        <v>0</v>
      </c>
      <c r="R372" s="2">
        <v>2.9884439999999998E-3</v>
      </c>
    </row>
    <row r="373" spans="1:18" x14ac:dyDescent="0.5">
      <c r="A373" s="2" t="s">
        <v>9346</v>
      </c>
      <c r="B373" s="2">
        <v>24</v>
      </c>
      <c r="C373" s="2">
        <v>0.76718039999999998</v>
      </c>
      <c r="D373" s="2">
        <v>2.0288978000000002</v>
      </c>
      <c r="E373" s="2">
        <v>0</v>
      </c>
      <c r="F373" s="21">
        <v>4.6054694000000002E-5</v>
      </c>
      <c r="G373" s="2" t="s">
        <v>9416</v>
      </c>
      <c r="H373" s="2">
        <v>73</v>
      </c>
      <c r="I373" s="2">
        <v>0.65710396000000004</v>
      </c>
      <c r="J373" s="2">
        <v>1.9700747000000001</v>
      </c>
      <c r="K373" s="2">
        <v>0</v>
      </c>
      <c r="L373" s="2">
        <v>3.3300000000000003E-5</v>
      </c>
      <c r="M373" s="2" t="s">
        <v>10392</v>
      </c>
      <c r="N373" s="2">
        <v>48</v>
      </c>
      <c r="O373" s="2">
        <v>0.58435440000000005</v>
      </c>
      <c r="P373" s="2">
        <v>1.8367207999999999</v>
      </c>
      <c r="Q373" s="2">
        <v>1.262626E-3</v>
      </c>
      <c r="R373" s="2">
        <v>3.0078570000000001E-3</v>
      </c>
    </row>
    <row r="374" spans="1:18" x14ac:dyDescent="0.5">
      <c r="A374" s="2" t="s">
        <v>9170</v>
      </c>
      <c r="B374" s="2">
        <v>72</v>
      </c>
      <c r="C374" s="2">
        <v>0.62933159999999999</v>
      </c>
      <c r="D374" s="2">
        <v>2.0288537</v>
      </c>
      <c r="E374" s="2">
        <v>0</v>
      </c>
      <c r="F374" s="21">
        <v>4.5930563000000002E-5</v>
      </c>
      <c r="G374" s="2" t="s">
        <v>9417</v>
      </c>
      <c r="H374" s="2">
        <v>75</v>
      </c>
      <c r="I374" s="2">
        <v>0.64810469999999998</v>
      </c>
      <c r="J374" s="2">
        <v>1.9679416000000001</v>
      </c>
      <c r="K374" s="2">
        <v>0</v>
      </c>
      <c r="L374" s="2">
        <v>3.6100000000000003E-5</v>
      </c>
      <c r="M374" s="2" t="s">
        <v>9283</v>
      </c>
      <c r="N374" s="2">
        <v>237</v>
      </c>
      <c r="O374" s="2">
        <v>0.4856317</v>
      </c>
      <c r="P374" s="2">
        <v>1.8362719999999999</v>
      </c>
      <c r="Q374" s="2">
        <v>0</v>
      </c>
      <c r="R374" s="2">
        <v>3.0161139999999999E-3</v>
      </c>
    </row>
    <row r="375" spans="1:18" x14ac:dyDescent="0.5">
      <c r="A375" s="2" t="s">
        <v>9577</v>
      </c>
      <c r="B375" s="2">
        <v>65</v>
      </c>
      <c r="C375" s="2">
        <v>0.62872720000000004</v>
      </c>
      <c r="D375" s="2">
        <v>2.0287342000000002</v>
      </c>
      <c r="E375" s="2">
        <v>0</v>
      </c>
      <c r="F375" s="21">
        <v>4.5807090000000003E-5</v>
      </c>
      <c r="G375" s="2" t="s">
        <v>9418</v>
      </c>
      <c r="H375" s="2">
        <v>196</v>
      </c>
      <c r="I375" s="2">
        <v>0.58946399999999999</v>
      </c>
      <c r="J375" s="2">
        <v>1.967689</v>
      </c>
      <c r="K375" s="2">
        <v>0</v>
      </c>
      <c r="L375" s="2">
        <v>3.6000000000000001E-5</v>
      </c>
      <c r="M375" s="2" t="s">
        <v>9173</v>
      </c>
      <c r="N375" s="2">
        <v>128</v>
      </c>
      <c r="O375" s="2">
        <v>0.50709444000000004</v>
      </c>
      <c r="P375" s="2">
        <v>1.8359913000000001</v>
      </c>
      <c r="Q375" s="2">
        <v>0</v>
      </c>
      <c r="R375" s="2">
        <v>3.0162100000000001E-3</v>
      </c>
    </row>
    <row r="376" spans="1:18" x14ac:dyDescent="0.5">
      <c r="A376" s="2" t="s">
        <v>9254</v>
      </c>
      <c r="B376" s="2">
        <v>49</v>
      </c>
      <c r="C376" s="2">
        <v>0.66219085</v>
      </c>
      <c r="D376" s="2">
        <v>2.0268803000000002</v>
      </c>
      <c r="E376" s="2">
        <v>0</v>
      </c>
      <c r="F376" s="21">
        <v>4.9010951999999997E-5</v>
      </c>
      <c r="G376" s="2" t="s">
        <v>9419</v>
      </c>
      <c r="H376" s="2">
        <v>58</v>
      </c>
      <c r="I376" s="2">
        <v>0.66168669999999996</v>
      </c>
      <c r="J376" s="2">
        <v>1.9673621999999999</v>
      </c>
      <c r="K376" s="2">
        <v>0</v>
      </c>
      <c r="L376" s="2">
        <v>3.5899999999999998E-5</v>
      </c>
      <c r="M376" s="2" t="s">
        <v>9580</v>
      </c>
      <c r="N376" s="2">
        <v>69</v>
      </c>
      <c r="O376" s="2">
        <v>0.55779789999999996</v>
      </c>
      <c r="P376" s="2">
        <v>1.835178</v>
      </c>
      <c r="Q376" s="2">
        <v>0</v>
      </c>
      <c r="R376" s="2">
        <v>3.032711E-3</v>
      </c>
    </row>
    <row r="377" spans="1:18" x14ac:dyDescent="0.5">
      <c r="A377" s="2" t="s">
        <v>9348</v>
      </c>
      <c r="B377" s="2">
        <v>29</v>
      </c>
      <c r="C377" s="2">
        <v>0.72852749999999999</v>
      </c>
      <c r="D377" s="2">
        <v>2.0264992999999998</v>
      </c>
      <c r="E377" s="2">
        <v>0</v>
      </c>
      <c r="F377" s="21">
        <v>5.2029289999999999E-5</v>
      </c>
      <c r="G377" s="2" t="s">
        <v>9420</v>
      </c>
      <c r="H377" s="2">
        <v>54</v>
      </c>
      <c r="I377" s="2">
        <v>0.66674215000000003</v>
      </c>
      <c r="J377" s="2">
        <v>1.9666724</v>
      </c>
      <c r="K377" s="2">
        <v>0</v>
      </c>
      <c r="L377" s="2">
        <v>3.5800000000000003E-5</v>
      </c>
      <c r="M377" s="2" t="s">
        <v>9137</v>
      </c>
      <c r="N377" s="2">
        <v>218</v>
      </c>
      <c r="O377" s="2">
        <v>0.49077063999999998</v>
      </c>
      <c r="P377" s="2">
        <v>1.8352413999999999</v>
      </c>
      <c r="Q377" s="2">
        <v>0</v>
      </c>
      <c r="R377" s="2">
        <v>3.0381010000000001E-3</v>
      </c>
    </row>
    <row r="378" spans="1:18" x14ac:dyDescent="0.5">
      <c r="A378" s="2" t="s">
        <v>9544</v>
      </c>
      <c r="B378" s="2">
        <v>34</v>
      </c>
      <c r="C378" s="2">
        <v>0.71218550000000003</v>
      </c>
      <c r="D378" s="2">
        <v>2.0246591999999999</v>
      </c>
      <c r="E378" s="2">
        <v>0</v>
      </c>
      <c r="F378" s="21">
        <v>5.1890544000000001E-5</v>
      </c>
      <c r="G378" s="2" t="s">
        <v>9421</v>
      </c>
      <c r="H378" s="2">
        <v>147</v>
      </c>
      <c r="I378" s="2">
        <v>0.60773219999999994</v>
      </c>
      <c r="J378" s="2">
        <v>1.9639310000000001</v>
      </c>
      <c r="K378" s="2">
        <v>0</v>
      </c>
      <c r="L378" s="2">
        <v>3.8399999999999998E-5</v>
      </c>
      <c r="M378" s="2" t="s">
        <v>10157</v>
      </c>
      <c r="N378" s="2">
        <v>87</v>
      </c>
      <c r="O378" s="2">
        <v>0.53674423999999998</v>
      </c>
      <c r="P378" s="2">
        <v>1.8355486000000001</v>
      </c>
      <c r="Q378" s="2">
        <v>0</v>
      </c>
      <c r="R378" s="2">
        <v>3.040741E-3</v>
      </c>
    </row>
    <row r="379" spans="1:18" x14ac:dyDescent="0.5">
      <c r="A379" s="2" t="s">
        <v>9272</v>
      </c>
      <c r="B379" s="2">
        <v>70</v>
      </c>
      <c r="C379" s="2">
        <v>0.62247350000000001</v>
      </c>
      <c r="D379" s="2">
        <v>2.0230508</v>
      </c>
      <c r="E379" s="2">
        <v>0</v>
      </c>
      <c r="F379" s="21">
        <v>5.1752539999999999E-5</v>
      </c>
      <c r="G379" s="2" t="s">
        <v>9422</v>
      </c>
      <c r="H379" s="2">
        <v>109</v>
      </c>
      <c r="I379" s="2">
        <v>0.62099280000000001</v>
      </c>
      <c r="J379" s="2">
        <v>1.963819</v>
      </c>
      <c r="K379" s="2">
        <v>0</v>
      </c>
      <c r="L379" s="2">
        <v>3.8300000000000003E-5</v>
      </c>
      <c r="M379" s="2" t="s">
        <v>9853</v>
      </c>
      <c r="N379" s="2">
        <v>18</v>
      </c>
      <c r="O379" s="2">
        <v>0.72011389999999997</v>
      </c>
      <c r="P379" s="2">
        <v>1.8347396</v>
      </c>
      <c r="Q379" s="2">
        <v>0</v>
      </c>
      <c r="R379" s="2">
        <v>3.059628E-3</v>
      </c>
    </row>
    <row r="380" spans="1:18" x14ac:dyDescent="0.5">
      <c r="A380" s="2" t="s">
        <v>9316</v>
      </c>
      <c r="B380" s="2">
        <v>37</v>
      </c>
      <c r="C380" s="2">
        <v>0.6984998</v>
      </c>
      <c r="D380" s="2">
        <v>2.0229653999999999</v>
      </c>
      <c r="E380" s="2">
        <v>0</v>
      </c>
      <c r="F380" s="21">
        <v>5.1615259999999997E-5</v>
      </c>
      <c r="G380" s="2" t="s">
        <v>9423</v>
      </c>
      <c r="H380" s="2">
        <v>34</v>
      </c>
      <c r="I380" s="2">
        <v>0.72727149999999996</v>
      </c>
      <c r="J380" s="2">
        <v>1.9636338</v>
      </c>
      <c r="K380" s="2">
        <v>0</v>
      </c>
      <c r="L380" s="2">
        <v>3.82E-5</v>
      </c>
      <c r="M380" s="2" t="s">
        <v>10631</v>
      </c>
      <c r="N380" s="2">
        <v>22</v>
      </c>
      <c r="O380" s="2">
        <v>0.68749910000000003</v>
      </c>
      <c r="P380" s="2">
        <v>1.8342879000000001</v>
      </c>
      <c r="Q380" s="2">
        <v>1.3966479999999999E-3</v>
      </c>
      <c r="R380" s="2">
        <v>3.078346E-3</v>
      </c>
    </row>
    <row r="381" spans="1:18" x14ac:dyDescent="0.5">
      <c r="A381" s="2" t="s">
        <v>9555</v>
      </c>
      <c r="B381" s="2">
        <v>69</v>
      </c>
      <c r="C381" s="2">
        <v>0.61657655</v>
      </c>
      <c r="D381" s="2">
        <v>2.0216533999999999</v>
      </c>
      <c r="E381" s="2">
        <v>0</v>
      </c>
      <c r="F381" s="21">
        <v>5.4630809999999999E-5</v>
      </c>
      <c r="G381" s="2" t="s">
        <v>9424</v>
      </c>
      <c r="H381" s="2">
        <v>182</v>
      </c>
      <c r="I381" s="2">
        <v>0.59520143000000003</v>
      </c>
      <c r="J381" s="2">
        <v>1.9636054000000001</v>
      </c>
      <c r="K381" s="2">
        <v>0</v>
      </c>
      <c r="L381" s="2">
        <v>3.8099999999999998E-5</v>
      </c>
      <c r="M381" s="2" t="s">
        <v>9504</v>
      </c>
      <c r="N381" s="2">
        <v>29</v>
      </c>
      <c r="O381" s="2">
        <v>0.64348506999999999</v>
      </c>
      <c r="P381" s="2">
        <v>1.8337564</v>
      </c>
      <c r="Q381" s="2">
        <v>1.402525E-3</v>
      </c>
      <c r="R381" s="2">
        <v>3.09962E-3</v>
      </c>
    </row>
    <row r="382" spans="1:18" x14ac:dyDescent="0.5">
      <c r="A382" s="2" t="s">
        <v>9413</v>
      </c>
      <c r="B382" s="2">
        <v>78</v>
      </c>
      <c r="C382" s="2">
        <v>0.61094139999999997</v>
      </c>
      <c r="D382" s="2">
        <v>2.0213065000000001</v>
      </c>
      <c r="E382" s="2">
        <v>0</v>
      </c>
      <c r="F382" s="21">
        <v>5.4486663E-5</v>
      </c>
      <c r="G382" s="2" t="s">
        <v>9425</v>
      </c>
      <c r="H382" s="2">
        <v>25</v>
      </c>
      <c r="I382" s="2">
        <v>0.77710599999999996</v>
      </c>
      <c r="J382" s="2">
        <v>1.9616117</v>
      </c>
      <c r="K382" s="2">
        <v>0</v>
      </c>
      <c r="L382" s="2">
        <v>4.07E-5</v>
      </c>
      <c r="M382" s="2" t="s">
        <v>10632</v>
      </c>
      <c r="N382" s="2">
        <v>31</v>
      </c>
      <c r="O382" s="2">
        <v>0.63108313000000005</v>
      </c>
      <c r="P382" s="2">
        <v>1.8323978999999999</v>
      </c>
      <c r="Q382" s="2">
        <v>1.3888889999999999E-3</v>
      </c>
      <c r="R382" s="2">
        <v>3.1607670000000001E-3</v>
      </c>
    </row>
    <row r="383" spans="1:18" x14ac:dyDescent="0.5">
      <c r="A383" s="2" t="s">
        <v>9426</v>
      </c>
      <c r="B383" s="2">
        <v>22</v>
      </c>
      <c r="C383" s="2">
        <v>0.78774659999999996</v>
      </c>
      <c r="D383" s="2">
        <v>2.0189637999999999</v>
      </c>
      <c r="E383" s="2">
        <v>0</v>
      </c>
      <c r="F383" s="21">
        <v>5.4343276E-5</v>
      </c>
      <c r="G383" s="2" t="s">
        <v>9426</v>
      </c>
      <c r="H383" s="2">
        <v>22</v>
      </c>
      <c r="I383" s="2">
        <v>0.7860547</v>
      </c>
      <c r="J383" s="2">
        <v>1.9603003000000001</v>
      </c>
      <c r="K383" s="2">
        <v>0</v>
      </c>
      <c r="L383" s="2">
        <v>4.0599999999999998E-5</v>
      </c>
      <c r="M383" s="2" t="s">
        <v>10633</v>
      </c>
      <c r="N383" s="2">
        <v>25</v>
      </c>
      <c r="O383" s="2">
        <v>0.66229325999999999</v>
      </c>
      <c r="P383" s="2">
        <v>1.8318212</v>
      </c>
      <c r="Q383" s="2">
        <v>0</v>
      </c>
      <c r="R383" s="2">
        <v>3.1790550000000001E-3</v>
      </c>
    </row>
    <row r="384" spans="1:18" x14ac:dyDescent="0.5">
      <c r="A384" s="2" t="s">
        <v>9219</v>
      </c>
      <c r="B384" s="2">
        <v>76</v>
      </c>
      <c r="C384" s="2">
        <v>0.61533325999999999</v>
      </c>
      <c r="D384" s="2">
        <v>2.0186136000000001</v>
      </c>
      <c r="E384" s="2">
        <v>0</v>
      </c>
      <c r="F384" s="21">
        <v>5.4200646000000003E-5</v>
      </c>
      <c r="G384" s="2" t="s">
        <v>9427</v>
      </c>
      <c r="H384" s="2">
        <v>21</v>
      </c>
      <c r="I384" s="2">
        <v>0.79621730000000002</v>
      </c>
      <c r="J384" s="2">
        <v>1.9587144999999999</v>
      </c>
      <c r="K384" s="2">
        <v>0</v>
      </c>
      <c r="L384" s="2">
        <v>4.32E-5</v>
      </c>
      <c r="M384" s="2" t="s">
        <v>9392</v>
      </c>
      <c r="N384" s="2">
        <v>34</v>
      </c>
      <c r="O384" s="2">
        <v>0.62240969999999995</v>
      </c>
      <c r="P384" s="2">
        <v>1.8306657</v>
      </c>
      <c r="Q384" s="2">
        <v>0</v>
      </c>
      <c r="R384" s="2">
        <v>3.2291419999999999E-3</v>
      </c>
    </row>
    <row r="385" spans="1:18" x14ac:dyDescent="0.5">
      <c r="A385" s="2" t="s">
        <v>9526</v>
      </c>
      <c r="B385" s="2">
        <v>17</v>
      </c>
      <c r="C385" s="2">
        <v>0.81721670000000002</v>
      </c>
      <c r="D385" s="2">
        <v>2.0170496</v>
      </c>
      <c r="E385" s="2">
        <v>0</v>
      </c>
      <c r="F385" s="21">
        <v>6.0350290000000003E-5</v>
      </c>
      <c r="G385" s="2" t="s">
        <v>9428</v>
      </c>
      <c r="H385" s="2">
        <v>17</v>
      </c>
      <c r="I385" s="2">
        <v>0.83698380000000006</v>
      </c>
      <c r="J385" s="2">
        <v>1.9570358999999999</v>
      </c>
      <c r="K385" s="2">
        <v>0</v>
      </c>
      <c r="L385" s="2">
        <v>4.5800000000000002E-5</v>
      </c>
      <c r="M385" s="2" t="s">
        <v>10634</v>
      </c>
      <c r="N385" s="2">
        <v>138</v>
      </c>
      <c r="O385" s="2">
        <v>0.50829930000000001</v>
      </c>
      <c r="P385" s="2">
        <v>1.8300487999999999</v>
      </c>
      <c r="Q385" s="2">
        <v>0</v>
      </c>
      <c r="R385" s="2">
        <v>3.2333800000000001E-3</v>
      </c>
    </row>
    <row r="386" spans="1:18" x14ac:dyDescent="0.5">
      <c r="A386" s="2" t="s">
        <v>9203</v>
      </c>
      <c r="B386" s="2">
        <v>157</v>
      </c>
      <c r="C386" s="2">
        <v>0.55078536</v>
      </c>
      <c r="D386" s="2">
        <v>2.0161128000000001</v>
      </c>
      <c r="E386" s="2">
        <v>0</v>
      </c>
      <c r="F386" s="21">
        <v>6.3380330000000002E-5</v>
      </c>
      <c r="G386" s="2" t="s">
        <v>9429</v>
      </c>
      <c r="H386" s="2">
        <v>36</v>
      </c>
      <c r="I386" s="2">
        <v>0.71729754999999995</v>
      </c>
      <c r="J386" s="2">
        <v>1.9567840000000001</v>
      </c>
      <c r="K386" s="2">
        <v>0</v>
      </c>
      <c r="L386" s="2">
        <v>4.57E-5</v>
      </c>
      <c r="M386" s="2" t="s">
        <v>9449</v>
      </c>
      <c r="N386" s="2">
        <v>355</v>
      </c>
      <c r="O386" s="2">
        <v>0.48105624000000002</v>
      </c>
      <c r="P386" s="2">
        <v>1.8298173</v>
      </c>
      <c r="Q386" s="2">
        <v>0</v>
      </c>
      <c r="R386" s="2">
        <v>3.2381160000000001E-3</v>
      </c>
    </row>
    <row r="387" spans="1:18" x14ac:dyDescent="0.5">
      <c r="A387" s="2" t="s">
        <v>9286</v>
      </c>
      <c r="B387" s="2">
        <v>22</v>
      </c>
      <c r="C387" s="2">
        <v>0.77346709999999996</v>
      </c>
      <c r="D387" s="2">
        <v>2.0158699000000002</v>
      </c>
      <c r="E387" s="2">
        <v>0</v>
      </c>
      <c r="F387" s="21">
        <v>6.3215270000000002E-5</v>
      </c>
      <c r="G387" s="2" t="s">
        <v>9430</v>
      </c>
      <c r="H387" s="2">
        <v>15</v>
      </c>
      <c r="I387" s="2">
        <v>0.86349714</v>
      </c>
      <c r="J387" s="2">
        <v>1.9567220000000001</v>
      </c>
      <c r="K387" s="2">
        <v>0</v>
      </c>
      <c r="L387" s="2">
        <v>4.5599999999999997E-5</v>
      </c>
      <c r="M387" s="2" t="s">
        <v>9832</v>
      </c>
      <c r="N387" s="2">
        <v>253</v>
      </c>
      <c r="O387" s="2">
        <v>0.48577759999999998</v>
      </c>
      <c r="P387" s="2">
        <v>1.8300498000000001</v>
      </c>
      <c r="Q387" s="2">
        <v>0</v>
      </c>
      <c r="R387" s="2">
        <v>3.2418450000000001E-3</v>
      </c>
    </row>
    <row r="388" spans="1:18" x14ac:dyDescent="0.5">
      <c r="A388" s="2" t="s">
        <v>9430</v>
      </c>
      <c r="B388" s="2">
        <v>15</v>
      </c>
      <c r="C388" s="2">
        <v>0.85708505000000001</v>
      </c>
      <c r="D388" s="2">
        <v>2.0158054999999999</v>
      </c>
      <c r="E388" s="2">
        <v>0</v>
      </c>
      <c r="F388" s="21">
        <v>6.3051079999999995E-5</v>
      </c>
      <c r="G388" s="2" t="s">
        <v>9431</v>
      </c>
      <c r="H388" s="2">
        <v>17</v>
      </c>
      <c r="I388" s="2">
        <v>0.81889104999999995</v>
      </c>
      <c r="J388" s="2">
        <v>1.9558276999999999</v>
      </c>
      <c r="K388" s="2">
        <v>0</v>
      </c>
      <c r="L388" s="2">
        <v>5.3499999999999999E-5</v>
      </c>
      <c r="M388" s="2" t="s">
        <v>9931</v>
      </c>
      <c r="N388" s="2">
        <v>68</v>
      </c>
      <c r="O388" s="2">
        <v>0.54924815999999999</v>
      </c>
      <c r="P388" s="2">
        <v>1.8293520000000001</v>
      </c>
      <c r="Q388" s="2">
        <v>0</v>
      </c>
      <c r="R388" s="2">
        <v>3.2428909999999999E-3</v>
      </c>
    </row>
    <row r="389" spans="1:18" x14ac:dyDescent="0.5">
      <c r="A389" s="2" t="s">
        <v>9387</v>
      </c>
      <c r="B389" s="2">
        <v>33</v>
      </c>
      <c r="C389" s="2">
        <v>0.69250137</v>
      </c>
      <c r="D389" s="2">
        <v>2.0146506</v>
      </c>
      <c r="E389" s="2">
        <v>0</v>
      </c>
      <c r="F389" s="21">
        <v>6.2887730000000006E-5</v>
      </c>
      <c r="G389" s="2" t="s">
        <v>9432</v>
      </c>
      <c r="H389" s="2">
        <v>45</v>
      </c>
      <c r="I389" s="2">
        <v>0.69075286000000002</v>
      </c>
      <c r="J389" s="2">
        <v>1.9551132</v>
      </c>
      <c r="K389" s="2">
        <v>0</v>
      </c>
      <c r="L389" s="2">
        <v>5.3399999999999997E-5</v>
      </c>
      <c r="M389" s="2" t="s">
        <v>9477</v>
      </c>
      <c r="N389" s="2">
        <v>74</v>
      </c>
      <c r="O389" s="2">
        <v>0.54480207000000003</v>
      </c>
      <c r="P389" s="2">
        <v>1.8291770999999999</v>
      </c>
      <c r="Q389" s="2">
        <v>0</v>
      </c>
      <c r="R389" s="2">
        <v>3.2475210000000002E-3</v>
      </c>
    </row>
    <row r="390" spans="1:18" x14ac:dyDescent="0.5">
      <c r="A390" s="2" t="s">
        <v>9239</v>
      </c>
      <c r="B390" s="2">
        <v>63</v>
      </c>
      <c r="C390" s="2">
        <v>0.63045759999999995</v>
      </c>
      <c r="D390" s="2">
        <v>2.0145578</v>
      </c>
      <c r="E390" s="2">
        <v>0</v>
      </c>
      <c r="F390" s="21">
        <v>6.2725229999999996E-5</v>
      </c>
      <c r="G390" s="2" t="s">
        <v>9433</v>
      </c>
      <c r="H390" s="2">
        <v>49</v>
      </c>
      <c r="I390" s="2">
        <v>0.67611264999999998</v>
      </c>
      <c r="J390" s="2">
        <v>1.9538947</v>
      </c>
      <c r="K390" s="2">
        <v>0</v>
      </c>
      <c r="L390" s="2">
        <v>5.3199999999999999E-5</v>
      </c>
      <c r="M390" s="2" t="s">
        <v>9139</v>
      </c>
      <c r="N390" s="2">
        <v>46</v>
      </c>
      <c r="O390" s="2">
        <v>0.58572539999999995</v>
      </c>
      <c r="P390" s="2">
        <v>1.8287846000000001</v>
      </c>
      <c r="Q390" s="2">
        <v>2.6525199999999998E-3</v>
      </c>
      <c r="R390" s="2">
        <v>3.257364E-3</v>
      </c>
    </row>
    <row r="391" spans="1:18" x14ac:dyDescent="0.5">
      <c r="A391" s="2" t="s">
        <v>9408</v>
      </c>
      <c r="B391" s="2">
        <v>135</v>
      </c>
      <c r="C391" s="2">
        <v>0.55341220000000002</v>
      </c>
      <c r="D391" s="2">
        <v>2.0123644000000001</v>
      </c>
      <c r="E391" s="2">
        <v>0</v>
      </c>
      <c r="F391" s="21">
        <v>6.5633E-5</v>
      </c>
      <c r="G391" s="2" t="s">
        <v>9434</v>
      </c>
      <c r="H391" s="2">
        <v>194</v>
      </c>
      <c r="I391" s="2">
        <v>0.59446390000000005</v>
      </c>
      <c r="J391" s="2">
        <v>1.9536015</v>
      </c>
      <c r="K391" s="2">
        <v>0</v>
      </c>
      <c r="L391" s="2">
        <v>5.3100000000000003E-5</v>
      </c>
      <c r="M391" s="2" t="s">
        <v>9436</v>
      </c>
      <c r="N391" s="2">
        <v>34</v>
      </c>
      <c r="O391" s="2">
        <v>0.61401720000000004</v>
      </c>
      <c r="P391" s="2">
        <v>1.82822</v>
      </c>
      <c r="Q391" s="2">
        <v>0</v>
      </c>
      <c r="R391" s="2">
        <v>3.3009990000000002E-3</v>
      </c>
    </row>
    <row r="392" spans="1:18" x14ac:dyDescent="0.5">
      <c r="A392" s="2" t="s">
        <v>9525</v>
      </c>
      <c r="B392" s="2">
        <v>17</v>
      </c>
      <c r="C392" s="2">
        <v>0.82022810000000002</v>
      </c>
      <c r="D392" s="2">
        <v>2.0117465999999999</v>
      </c>
      <c r="E392" s="2">
        <v>0</v>
      </c>
      <c r="F392" s="21">
        <v>6.5464270000000001E-5</v>
      </c>
      <c r="G392" s="2" t="s">
        <v>9435</v>
      </c>
      <c r="H392" s="2">
        <v>23</v>
      </c>
      <c r="I392" s="2">
        <v>0.79323995000000003</v>
      </c>
      <c r="J392" s="2">
        <v>1.9532577</v>
      </c>
      <c r="K392" s="2">
        <v>0</v>
      </c>
      <c r="L392" s="2">
        <v>5.2899999999999998E-5</v>
      </c>
      <c r="M392" s="2" t="s">
        <v>10297</v>
      </c>
      <c r="N392" s="2">
        <v>19</v>
      </c>
      <c r="O392" s="2">
        <v>0.68736297000000002</v>
      </c>
      <c r="P392" s="2">
        <v>1.8276743</v>
      </c>
      <c r="Q392" s="2">
        <v>1.4749260000000001E-3</v>
      </c>
      <c r="R392" s="2">
        <v>3.323679E-3</v>
      </c>
    </row>
    <row r="393" spans="1:18" x14ac:dyDescent="0.5">
      <c r="A393" s="2" t="s">
        <v>9461</v>
      </c>
      <c r="B393" s="2">
        <v>275</v>
      </c>
      <c r="C393" s="2">
        <v>0.51407813999999996</v>
      </c>
      <c r="D393" s="2">
        <v>2.0110269999999999</v>
      </c>
      <c r="E393" s="2">
        <v>0</v>
      </c>
      <c r="F393" s="21">
        <v>7.1464324999999994E-5</v>
      </c>
      <c r="G393" s="2" t="s">
        <v>9436</v>
      </c>
      <c r="H393" s="2">
        <v>34</v>
      </c>
      <c r="I393" s="2">
        <v>0.72408925999999996</v>
      </c>
      <c r="J393" s="2">
        <v>1.9524665999999999</v>
      </c>
      <c r="K393" s="2">
        <v>0</v>
      </c>
      <c r="L393" s="2">
        <v>5.2800000000000003E-5</v>
      </c>
      <c r="M393" s="2" t="s">
        <v>9774</v>
      </c>
      <c r="N393" s="2">
        <v>175</v>
      </c>
      <c r="O393" s="2">
        <v>0.49508616</v>
      </c>
      <c r="P393" s="2">
        <v>1.8274627999999999</v>
      </c>
      <c r="Q393" s="2">
        <v>0</v>
      </c>
      <c r="R393" s="2">
        <v>3.3411449999999998E-3</v>
      </c>
    </row>
    <row r="394" spans="1:18" x14ac:dyDescent="0.5">
      <c r="A394" s="2" t="s">
        <v>9398</v>
      </c>
      <c r="B394" s="2">
        <v>99</v>
      </c>
      <c r="C394" s="2">
        <v>0.58211075999999995</v>
      </c>
      <c r="D394" s="2">
        <v>2.0106191999999998</v>
      </c>
      <c r="E394" s="2">
        <v>0</v>
      </c>
      <c r="F394" s="21">
        <v>7.1281545000000002E-5</v>
      </c>
      <c r="G394" s="2" t="s">
        <v>9437</v>
      </c>
      <c r="H394" s="2">
        <v>371</v>
      </c>
      <c r="I394" s="2">
        <v>0.56885759999999996</v>
      </c>
      <c r="J394" s="2">
        <v>1.9521337000000001</v>
      </c>
      <c r="K394" s="2">
        <v>0</v>
      </c>
      <c r="L394" s="2">
        <v>5.5300000000000002E-5</v>
      </c>
      <c r="M394" s="2" t="s">
        <v>9935</v>
      </c>
      <c r="N394" s="2">
        <v>238</v>
      </c>
      <c r="O394" s="2">
        <v>0.48532373000000001</v>
      </c>
      <c r="P394" s="2">
        <v>1.8271989</v>
      </c>
      <c r="Q394" s="2">
        <v>0</v>
      </c>
      <c r="R394" s="2">
        <v>3.3584069999999999E-3</v>
      </c>
    </row>
    <row r="395" spans="1:18" x14ac:dyDescent="0.5">
      <c r="A395" s="2" t="s">
        <v>9495</v>
      </c>
      <c r="B395" s="2">
        <v>56</v>
      </c>
      <c r="C395" s="2">
        <v>0.63193339999999998</v>
      </c>
      <c r="D395" s="2">
        <v>2.0094283000000002</v>
      </c>
      <c r="E395" s="2">
        <v>0</v>
      </c>
      <c r="F395" s="21">
        <v>8.0424230000000004E-5</v>
      </c>
      <c r="G395" s="2" t="s">
        <v>9438</v>
      </c>
      <c r="H395" s="2">
        <v>61</v>
      </c>
      <c r="I395" s="2">
        <v>0.66262980000000005</v>
      </c>
      <c r="J395" s="2">
        <v>1.9519544</v>
      </c>
      <c r="K395" s="2">
        <v>0</v>
      </c>
      <c r="L395" s="2">
        <v>5.52E-5</v>
      </c>
      <c r="M395" s="2" t="s">
        <v>10327</v>
      </c>
      <c r="N395" s="2">
        <v>72</v>
      </c>
      <c r="O395" s="2">
        <v>0.54594989999999999</v>
      </c>
      <c r="P395" s="2">
        <v>1.8252778000000001</v>
      </c>
      <c r="Q395" s="2">
        <v>0</v>
      </c>
      <c r="R395" s="2">
        <v>3.4217750000000002E-3</v>
      </c>
    </row>
    <row r="396" spans="1:18" x14ac:dyDescent="0.5">
      <c r="A396" s="2" t="s">
        <v>9565</v>
      </c>
      <c r="B396" s="2">
        <v>93</v>
      </c>
      <c r="C396" s="2">
        <v>0.58482694999999996</v>
      </c>
      <c r="D396" s="2">
        <v>2.0081660000000001</v>
      </c>
      <c r="E396" s="2">
        <v>0</v>
      </c>
      <c r="F396" s="21">
        <v>8.3272549999999996E-5</v>
      </c>
      <c r="G396" s="2" t="s">
        <v>9439</v>
      </c>
      <c r="H396" s="2">
        <v>280</v>
      </c>
      <c r="I396" s="2">
        <v>0.57482979999999995</v>
      </c>
      <c r="J396" s="2">
        <v>1.9517579</v>
      </c>
      <c r="K396" s="2">
        <v>0</v>
      </c>
      <c r="L396" s="2">
        <v>5.5000000000000002E-5</v>
      </c>
      <c r="M396" s="2" t="s">
        <v>10635</v>
      </c>
      <c r="N396" s="2">
        <v>29</v>
      </c>
      <c r="O396" s="2">
        <v>0.64024603000000002</v>
      </c>
      <c r="P396" s="2">
        <v>1.8243034</v>
      </c>
      <c r="Q396" s="2">
        <v>0</v>
      </c>
      <c r="R396" s="2">
        <v>3.4255589999999999E-3</v>
      </c>
    </row>
    <row r="397" spans="1:18" x14ac:dyDescent="0.5">
      <c r="A397" s="2" t="s">
        <v>9949</v>
      </c>
      <c r="B397" s="2">
        <v>36</v>
      </c>
      <c r="C397" s="2">
        <v>0.68483733999999996</v>
      </c>
      <c r="D397" s="2">
        <v>2.0077921999999999</v>
      </c>
      <c r="E397" s="2">
        <v>0</v>
      </c>
      <c r="F397" s="21">
        <v>8.3061189999999996E-5</v>
      </c>
      <c r="G397" s="2" t="s">
        <v>9440</v>
      </c>
      <c r="H397" s="2">
        <v>20</v>
      </c>
      <c r="I397" s="2">
        <v>0.80735239999999997</v>
      </c>
      <c r="J397" s="2">
        <v>1.9515982000000001</v>
      </c>
      <c r="K397" s="2">
        <v>0</v>
      </c>
      <c r="L397" s="2">
        <v>5.49E-5</v>
      </c>
      <c r="M397" s="2" t="s">
        <v>10040</v>
      </c>
      <c r="N397" s="2">
        <v>53</v>
      </c>
      <c r="O397" s="2">
        <v>0.57064146000000004</v>
      </c>
      <c r="P397" s="2">
        <v>1.8245226999999999</v>
      </c>
      <c r="Q397" s="2">
        <v>0</v>
      </c>
      <c r="R397" s="2">
        <v>3.426513E-3</v>
      </c>
    </row>
    <row r="398" spans="1:18" x14ac:dyDescent="0.5">
      <c r="A398" s="2" t="s">
        <v>9368</v>
      </c>
      <c r="B398" s="2">
        <v>84</v>
      </c>
      <c r="C398" s="2">
        <v>0.60238369999999997</v>
      </c>
      <c r="D398" s="2">
        <v>2.0034711000000001</v>
      </c>
      <c r="E398" s="2">
        <v>0</v>
      </c>
      <c r="F398" s="21">
        <v>9.1985239999999998E-5</v>
      </c>
      <c r="G398" s="2" t="s">
        <v>9441</v>
      </c>
      <c r="H398" s="2">
        <v>77</v>
      </c>
      <c r="I398" s="2">
        <v>0.64701850000000005</v>
      </c>
      <c r="J398" s="2">
        <v>1.9513792999999999</v>
      </c>
      <c r="K398" s="2">
        <v>0</v>
      </c>
      <c r="L398" s="2">
        <v>5.7399999999999999E-5</v>
      </c>
      <c r="M398" s="2" t="s">
        <v>9643</v>
      </c>
      <c r="N398" s="2">
        <v>51</v>
      </c>
      <c r="O398" s="2">
        <v>0.58965944999999997</v>
      </c>
      <c r="P398" s="2">
        <v>1.8252930000000001</v>
      </c>
      <c r="Q398" s="2">
        <v>0</v>
      </c>
      <c r="R398" s="2">
        <v>3.427893E-3</v>
      </c>
    </row>
    <row r="399" spans="1:18" x14ac:dyDescent="0.5">
      <c r="A399" s="2" t="s">
        <v>9432</v>
      </c>
      <c r="B399" s="2">
        <v>45</v>
      </c>
      <c r="C399" s="2">
        <v>0.6618503</v>
      </c>
      <c r="D399" s="2">
        <v>2.0021694000000001</v>
      </c>
      <c r="E399" s="2">
        <v>0</v>
      </c>
      <c r="F399" s="21">
        <v>1.0090871E-4</v>
      </c>
      <c r="G399" s="2" t="s">
        <v>9442</v>
      </c>
      <c r="H399" s="2">
        <v>315</v>
      </c>
      <c r="I399" s="2">
        <v>0.57340645999999995</v>
      </c>
      <c r="J399" s="2">
        <v>1.9505920000000001</v>
      </c>
      <c r="K399" s="2">
        <v>0</v>
      </c>
      <c r="L399" s="2">
        <v>6.4999999999999994E-5</v>
      </c>
      <c r="M399" s="2" t="s">
        <v>9393</v>
      </c>
      <c r="N399" s="2">
        <v>66</v>
      </c>
      <c r="O399" s="2">
        <v>0.55336890000000005</v>
      </c>
      <c r="P399" s="2">
        <v>1.8249436999999999</v>
      </c>
      <c r="Q399" s="2">
        <v>0</v>
      </c>
      <c r="R399" s="2">
        <v>3.4310429999999999E-3</v>
      </c>
    </row>
    <row r="400" spans="1:18" x14ac:dyDescent="0.5">
      <c r="A400" s="2" t="s">
        <v>9527</v>
      </c>
      <c r="B400" s="2">
        <v>58</v>
      </c>
      <c r="C400" s="2">
        <v>0.63601220000000003</v>
      </c>
      <c r="D400" s="2">
        <v>2.0007142999999998</v>
      </c>
      <c r="E400" s="2">
        <v>0</v>
      </c>
      <c r="F400" s="21">
        <v>1.0986921600000001E-4</v>
      </c>
      <c r="G400" s="2" t="s">
        <v>9443</v>
      </c>
      <c r="H400" s="2">
        <v>146</v>
      </c>
      <c r="I400" s="2">
        <v>0.59997814999999999</v>
      </c>
      <c r="J400" s="2">
        <v>1.9481088</v>
      </c>
      <c r="K400" s="2">
        <v>0</v>
      </c>
      <c r="L400" s="2">
        <v>6.9999999999999994E-5</v>
      </c>
      <c r="M400" s="2" t="s">
        <v>9303</v>
      </c>
      <c r="N400" s="2">
        <v>43</v>
      </c>
      <c r="O400" s="2">
        <v>0.58443480000000003</v>
      </c>
      <c r="P400" s="2">
        <v>1.8254862999999999</v>
      </c>
      <c r="Q400" s="2">
        <v>0</v>
      </c>
      <c r="R400" s="2">
        <v>3.4314229999999999E-3</v>
      </c>
    </row>
    <row r="401" spans="1:18" x14ac:dyDescent="0.5">
      <c r="A401" s="2" t="s">
        <v>9268</v>
      </c>
      <c r="B401" s="2">
        <v>39</v>
      </c>
      <c r="C401" s="2">
        <v>0.67919225000000005</v>
      </c>
      <c r="D401" s="2">
        <v>2.0003997999999998</v>
      </c>
      <c r="E401" s="2">
        <v>0</v>
      </c>
      <c r="F401" s="21">
        <v>1.0959316E-4</v>
      </c>
      <c r="G401" s="2" t="s">
        <v>9444</v>
      </c>
      <c r="H401" s="2">
        <v>126</v>
      </c>
      <c r="I401" s="2">
        <v>0.60909469999999999</v>
      </c>
      <c r="J401" s="2">
        <v>1.9469999</v>
      </c>
      <c r="K401" s="2">
        <v>0</v>
      </c>
      <c r="L401" s="2">
        <v>7.2399999999999998E-5</v>
      </c>
      <c r="M401" s="2" t="s">
        <v>9516</v>
      </c>
      <c r="N401" s="2">
        <v>24</v>
      </c>
      <c r="O401" s="2">
        <v>0.65993493999999997</v>
      </c>
      <c r="P401" s="2">
        <v>1.8245457</v>
      </c>
      <c r="Q401" s="2">
        <v>0</v>
      </c>
      <c r="R401" s="2">
        <v>3.4351439999999998E-3</v>
      </c>
    </row>
    <row r="402" spans="1:18" x14ac:dyDescent="0.5">
      <c r="A402" s="2" t="s">
        <v>9455</v>
      </c>
      <c r="B402" s="2">
        <v>21</v>
      </c>
      <c r="C402" s="2">
        <v>0.76890210000000003</v>
      </c>
      <c r="D402" s="2">
        <v>1.999336</v>
      </c>
      <c r="E402" s="2">
        <v>0</v>
      </c>
      <c r="F402" s="21">
        <v>1.1851657499999999E-4</v>
      </c>
      <c r="G402" s="2" t="s">
        <v>9445</v>
      </c>
      <c r="H402" s="2">
        <v>429</v>
      </c>
      <c r="I402" s="2">
        <v>0.56623769999999995</v>
      </c>
      <c r="J402" s="2">
        <v>1.9469559000000001</v>
      </c>
      <c r="K402" s="2">
        <v>0</v>
      </c>
      <c r="L402" s="2">
        <v>7.2200000000000007E-5</v>
      </c>
      <c r="M402" s="2" t="s">
        <v>9812</v>
      </c>
      <c r="N402" s="2">
        <v>51</v>
      </c>
      <c r="O402" s="2">
        <v>0.57576479999999997</v>
      </c>
      <c r="P402" s="2">
        <v>1.8254888</v>
      </c>
      <c r="Q402" s="2">
        <v>1.243781E-3</v>
      </c>
      <c r="R402" s="2">
        <v>3.440177E-3</v>
      </c>
    </row>
    <row r="403" spans="1:18" x14ac:dyDescent="0.5">
      <c r="A403" s="2" t="s">
        <v>9443</v>
      </c>
      <c r="B403" s="2">
        <v>146</v>
      </c>
      <c r="C403" s="2">
        <v>0.54594240000000005</v>
      </c>
      <c r="D403" s="2">
        <v>1.9986508000000001</v>
      </c>
      <c r="E403" s="2">
        <v>0</v>
      </c>
      <c r="F403" s="21">
        <v>1.2129280000000001E-4</v>
      </c>
      <c r="G403" s="2" t="s">
        <v>9446</v>
      </c>
      <c r="H403" s="2">
        <v>20</v>
      </c>
      <c r="I403" s="2">
        <v>0.79655032999999997</v>
      </c>
      <c r="J403" s="2">
        <v>1.9468886000000001</v>
      </c>
      <c r="K403" s="2">
        <v>0</v>
      </c>
      <c r="L403" s="2">
        <v>7.2000000000000002E-5</v>
      </c>
      <c r="M403" s="2" t="s">
        <v>9184</v>
      </c>
      <c r="N403" s="2">
        <v>63</v>
      </c>
      <c r="O403" s="2">
        <v>0.56833440000000002</v>
      </c>
      <c r="P403" s="2">
        <v>1.823083</v>
      </c>
      <c r="Q403" s="2">
        <v>1.233046E-3</v>
      </c>
      <c r="R403" s="2">
        <v>3.458979E-3</v>
      </c>
    </row>
    <row r="404" spans="1:18" x14ac:dyDescent="0.5">
      <c r="A404" s="2" t="s">
        <v>9457</v>
      </c>
      <c r="B404" s="2">
        <v>22</v>
      </c>
      <c r="C404" s="2">
        <v>0.76232003999999998</v>
      </c>
      <c r="D404" s="2">
        <v>1.9978005000000001</v>
      </c>
      <c r="E404" s="2">
        <v>0</v>
      </c>
      <c r="F404" s="21">
        <v>1.2099032E-4</v>
      </c>
      <c r="G404" s="2" t="s">
        <v>9447</v>
      </c>
      <c r="H404" s="2">
        <v>64</v>
      </c>
      <c r="I404" s="2">
        <v>0.66155684000000003</v>
      </c>
      <c r="J404" s="2">
        <v>1.9462851999999999</v>
      </c>
      <c r="K404" s="2">
        <v>0</v>
      </c>
      <c r="L404" s="2">
        <v>7.4400000000000006E-5</v>
      </c>
      <c r="M404" s="2" t="s">
        <v>9241</v>
      </c>
      <c r="N404" s="2">
        <v>55</v>
      </c>
      <c r="O404" s="2">
        <v>0.56604916000000005</v>
      </c>
      <c r="P404" s="2">
        <v>1.822937</v>
      </c>
      <c r="Q404" s="2">
        <v>1.2376240000000001E-3</v>
      </c>
      <c r="R404" s="2">
        <v>3.4605130000000001E-3</v>
      </c>
    </row>
    <row r="405" spans="1:18" x14ac:dyDescent="0.5">
      <c r="A405" s="2" t="s">
        <v>9477</v>
      </c>
      <c r="B405" s="2">
        <v>74</v>
      </c>
      <c r="C405" s="2">
        <v>0.60125773999999998</v>
      </c>
      <c r="D405" s="2">
        <v>1.9976940000000001</v>
      </c>
      <c r="E405" s="2">
        <v>0</v>
      </c>
      <c r="F405" s="21">
        <v>1.2374658E-4</v>
      </c>
      <c r="G405" s="2" t="s">
        <v>9448</v>
      </c>
      <c r="H405" s="2">
        <v>65</v>
      </c>
      <c r="I405" s="2">
        <v>0.65363329999999997</v>
      </c>
      <c r="J405" s="2">
        <v>1.9455699</v>
      </c>
      <c r="K405" s="2">
        <v>0</v>
      </c>
      <c r="L405" s="2">
        <v>7.6799999999999997E-5</v>
      </c>
      <c r="M405" s="2" t="s">
        <v>9176</v>
      </c>
      <c r="N405" s="2">
        <v>143</v>
      </c>
      <c r="O405" s="2">
        <v>0.50624453999999997</v>
      </c>
      <c r="P405" s="2">
        <v>1.8225750999999999</v>
      </c>
      <c r="Q405" s="2">
        <v>0</v>
      </c>
      <c r="R405" s="2">
        <v>3.4645190000000001E-3</v>
      </c>
    </row>
    <row r="406" spans="1:18" x14ac:dyDescent="0.5">
      <c r="A406" s="2" t="s">
        <v>9312</v>
      </c>
      <c r="B406" s="2">
        <v>40</v>
      </c>
      <c r="C406" s="2">
        <v>0.66882896000000003</v>
      </c>
      <c r="D406" s="2">
        <v>1.9974246</v>
      </c>
      <c r="E406" s="2">
        <v>0</v>
      </c>
      <c r="F406" s="21">
        <v>1.2639197E-4</v>
      </c>
      <c r="G406" s="2" t="s">
        <v>9449</v>
      </c>
      <c r="H406" s="2">
        <v>355</v>
      </c>
      <c r="I406" s="2">
        <v>0.56931173999999996</v>
      </c>
      <c r="J406" s="2">
        <v>1.9454134000000001</v>
      </c>
      <c r="K406" s="2">
        <v>0</v>
      </c>
      <c r="L406" s="2">
        <v>7.6600000000000005E-5</v>
      </c>
      <c r="M406" s="2" t="s">
        <v>9654</v>
      </c>
      <c r="N406" s="2">
        <v>25</v>
      </c>
      <c r="O406" s="2">
        <v>0.66275689999999998</v>
      </c>
      <c r="P406" s="2">
        <v>1.823118</v>
      </c>
      <c r="Q406" s="2">
        <v>0</v>
      </c>
      <c r="R406" s="2">
        <v>3.465091E-3</v>
      </c>
    </row>
    <row r="407" spans="1:18" x14ac:dyDescent="0.5">
      <c r="A407" s="2" t="s">
        <v>9400</v>
      </c>
      <c r="B407" s="2">
        <v>98</v>
      </c>
      <c r="C407" s="2">
        <v>0.58884669999999995</v>
      </c>
      <c r="D407" s="2">
        <v>1.9957677</v>
      </c>
      <c r="E407" s="2">
        <v>0</v>
      </c>
      <c r="F407" s="21">
        <v>1.2904343000000001E-4</v>
      </c>
      <c r="G407" s="2" t="s">
        <v>9450</v>
      </c>
      <c r="H407" s="2">
        <v>214</v>
      </c>
      <c r="I407" s="2">
        <v>0.57933325000000002</v>
      </c>
      <c r="J407" s="2">
        <v>1.9447258000000001</v>
      </c>
      <c r="K407" s="2">
        <v>0</v>
      </c>
      <c r="L407" s="2">
        <v>8.1500000000000002E-5</v>
      </c>
      <c r="M407" s="2" t="s">
        <v>9823</v>
      </c>
      <c r="N407" s="2">
        <v>102</v>
      </c>
      <c r="O407" s="2">
        <v>0.52584386000000005</v>
      </c>
      <c r="P407" s="2">
        <v>1.8223933000000001</v>
      </c>
      <c r="Q407" s="2">
        <v>0</v>
      </c>
      <c r="R407" s="2">
        <v>3.4709350000000001E-3</v>
      </c>
    </row>
    <row r="408" spans="1:18" x14ac:dyDescent="0.5">
      <c r="A408" s="2" t="s">
        <v>9654</v>
      </c>
      <c r="B408" s="2">
        <v>25</v>
      </c>
      <c r="C408" s="2">
        <v>0.74961250000000001</v>
      </c>
      <c r="D408" s="2">
        <v>1.9940199999999999</v>
      </c>
      <c r="E408" s="2">
        <v>0</v>
      </c>
      <c r="F408" s="21">
        <v>1.3754056E-4</v>
      </c>
      <c r="G408" s="2" t="s">
        <v>9451</v>
      </c>
      <c r="H408" s="2">
        <v>67</v>
      </c>
      <c r="I408" s="2">
        <v>0.65014240000000001</v>
      </c>
      <c r="J408" s="2">
        <v>1.9444416</v>
      </c>
      <c r="K408" s="2">
        <v>0</v>
      </c>
      <c r="L408" s="2">
        <v>8.1299999999999997E-5</v>
      </c>
      <c r="M408" s="2" t="s">
        <v>10636</v>
      </c>
      <c r="N408" s="2">
        <v>145</v>
      </c>
      <c r="O408" s="2">
        <v>0.49991834000000002</v>
      </c>
      <c r="P408" s="2">
        <v>1.821151</v>
      </c>
      <c r="Q408" s="2">
        <v>0</v>
      </c>
      <c r="R408" s="2">
        <v>3.5459010000000002E-3</v>
      </c>
    </row>
    <row r="409" spans="1:18" x14ac:dyDescent="0.5">
      <c r="A409" s="2" t="s">
        <v>9427</v>
      </c>
      <c r="B409" s="2">
        <v>21</v>
      </c>
      <c r="C409" s="2">
        <v>0.76888089999999998</v>
      </c>
      <c r="D409" s="2">
        <v>1.9939811000000001</v>
      </c>
      <c r="E409" s="2">
        <v>0</v>
      </c>
      <c r="F409" s="21">
        <v>1.3720179E-4</v>
      </c>
      <c r="G409" s="2" t="s">
        <v>9452</v>
      </c>
      <c r="H409" s="2">
        <v>93</v>
      </c>
      <c r="I409" s="2">
        <v>0.62529414999999999</v>
      </c>
      <c r="J409" s="2">
        <v>1.9425927000000001</v>
      </c>
      <c r="K409" s="2">
        <v>0</v>
      </c>
      <c r="L409" s="2">
        <v>8.6199999999999995E-5</v>
      </c>
      <c r="M409" s="2" t="s">
        <v>9596</v>
      </c>
      <c r="N409" s="2">
        <v>60</v>
      </c>
      <c r="O409" s="2">
        <v>0.56423239999999997</v>
      </c>
      <c r="P409" s="2">
        <v>1.8212877999999999</v>
      </c>
      <c r="Q409" s="2">
        <v>0</v>
      </c>
      <c r="R409" s="2">
        <v>3.5496759999999999E-3</v>
      </c>
    </row>
    <row r="410" spans="1:18" x14ac:dyDescent="0.5">
      <c r="A410" s="2" t="s">
        <v>9351</v>
      </c>
      <c r="B410" s="2">
        <v>67</v>
      </c>
      <c r="C410" s="2">
        <v>0.61294110000000002</v>
      </c>
      <c r="D410" s="2">
        <v>1.9938450000000001</v>
      </c>
      <c r="E410" s="2">
        <v>0</v>
      </c>
      <c r="F410" s="21">
        <v>1.3686469E-4</v>
      </c>
      <c r="G410" s="2" t="s">
        <v>9453</v>
      </c>
      <c r="H410" s="2">
        <v>89</v>
      </c>
      <c r="I410" s="2">
        <v>0.62685740000000001</v>
      </c>
      <c r="J410" s="2">
        <v>1.9423037000000001</v>
      </c>
      <c r="K410" s="2">
        <v>0</v>
      </c>
      <c r="L410" s="2">
        <v>8.6000000000000003E-5</v>
      </c>
      <c r="M410" s="2" t="s">
        <v>9731</v>
      </c>
      <c r="N410" s="2">
        <v>25</v>
      </c>
      <c r="O410" s="2">
        <v>0.64255660000000003</v>
      </c>
      <c r="P410" s="2">
        <v>1.8199835</v>
      </c>
      <c r="Q410" s="2">
        <v>0</v>
      </c>
      <c r="R410" s="2">
        <v>3.5807479999999999E-3</v>
      </c>
    </row>
    <row r="411" spans="1:18" x14ac:dyDescent="0.5">
      <c r="A411" s="2" t="s">
        <v>9561</v>
      </c>
      <c r="B411" s="2">
        <v>17</v>
      </c>
      <c r="C411" s="2">
        <v>0.8170231</v>
      </c>
      <c r="D411" s="2">
        <v>1.9934257</v>
      </c>
      <c r="E411" s="2">
        <v>0</v>
      </c>
      <c r="F411" s="21">
        <v>1.3652923000000001E-4</v>
      </c>
      <c r="G411" s="2" t="s">
        <v>9454</v>
      </c>
      <c r="H411" s="2">
        <v>59</v>
      </c>
      <c r="I411" s="2">
        <v>0.65610550000000001</v>
      </c>
      <c r="J411" s="2">
        <v>1.9419478999999999</v>
      </c>
      <c r="K411" s="2">
        <v>0</v>
      </c>
      <c r="L411" s="2">
        <v>8.5799999999999998E-5</v>
      </c>
      <c r="M411" s="2" t="s">
        <v>9949</v>
      </c>
      <c r="N411" s="2">
        <v>36</v>
      </c>
      <c r="O411" s="2">
        <v>0.60713254999999999</v>
      </c>
      <c r="P411" s="2">
        <v>1.8201191000000001</v>
      </c>
      <c r="Q411" s="2">
        <v>0</v>
      </c>
      <c r="R411" s="2">
        <v>3.5820819999999999E-3</v>
      </c>
    </row>
    <row r="412" spans="1:18" x14ac:dyDescent="0.5">
      <c r="A412" s="2" t="s">
        <v>9399</v>
      </c>
      <c r="B412" s="2">
        <v>119</v>
      </c>
      <c r="C412" s="2">
        <v>0.56173234999999999</v>
      </c>
      <c r="D412" s="2">
        <v>1.9934012999999999</v>
      </c>
      <c r="E412" s="2">
        <v>0</v>
      </c>
      <c r="F412" s="21">
        <v>1.3619542000000001E-4</v>
      </c>
      <c r="G412" s="2" t="s">
        <v>9455</v>
      </c>
      <c r="H412" s="2">
        <v>21</v>
      </c>
      <c r="I412" s="2">
        <v>0.79088139999999996</v>
      </c>
      <c r="J412" s="2">
        <v>1.9418918999999999</v>
      </c>
      <c r="K412" s="2">
        <v>0</v>
      </c>
      <c r="L412" s="2">
        <v>8.5599999999999994E-5</v>
      </c>
      <c r="M412" s="2" t="s">
        <v>9275</v>
      </c>
      <c r="N412" s="2">
        <v>26</v>
      </c>
      <c r="O412" s="2">
        <v>0.64366639999999997</v>
      </c>
      <c r="P412" s="2">
        <v>1.8197999</v>
      </c>
      <c r="Q412" s="2">
        <v>0</v>
      </c>
      <c r="R412" s="2">
        <v>3.5869059999999999E-3</v>
      </c>
    </row>
    <row r="413" spans="1:18" x14ac:dyDescent="0.5">
      <c r="A413" s="2" t="s">
        <v>9513</v>
      </c>
      <c r="B413" s="2">
        <v>37</v>
      </c>
      <c r="C413" s="2">
        <v>0.68966090000000002</v>
      </c>
      <c r="D413" s="2">
        <v>1.9924272000000001</v>
      </c>
      <c r="E413" s="2">
        <v>0</v>
      </c>
      <c r="F413" s="21">
        <v>1.3881850000000001E-4</v>
      </c>
      <c r="G413" s="2" t="s">
        <v>9456</v>
      </c>
      <c r="H413" s="2">
        <v>44</v>
      </c>
      <c r="I413" s="2">
        <v>0.68969106999999996</v>
      </c>
      <c r="J413" s="2">
        <v>1.9406163999999999</v>
      </c>
      <c r="K413" s="2">
        <v>0</v>
      </c>
      <c r="L413" s="2">
        <v>8.7899999999999995E-5</v>
      </c>
      <c r="M413" s="2" t="s">
        <v>10082</v>
      </c>
      <c r="N413" s="2">
        <v>86</v>
      </c>
      <c r="O413" s="2">
        <v>0.53097934000000002</v>
      </c>
      <c r="P413" s="2">
        <v>1.8183788999999999</v>
      </c>
      <c r="Q413" s="2">
        <v>0</v>
      </c>
      <c r="R413" s="2">
        <v>3.6719169999999998E-3</v>
      </c>
    </row>
    <row r="414" spans="1:18" x14ac:dyDescent="0.5">
      <c r="A414" s="2" t="s">
        <v>9534</v>
      </c>
      <c r="B414" s="2">
        <v>71</v>
      </c>
      <c r="C414" s="2">
        <v>0.60257804000000004</v>
      </c>
      <c r="D414" s="2">
        <v>1.9911174</v>
      </c>
      <c r="E414" s="2">
        <v>0</v>
      </c>
      <c r="F414" s="21">
        <v>1.443455E-4</v>
      </c>
      <c r="G414" s="2" t="s">
        <v>9457</v>
      </c>
      <c r="H414" s="2">
        <v>22</v>
      </c>
      <c r="I414" s="2">
        <v>0.79061139999999996</v>
      </c>
      <c r="J414" s="2">
        <v>1.9402197999999999</v>
      </c>
      <c r="K414" s="2">
        <v>0</v>
      </c>
      <c r="L414" s="2">
        <v>9.0099999999999995E-5</v>
      </c>
      <c r="M414" s="2" t="s">
        <v>9421</v>
      </c>
      <c r="N414" s="2">
        <v>147</v>
      </c>
      <c r="O414" s="2">
        <v>0.49838006000000001</v>
      </c>
      <c r="P414" s="2">
        <v>1.8155699000000001</v>
      </c>
      <c r="Q414" s="2">
        <v>0</v>
      </c>
      <c r="R414" s="2">
        <v>3.8009459999999999E-3</v>
      </c>
    </row>
    <row r="415" spans="1:18" x14ac:dyDescent="0.5">
      <c r="A415" s="2" t="s">
        <v>9458</v>
      </c>
      <c r="B415" s="2">
        <v>42</v>
      </c>
      <c r="C415" s="2">
        <v>0.67196480000000003</v>
      </c>
      <c r="D415" s="2">
        <v>1.9905077</v>
      </c>
      <c r="E415" s="2">
        <v>0</v>
      </c>
      <c r="F415" s="21">
        <v>1.4399513E-4</v>
      </c>
      <c r="G415" s="2" t="s">
        <v>9458</v>
      </c>
      <c r="H415" s="2">
        <v>42</v>
      </c>
      <c r="I415" s="2">
        <v>0.7021442</v>
      </c>
      <c r="J415" s="2">
        <v>1.9400666</v>
      </c>
      <c r="K415" s="2">
        <v>0</v>
      </c>
      <c r="L415" s="2">
        <v>8.9900000000000003E-5</v>
      </c>
      <c r="M415" s="2" t="s">
        <v>10637</v>
      </c>
      <c r="N415" s="2">
        <v>33</v>
      </c>
      <c r="O415" s="2">
        <v>0.61490319999999998</v>
      </c>
      <c r="P415" s="2">
        <v>1.8148336</v>
      </c>
      <c r="Q415" s="2">
        <v>0</v>
      </c>
      <c r="R415" s="2">
        <v>3.8407509999999999E-3</v>
      </c>
    </row>
    <row r="416" spans="1:18" x14ac:dyDescent="0.5">
      <c r="A416" s="2" t="s">
        <v>10088</v>
      </c>
      <c r="B416" s="2">
        <v>21</v>
      </c>
      <c r="C416" s="2">
        <v>0.76342403999999997</v>
      </c>
      <c r="D416" s="2">
        <v>1.9887651</v>
      </c>
      <c r="E416" s="2">
        <v>0</v>
      </c>
      <c r="F416" s="21">
        <v>1.5544330999999999E-4</v>
      </c>
      <c r="G416" s="2" t="s">
        <v>9459</v>
      </c>
      <c r="H416" s="2">
        <v>49</v>
      </c>
      <c r="I416" s="2">
        <v>0.67762476000000005</v>
      </c>
      <c r="J416" s="2">
        <v>1.9400337999999999</v>
      </c>
      <c r="K416" s="2">
        <v>0</v>
      </c>
      <c r="L416" s="2">
        <v>8.9699999999999998E-5</v>
      </c>
      <c r="M416" s="2" t="s">
        <v>9505</v>
      </c>
      <c r="N416" s="2">
        <v>34</v>
      </c>
      <c r="O416" s="2">
        <v>0.61403830000000004</v>
      </c>
      <c r="P416" s="2">
        <v>1.8142510000000001</v>
      </c>
      <c r="Q416" s="2">
        <v>0</v>
      </c>
      <c r="R416" s="2">
        <v>3.8657520000000001E-3</v>
      </c>
    </row>
    <row r="417" spans="1:18" x14ac:dyDescent="0.5">
      <c r="A417" s="2" t="s">
        <v>9578</v>
      </c>
      <c r="B417" s="2">
        <v>23</v>
      </c>
      <c r="C417" s="2">
        <v>0.7624881</v>
      </c>
      <c r="D417" s="2">
        <v>1.9886969999999999</v>
      </c>
      <c r="E417" s="2">
        <v>0</v>
      </c>
      <c r="F417" s="21">
        <v>1.5506786E-4</v>
      </c>
      <c r="G417" s="2" t="s">
        <v>9460</v>
      </c>
      <c r="H417" s="2">
        <v>62</v>
      </c>
      <c r="I417" s="2">
        <v>0.64982766000000003</v>
      </c>
      <c r="J417" s="2">
        <v>1.9383885000000001</v>
      </c>
      <c r="K417" s="2">
        <v>0</v>
      </c>
      <c r="L417" s="2">
        <v>8.9499999999999994E-5</v>
      </c>
      <c r="M417" s="2" t="s">
        <v>9426</v>
      </c>
      <c r="N417" s="2">
        <v>22</v>
      </c>
      <c r="O417" s="2">
        <v>0.67754449999999999</v>
      </c>
      <c r="P417" s="2">
        <v>1.8139012000000001</v>
      </c>
      <c r="Q417" s="2">
        <v>0</v>
      </c>
      <c r="R417" s="2">
        <v>3.866109E-3</v>
      </c>
    </row>
    <row r="418" spans="1:18" x14ac:dyDescent="0.5">
      <c r="A418" s="2" t="s">
        <v>9589</v>
      </c>
      <c r="B418" s="2">
        <v>27</v>
      </c>
      <c r="C418" s="2">
        <v>0.7272324</v>
      </c>
      <c r="D418" s="2">
        <v>1.9883434</v>
      </c>
      <c r="E418" s="2">
        <v>0</v>
      </c>
      <c r="F418" s="21">
        <v>1.5469419999999999E-4</v>
      </c>
      <c r="G418" s="2" t="s">
        <v>9461</v>
      </c>
      <c r="H418" s="2">
        <v>275</v>
      </c>
      <c r="I418" s="2">
        <v>0.57122903999999997</v>
      </c>
      <c r="J418" s="2">
        <v>1.9383626</v>
      </c>
      <c r="K418" s="2">
        <v>0</v>
      </c>
      <c r="L418" s="2">
        <v>8.9300000000000002E-5</v>
      </c>
      <c r="M418" s="2" t="s">
        <v>9386</v>
      </c>
      <c r="N418" s="2">
        <v>32</v>
      </c>
      <c r="O418" s="2">
        <v>0.61979150000000005</v>
      </c>
      <c r="P418" s="2">
        <v>1.813005</v>
      </c>
      <c r="Q418" s="2">
        <v>2.645503E-3</v>
      </c>
      <c r="R418" s="2">
        <v>3.9152170000000003E-3</v>
      </c>
    </row>
    <row r="419" spans="1:18" x14ac:dyDescent="0.5">
      <c r="A419" s="2" t="s">
        <v>9541</v>
      </c>
      <c r="B419" s="2">
        <v>417</v>
      </c>
      <c r="C419" s="2">
        <v>0.49608227999999999</v>
      </c>
      <c r="D419" s="2">
        <v>1.9883177000000001</v>
      </c>
      <c r="E419" s="2">
        <v>0</v>
      </c>
      <c r="F419" s="21">
        <v>1.5432232999999999E-4</v>
      </c>
      <c r="G419" s="2" t="s">
        <v>9462</v>
      </c>
      <c r="H419" s="2">
        <v>22</v>
      </c>
      <c r="I419" s="2">
        <v>0.78616357000000003</v>
      </c>
      <c r="J419" s="2">
        <v>1.9378492</v>
      </c>
      <c r="K419" s="2">
        <v>0</v>
      </c>
      <c r="L419" s="2">
        <v>9.1500000000000001E-5</v>
      </c>
      <c r="M419" s="2" t="s">
        <v>9128</v>
      </c>
      <c r="N419" s="2">
        <v>71</v>
      </c>
      <c r="O419" s="2">
        <v>0.54549219999999998</v>
      </c>
      <c r="P419" s="2">
        <v>1.8127390999999999</v>
      </c>
      <c r="Q419" s="2">
        <v>1.2019229999999999E-3</v>
      </c>
      <c r="R419" s="2">
        <v>3.925385E-3</v>
      </c>
    </row>
    <row r="420" spans="1:18" x14ac:dyDescent="0.5">
      <c r="A420" s="2" t="s">
        <v>9868</v>
      </c>
      <c r="B420" s="2">
        <v>39</v>
      </c>
      <c r="C420" s="2">
        <v>0.67667580000000005</v>
      </c>
      <c r="D420" s="2">
        <v>1.9878781000000001</v>
      </c>
      <c r="E420" s="2">
        <v>0</v>
      </c>
      <c r="F420" s="21">
        <v>1.5395225000000001E-4</v>
      </c>
      <c r="G420" s="2" t="s">
        <v>9463</v>
      </c>
      <c r="H420" s="2">
        <v>50</v>
      </c>
      <c r="I420" s="2">
        <v>0.67377580000000004</v>
      </c>
      <c r="J420" s="2">
        <v>1.9376358</v>
      </c>
      <c r="K420" s="2">
        <v>0</v>
      </c>
      <c r="L420" s="2">
        <v>9.1299999999999997E-5</v>
      </c>
      <c r="M420" s="2" t="s">
        <v>9333</v>
      </c>
      <c r="N420" s="2">
        <v>147</v>
      </c>
      <c r="O420" s="2">
        <v>0.49871418000000001</v>
      </c>
      <c r="P420" s="2">
        <v>1.8122149999999999</v>
      </c>
      <c r="Q420" s="2">
        <v>0</v>
      </c>
      <c r="R420" s="2">
        <v>3.9450309999999999E-3</v>
      </c>
    </row>
    <row r="421" spans="1:18" x14ac:dyDescent="0.5">
      <c r="A421" s="2" t="s">
        <v>9302</v>
      </c>
      <c r="B421" s="2">
        <v>24</v>
      </c>
      <c r="C421" s="2">
        <v>0.75234723000000003</v>
      </c>
      <c r="D421" s="2">
        <v>1.9878458000000001</v>
      </c>
      <c r="E421" s="2">
        <v>0</v>
      </c>
      <c r="F421" s="21">
        <v>1.5358395E-4</v>
      </c>
      <c r="G421" s="2" t="s">
        <v>9464</v>
      </c>
      <c r="H421" s="2">
        <v>133</v>
      </c>
      <c r="I421" s="2">
        <v>0.60416190000000003</v>
      </c>
      <c r="J421" s="2">
        <v>1.9363557</v>
      </c>
      <c r="K421" s="2">
        <v>0</v>
      </c>
      <c r="L421" s="2">
        <v>9.1100000000000005E-5</v>
      </c>
      <c r="M421" s="2" t="s">
        <v>9640</v>
      </c>
      <c r="N421" s="2">
        <v>44</v>
      </c>
      <c r="O421" s="2">
        <v>0.58751319999999996</v>
      </c>
      <c r="P421" s="2">
        <v>1.8090993</v>
      </c>
      <c r="Q421" s="2">
        <v>0</v>
      </c>
      <c r="R421" s="2">
        <v>4.1122789999999999E-3</v>
      </c>
    </row>
    <row r="422" spans="1:18" x14ac:dyDescent="0.5">
      <c r="A422" s="2" t="s">
        <v>9288</v>
      </c>
      <c r="B422" s="2">
        <v>73</v>
      </c>
      <c r="C422" s="2">
        <v>0.60048040000000003</v>
      </c>
      <c r="D422" s="2">
        <v>1.9876465000000001</v>
      </c>
      <c r="E422" s="2">
        <v>0</v>
      </c>
      <c r="F422" s="21">
        <v>1.5606632E-4</v>
      </c>
      <c r="G422" s="2" t="s">
        <v>9465</v>
      </c>
      <c r="H422" s="2">
        <v>135</v>
      </c>
      <c r="I422" s="2">
        <v>0.59775805000000004</v>
      </c>
      <c r="J422" s="2">
        <v>1.9363188</v>
      </c>
      <c r="K422" s="2">
        <v>0</v>
      </c>
      <c r="L422" s="2">
        <v>9.09E-5</v>
      </c>
      <c r="M422" s="2" t="s">
        <v>9553</v>
      </c>
      <c r="N422" s="2">
        <v>136</v>
      </c>
      <c r="O422" s="2">
        <v>0.50070709999999996</v>
      </c>
      <c r="P422" s="2">
        <v>1.8080860000000001</v>
      </c>
      <c r="Q422" s="2">
        <v>0</v>
      </c>
      <c r="R422" s="2">
        <v>4.1336070000000001E-3</v>
      </c>
    </row>
    <row r="423" spans="1:18" x14ac:dyDescent="0.5">
      <c r="A423" s="2" t="s">
        <v>9799</v>
      </c>
      <c r="B423" s="2">
        <v>22</v>
      </c>
      <c r="C423" s="2">
        <v>0.76748203999999998</v>
      </c>
      <c r="D423" s="2">
        <v>1.9868531</v>
      </c>
      <c r="E423" s="2">
        <v>0</v>
      </c>
      <c r="F423" s="21">
        <v>1.5854479000000001E-4</v>
      </c>
      <c r="G423" s="2" t="s">
        <v>9466</v>
      </c>
      <c r="H423" s="2">
        <v>18</v>
      </c>
      <c r="I423" s="2">
        <v>0.80696369999999995</v>
      </c>
      <c r="J423" s="2">
        <v>1.9355259</v>
      </c>
      <c r="K423" s="2">
        <v>0</v>
      </c>
      <c r="L423" s="2">
        <v>9.0600000000000007E-5</v>
      </c>
      <c r="M423" s="2" t="s">
        <v>9205</v>
      </c>
      <c r="N423" s="2">
        <v>199</v>
      </c>
      <c r="O423" s="2">
        <v>0.48882695999999998</v>
      </c>
      <c r="P423" s="2">
        <v>1.8086652999999999</v>
      </c>
      <c r="Q423" s="2">
        <v>0</v>
      </c>
      <c r="R423" s="2">
        <v>4.1364599999999998E-3</v>
      </c>
    </row>
    <row r="424" spans="1:18" x14ac:dyDescent="0.5">
      <c r="A424" s="2" t="s">
        <v>9447</v>
      </c>
      <c r="B424" s="2">
        <v>64</v>
      </c>
      <c r="C424" s="2">
        <v>0.61944909999999997</v>
      </c>
      <c r="D424" s="2">
        <v>1.9868220000000001</v>
      </c>
      <c r="E424" s="2">
        <v>0</v>
      </c>
      <c r="F424" s="21">
        <v>1.5816819999999999E-4</v>
      </c>
      <c r="G424" s="2" t="s">
        <v>9467</v>
      </c>
      <c r="H424" s="2">
        <v>33</v>
      </c>
      <c r="I424" s="2">
        <v>0.72526349999999995</v>
      </c>
      <c r="J424" s="2">
        <v>1.9351391</v>
      </c>
      <c r="K424" s="2">
        <v>0</v>
      </c>
      <c r="L424" s="2">
        <v>9.0400000000000002E-5</v>
      </c>
      <c r="M424" s="2" t="s">
        <v>10111</v>
      </c>
      <c r="N424" s="2">
        <v>61</v>
      </c>
      <c r="O424" s="2">
        <v>0.54655724999999999</v>
      </c>
      <c r="P424" s="2">
        <v>1.8082347000000001</v>
      </c>
      <c r="Q424" s="2">
        <v>1.2254900000000001E-3</v>
      </c>
      <c r="R424" s="2">
        <v>4.1386110000000004E-3</v>
      </c>
    </row>
    <row r="425" spans="1:18" x14ac:dyDescent="0.5">
      <c r="A425" s="2" t="s">
        <v>9465</v>
      </c>
      <c r="B425" s="2">
        <v>135</v>
      </c>
      <c r="C425" s="2">
        <v>0.55385830000000003</v>
      </c>
      <c r="D425" s="2">
        <v>1.9859836</v>
      </c>
      <c r="E425" s="2">
        <v>0</v>
      </c>
      <c r="F425" s="21">
        <v>1.5779339E-4</v>
      </c>
      <c r="G425" s="2" t="s">
        <v>9468</v>
      </c>
      <c r="H425" s="2">
        <v>315</v>
      </c>
      <c r="I425" s="2">
        <v>0.56500894000000002</v>
      </c>
      <c r="J425" s="2">
        <v>1.9338953000000001</v>
      </c>
      <c r="K425" s="2">
        <v>0</v>
      </c>
      <c r="L425" s="2">
        <v>9.5099999999999994E-5</v>
      </c>
      <c r="M425" s="2" t="s">
        <v>10415</v>
      </c>
      <c r="N425" s="2">
        <v>101</v>
      </c>
      <c r="O425" s="2">
        <v>0.51831090000000002</v>
      </c>
      <c r="P425" s="2">
        <v>1.8061947</v>
      </c>
      <c r="Q425" s="2">
        <v>0</v>
      </c>
      <c r="R425" s="2">
        <v>4.2651269999999996E-3</v>
      </c>
    </row>
    <row r="426" spans="1:18" x14ac:dyDescent="0.5">
      <c r="A426" s="2" t="s">
        <v>9758</v>
      </c>
      <c r="B426" s="2">
        <v>42</v>
      </c>
      <c r="C426" s="2">
        <v>0.65904419999999997</v>
      </c>
      <c r="D426" s="2">
        <v>1.985757</v>
      </c>
      <c r="E426" s="2">
        <v>0</v>
      </c>
      <c r="F426" s="21">
        <v>1.5742035999999999E-4</v>
      </c>
      <c r="G426" s="2" t="s">
        <v>9469</v>
      </c>
      <c r="H426" s="2">
        <v>18</v>
      </c>
      <c r="I426" s="2">
        <v>0.80676250000000005</v>
      </c>
      <c r="J426" s="2">
        <v>1.9330685999999999</v>
      </c>
      <c r="K426" s="2">
        <v>0</v>
      </c>
      <c r="L426" s="2">
        <v>9.4900000000000003E-5</v>
      </c>
      <c r="M426" s="2" t="s">
        <v>9693</v>
      </c>
      <c r="N426" s="2">
        <v>17</v>
      </c>
      <c r="O426" s="2">
        <v>0.71170913999999996</v>
      </c>
      <c r="P426" s="2">
        <v>1.8060134999999999</v>
      </c>
      <c r="Q426" s="2">
        <v>1.4577259999999999E-3</v>
      </c>
      <c r="R426" s="2">
        <v>4.2694619999999999E-3</v>
      </c>
    </row>
    <row r="427" spans="1:18" x14ac:dyDescent="0.5">
      <c r="A427" s="2" t="s">
        <v>9594</v>
      </c>
      <c r="B427" s="2">
        <v>57</v>
      </c>
      <c r="C427" s="2">
        <v>0.62774043999999996</v>
      </c>
      <c r="D427" s="2">
        <v>1.9831083</v>
      </c>
      <c r="E427" s="2">
        <v>0</v>
      </c>
      <c r="F427" s="21">
        <v>1.7133618999999999E-4</v>
      </c>
      <c r="G427" s="2" t="s">
        <v>9470</v>
      </c>
      <c r="H427" s="2">
        <v>37</v>
      </c>
      <c r="I427" s="2">
        <v>0.70233654999999995</v>
      </c>
      <c r="J427" s="2">
        <v>1.9324188</v>
      </c>
      <c r="K427" s="2">
        <v>0</v>
      </c>
      <c r="L427" s="2">
        <v>9.4599999999999996E-5</v>
      </c>
      <c r="M427" s="2" t="s">
        <v>10273</v>
      </c>
      <c r="N427" s="2">
        <v>225</v>
      </c>
      <c r="O427" s="2">
        <v>0.47833213000000002</v>
      </c>
      <c r="P427" s="2">
        <v>1.8049693</v>
      </c>
      <c r="Q427" s="2">
        <v>0</v>
      </c>
      <c r="R427" s="2">
        <v>4.3190549999999996E-3</v>
      </c>
    </row>
    <row r="428" spans="1:18" x14ac:dyDescent="0.5">
      <c r="A428" s="2" t="s">
        <v>9446</v>
      </c>
      <c r="B428" s="2">
        <v>20</v>
      </c>
      <c r="C428" s="2">
        <v>0.76643779999999995</v>
      </c>
      <c r="D428" s="2">
        <v>1.9823472</v>
      </c>
      <c r="E428" s="2">
        <v>0</v>
      </c>
      <c r="F428" s="21">
        <v>1.7657923999999999E-4</v>
      </c>
      <c r="G428" s="2" t="s">
        <v>9471</v>
      </c>
      <c r="H428" s="2">
        <v>44</v>
      </c>
      <c r="I428" s="2">
        <v>0.69361170000000005</v>
      </c>
      <c r="J428" s="2">
        <v>1.9318352000000001</v>
      </c>
      <c r="K428" s="2">
        <v>0</v>
      </c>
      <c r="L428" s="2">
        <v>9.4400000000000004E-5</v>
      </c>
      <c r="M428" s="2" t="s">
        <v>9651</v>
      </c>
      <c r="N428" s="2">
        <v>17</v>
      </c>
      <c r="O428" s="2">
        <v>0.6955945</v>
      </c>
      <c r="P428" s="2">
        <v>1.8037915</v>
      </c>
      <c r="Q428" s="2">
        <v>4.3415340000000002E-3</v>
      </c>
      <c r="R428" s="2">
        <v>4.3777989999999999E-3</v>
      </c>
    </row>
    <row r="429" spans="1:18" x14ac:dyDescent="0.5">
      <c r="A429" s="2" t="s">
        <v>9467</v>
      </c>
      <c r="B429" s="2">
        <v>33</v>
      </c>
      <c r="C429" s="2">
        <v>0.69320110000000001</v>
      </c>
      <c r="D429" s="2">
        <v>1.9821404</v>
      </c>
      <c r="E429" s="2">
        <v>0</v>
      </c>
      <c r="F429" s="21">
        <v>1.7616473000000001E-4</v>
      </c>
      <c r="G429" s="2" t="s">
        <v>9472</v>
      </c>
      <c r="H429" s="2">
        <v>217</v>
      </c>
      <c r="I429" s="2">
        <v>0.58048829999999996</v>
      </c>
      <c r="J429" s="2">
        <v>1.9309406</v>
      </c>
      <c r="K429" s="2">
        <v>0</v>
      </c>
      <c r="L429" s="2">
        <v>1.01E-4</v>
      </c>
      <c r="M429" s="2" t="s">
        <v>9418</v>
      </c>
      <c r="N429" s="2">
        <v>196</v>
      </c>
      <c r="O429" s="2">
        <v>0.48286772</v>
      </c>
      <c r="P429" s="2">
        <v>1.8034059</v>
      </c>
      <c r="Q429" s="2">
        <v>0</v>
      </c>
      <c r="R429" s="2">
        <v>4.4126970000000001E-3</v>
      </c>
    </row>
    <row r="430" spans="1:18" x14ac:dyDescent="0.5">
      <c r="A430" s="2" t="s">
        <v>9504</v>
      </c>
      <c r="B430" s="2">
        <v>29</v>
      </c>
      <c r="C430" s="2">
        <v>0.71615255</v>
      </c>
      <c r="D430" s="2">
        <v>1.980154</v>
      </c>
      <c r="E430" s="2">
        <v>0</v>
      </c>
      <c r="F430" s="21">
        <v>1.7575216999999999E-4</v>
      </c>
      <c r="G430" s="2" t="s">
        <v>9473</v>
      </c>
      <c r="H430" s="2">
        <v>26</v>
      </c>
      <c r="I430" s="2">
        <v>0.74318550000000005</v>
      </c>
      <c r="J430" s="2">
        <v>1.9303294</v>
      </c>
      <c r="K430" s="2">
        <v>0</v>
      </c>
      <c r="L430" s="2">
        <v>1.0399999999999999E-4</v>
      </c>
      <c r="M430" s="2" t="s">
        <v>10037</v>
      </c>
      <c r="N430" s="2">
        <v>123</v>
      </c>
      <c r="O430" s="2">
        <v>0.50388569999999999</v>
      </c>
      <c r="P430" s="2">
        <v>1.8029629</v>
      </c>
      <c r="Q430" s="2">
        <v>0</v>
      </c>
      <c r="R430" s="2">
        <v>4.4284620000000002E-3</v>
      </c>
    </row>
    <row r="431" spans="1:18" x14ac:dyDescent="0.5">
      <c r="A431" s="2" t="s">
        <v>9666</v>
      </c>
      <c r="B431" s="2">
        <v>55</v>
      </c>
      <c r="C431" s="2">
        <v>0.62890625</v>
      </c>
      <c r="D431" s="2">
        <v>1.9799519000000001</v>
      </c>
      <c r="E431" s="2">
        <v>0</v>
      </c>
      <c r="F431" s="21">
        <v>1.7825472999999999E-4</v>
      </c>
      <c r="G431" s="2" t="s">
        <v>9474</v>
      </c>
      <c r="H431" s="2">
        <v>19</v>
      </c>
      <c r="I431" s="2">
        <v>0.79764336000000002</v>
      </c>
      <c r="J431" s="2">
        <v>1.9283694</v>
      </c>
      <c r="K431" s="2">
        <v>0</v>
      </c>
      <c r="L431" s="2">
        <v>1.08E-4</v>
      </c>
      <c r="M431" s="2" t="s">
        <v>9642</v>
      </c>
      <c r="N431" s="2">
        <v>99</v>
      </c>
      <c r="O431" s="2">
        <v>0.5153856</v>
      </c>
      <c r="P431" s="2">
        <v>1.8022288</v>
      </c>
      <c r="Q431" s="2">
        <v>0</v>
      </c>
      <c r="R431" s="2">
        <v>4.458348E-3</v>
      </c>
    </row>
    <row r="432" spans="1:18" x14ac:dyDescent="0.5">
      <c r="A432" s="2" t="s">
        <v>9370</v>
      </c>
      <c r="B432" s="2">
        <v>76</v>
      </c>
      <c r="C432" s="2">
        <v>0.59347570000000005</v>
      </c>
      <c r="D432" s="2">
        <v>1.9794536</v>
      </c>
      <c r="E432" s="2">
        <v>0</v>
      </c>
      <c r="F432" s="21">
        <v>1.7783921999999999E-4</v>
      </c>
      <c r="G432" s="2" t="s">
        <v>9475</v>
      </c>
      <c r="H432" s="2">
        <v>21</v>
      </c>
      <c r="I432" s="2">
        <v>0.78400767000000005</v>
      </c>
      <c r="J432" s="2">
        <v>1.9277938999999999</v>
      </c>
      <c r="K432" s="2">
        <v>0</v>
      </c>
      <c r="L432" s="2">
        <v>1.1E-4</v>
      </c>
      <c r="M432" s="2" t="s">
        <v>9246</v>
      </c>
      <c r="N432" s="2">
        <v>36</v>
      </c>
      <c r="O432" s="2">
        <v>0.5999795</v>
      </c>
      <c r="P432" s="2">
        <v>1.801309</v>
      </c>
      <c r="Q432" s="2">
        <v>0</v>
      </c>
      <c r="R432" s="2">
        <v>4.5023199999999998E-3</v>
      </c>
    </row>
    <row r="433" spans="1:18" x14ac:dyDescent="0.5">
      <c r="A433" s="2" t="s">
        <v>9244</v>
      </c>
      <c r="B433" s="2">
        <v>98</v>
      </c>
      <c r="C433" s="2">
        <v>0.57526653999999999</v>
      </c>
      <c r="D433" s="2">
        <v>1.9789985000000001</v>
      </c>
      <c r="E433" s="2">
        <v>0</v>
      </c>
      <c r="F433" s="21">
        <v>1.7742564999999999E-4</v>
      </c>
      <c r="G433" s="2" t="s">
        <v>9476</v>
      </c>
      <c r="H433" s="2">
        <v>55</v>
      </c>
      <c r="I433" s="2">
        <v>0.66866340000000002</v>
      </c>
      <c r="J433" s="2">
        <v>1.9271811000000001</v>
      </c>
      <c r="K433" s="2">
        <v>0</v>
      </c>
      <c r="L433" s="2">
        <v>1.1E-4</v>
      </c>
      <c r="M433" s="2" t="s">
        <v>9917</v>
      </c>
      <c r="N433" s="2">
        <v>211</v>
      </c>
      <c r="O433" s="2">
        <v>0.47872903999999999</v>
      </c>
      <c r="P433" s="2">
        <v>1.8002830999999999</v>
      </c>
      <c r="Q433" s="2">
        <v>0</v>
      </c>
      <c r="R433" s="2">
        <v>4.5554189999999998E-3</v>
      </c>
    </row>
    <row r="434" spans="1:18" x14ac:dyDescent="0.5">
      <c r="A434" s="2" t="s">
        <v>9394</v>
      </c>
      <c r="B434" s="2">
        <v>20</v>
      </c>
      <c r="C434" s="2">
        <v>0.77113609999999999</v>
      </c>
      <c r="D434" s="2">
        <v>1.9786515</v>
      </c>
      <c r="E434" s="2">
        <v>0</v>
      </c>
      <c r="F434" s="21">
        <v>1.7701397999999999E-4</v>
      </c>
      <c r="G434" s="2" t="s">
        <v>9477</v>
      </c>
      <c r="H434" s="2">
        <v>74</v>
      </c>
      <c r="I434" s="2">
        <v>0.64034239999999998</v>
      </c>
      <c r="J434" s="2">
        <v>1.9267253</v>
      </c>
      <c r="K434" s="2">
        <v>0</v>
      </c>
      <c r="L434" s="2">
        <v>1.15E-4</v>
      </c>
      <c r="M434" s="2" t="s">
        <v>9291</v>
      </c>
      <c r="N434" s="2">
        <v>92</v>
      </c>
      <c r="O434" s="2">
        <v>0.51814760000000004</v>
      </c>
      <c r="P434" s="2">
        <v>1.7998814999999999</v>
      </c>
      <c r="Q434" s="2">
        <v>0</v>
      </c>
      <c r="R434" s="2">
        <v>4.5824250000000002E-3</v>
      </c>
    </row>
    <row r="435" spans="1:18" x14ac:dyDescent="0.5">
      <c r="A435" s="2" t="s">
        <v>9580</v>
      </c>
      <c r="B435" s="2">
        <v>69</v>
      </c>
      <c r="C435" s="2">
        <v>0.61000352999999996</v>
      </c>
      <c r="D435" s="2">
        <v>1.9764438</v>
      </c>
      <c r="E435" s="2">
        <v>0</v>
      </c>
      <c r="F435" s="21">
        <v>1.8781344999999999E-4</v>
      </c>
      <c r="G435" s="2" t="s">
        <v>9478</v>
      </c>
      <c r="H435" s="2">
        <v>29</v>
      </c>
      <c r="I435" s="2">
        <v>0.74139500000000003</v>
      </c>
      <c r="J435" s="2">
        <v>1.9259697</v>
      </c>
      <c r="K435" s="2">
        <v>0</v>
      </c>
      <c r="L435" s="2">
        <v>1.1400000000000001E-4</v>
      </c>
      <c r="M435" s="2" t="s">
        <v>9314</v>
      </c>
      <c r="N435" s="2">
        <v>103</v>
      </c>
      <c r="O435" s="2">
        <v>0.51861900000000005</v>
      </c>
      <c r="P435" s="2">
        <v>1.7992314</v>
      </c>
      <c r="Q435" s="2">
        <v>0</v>
      </c>
      <c r="R435" s="2">
        <v>4.6116539999999998E-3</v>
      </c>
    </row>
    <row r="436" spans="1:18" x14ac:dyDescent="0.5">
      <c r="A436" s="2" t="s">
        <v>9597</v>
      </c>
      <c r="B436" s="2">
        <v>153</v>
      </c>
      <c r="C436" s="2">
        <v>0.53970426000000005</v>
      </c>
      <c r="D436" s="2">
        <v>1.9754533000000001</v>
      </c>
      <c r="E436" s="2">
        <v>0</v>
      </c>
      <c r="F436" s="21">
        <v>1.8737971999999999E-4</v>
      </c>
      <c r="G436" s="2" t="s">
        <v>9479</v>
      </c>
      <c r="H436" s="2">
        <v>32</v>
      </c>
      <c r="I436" s="2">
        <v>0.71837490000000004</v>
      </c>
      <c r="J436" s="2">
        <v>1.9248696999999999</v>
      </c>
      <c r="K436" s="2">
        <v>0</v>
      </c>
      <c r="L436" s="2">
        <v>1.16E-4</v>
      </c>
      <c r="M436" s="2" t="s">
        <v>9966</v>
      </c>
      <c r="N436" s="2">
        <v>22</v>
      </c>
      <c r="O436" s="2">
        <v>0.64951669999999995</v>
      </c>
      <c r="P436" s="2">
        <v>1.799169</v>
      </c>
      <c r="Q436" s="2">
        <v>0</v>
      </c>
      <c r="R436" s="2">
        <v>4.6126530000000004E-3</v>
      </c>
    </row>
    <row r="437" spans="1:18" x14ac:dyDescent="0.5">
      <c r="A437" s="2" t="s">
        <v>9388</v>
      </c>
      <c r="B437" s="2">
        <v>91</v>
      </c>
      <c r="C437" s="2">
        <v>0.57757895999999997</v>
      </c>
      <c r="D437" s="2">
        <v>1.9754075</v>
      </c>
      <c r="E437" s="2">
        <v>0</v>
      </c>
      <c r="F437" s="21">
        <v>1.8694796000000001E-4</v>
      </c>
      <c r="G437" s="2" t="s">
        <v>9480</v>
      </c>
      <c r="H437" s="2">
        <v>55</v>
      </c>
      <c r="I437" s="2">
        <v>0.66660149999999996</v>
      </c>
      <c r="J437" s="2">
        <v>1.9229314</v>
      </c>
      <c r="K437" s="2">
        <v>0</v>
      </c>
      <c r="L437" s="2">
        <v>1.21E-4</v>
      </c>
      <c r="M437" s="2" t="s">
        <v>10638</v>
      </c>
      <c r="N437" s="2">
        <v>15</v>
      </c>
      <c r="O437" s="2">
        <v>0.72391139999999998</v>
      </c>
      <c r="P437" s="2">
        <v>1.7980373000000001</v>
      </c>
      <c r="Q437" s="2">
        <v>4.4576520000000003E-3</v>
      </c>
      <c r="R437" s="2">
        <v>4.640183E-3</v>
      </c>
    </row>
    <row r="438" spans="1:18" x14ac:dyDescent="0.5">
      <c r="A438" s="2" t="s">
        <v>9363</v>
      </c>
      <c r="B438" s="2">
        <v>108</v>
      </c>
      <c r="C438" s="2">
        <v>0.56027289999999996</v>
      </c>
      <c r="D438" s="2">
        <v>1.9747629</v>
      </c>
      <c r="E438" s="2">
        <v>0</v>
      </c>
      <c r="F438" s="21">
        <v>1.9478617000000001E-4</v>
      </c>
      <c r="G438" s="2" t="s">
        <v>9481</v>
      </c>
      <c r="H438" s="2">
        <v>16</v>
      </c>
      <c r="I438" s="2">
        <v>0.81152767000000003</v>
      </c>
      <c r="J438" s="2">
        <v>1.9214918999999999</v>
      </c>
      <c r="K438" s="2">
        <v>0</v>
      </c>
      <c r="L438" s="2">
        <v>1.2300000000000001E-4</v>
      </c>
      <c r="M438" s="2" t="s">
        <v>9781</v>
      </c>
      <c r="N438" s="2">
        <v>41</v>
      </c>
      <c r="O438" s="2">
        <v>0.57412785</v>
      </c>
      <c r="P438" s="2">
        <v>1.7984393000000001</v>
      </c>
      <c r="Q438" s="2">
        <v>0</v>
      </c>
      <c r="R438" s="2">
        <v>4.6416679999999998E-3</v>
      </c>
    </row>
    <row r="439" spans="1:18" x14ac:dyDescent="0.5">
      <c r="A439" s="2" t="s">
        <v>9664</v>
      </c>
      <c r="B439" s="2">
        <v>98</v>
      </c>
      <c r="C439" s="2">
        <v>0.56939660000000003</v>
      </c>
      <c r="D439" s="2">
        <v>1.9744257999999999</v>
      </c>
      <c r="E439" s="2">
        <v>0</v>
      </c>
      <c r="F439" s="21">
        <v>1.9433942E-4</v>
      </c>
      <c r="G439" s="2" t="s">
        <v>9482</v>
      </c>
      <c r="H439" s="2">
        <v>78</v>
      </c>
      <c r="I439" s="2">
        <v>0.62985575000000005</v>
      </c>
      <c r="J439" s="2">
        <v>1.9213243</v>
      </c>
      <c r="K439" s="2">
        <v>0</v>
      </c>
      <c r="L439" s="2">
        <v>1.2300000000000001E-4</v>
      </c>
      <c r="M439" s="2" t="s">
        <v>9968</v>
      </c>
      <c r="N439" s="2">
        <v>18</v>
      </c>
      <c r="O439" s="2">
        <v>0.69288760000000005</v>
      </c>
      <c r="P439" s="2">
        <v>1.7976397</v>
      </c>
      <c r="Q439" s="2">
        <v>2.9940119999999999E-3</v>
      </c>
      <c r="R439" s="2">
        <v>4.6619790000000001E-3</v>
      </c>
    </row>
    <row r="440" spans="1:18" x14ac:dyDescent="0.5">
      <c r="A440" s="2" t="s">
        <v>9417</v>
      </c>
      <c r="B440" s="2">
        <v>75</v>
      </c>
      <c r="C440" s="2">
        <v>0.59577864000000003</v>
      </c>
      <c r="D440" s="2">
        <v>1.9741464</v>
      </c>
      <c r="E440" s="2">
        <v>0</v>
      </c>
      <c r="F440" s="21">
        <v>1.9389470999999999E-4</v>
      </c>
      <c r="G440" s="2" t="s">
        <v>9483</v>
      </c>
      <c r="H440" s="2">
        <v>65</v>
      </c>
      <c r="I440" s="2">
        <v>0.64640180000000003</v>
      </c>
      <c r="J440" s="2">
        <v>1.9202060999999999</v>
      </c>
      <c r="K440" s="2">
        <v>0</v>
      </c>
      <c r="L440" s="2">
        <v>1.27E-4</v>
      </c>
      <c r="M440" s="2" t="s">
        <v>9789</v>
      </c>
      <c r="N440" s="2">
        <v>34</v>
      </c>
      <c r="O440" s="2">
        <v>0.60289543999999995</v>
      </c>
      <c r="P440" s="2">
        <v>1.7964625000000001</v>
      </c>
      <c r="Q440" s="2">
        <v>2.6666670000000002E-3</v>
      </c>
      <c r="R440" s="2">
        <v>4.7206890000000001E-3</v>
      </c>
    </row>
    <row r="441" spans="1:18" x14ac:dyDescent="0.5">
      <c r="A441" s="2" t="s">
        <v>9901</v>
      </c>
      <c r="B441" s="2">
        <v>21</v>
      </c>
      <c r="C441" s="2">
        <v>0.77034650000000005</v>
      </c>
      <c r="D441" s="2">
        <v>1.9735423000000001</v>
      </c>
      <c r="E441" s="2">
        <v>0</v>
      </c>
      <c r="F441" s="21">
        <v>1.9617230000000001E-4</v>
      </c>
      <c r="G441" s="2" t="s">
        <v>9484</v>
      </c>
      <c r="H441" s="2">
        <v>22</v>
      </c>
      <c r="I441" s="2">
        <v>0.77428629999999998</v>
      </c>
      <c r="J441" s="2">
        <v>1.9195622999999999</v>
      </c>
      <c r="K441" s="2">
        <v>0</v>
      </c>
      <c r="L441" s="2">
        <v>1.3100000000000001E-4</v>
      </c>
      <c r="M441" s="2" t="s">
        <v>9668</v>
      </c>
      <c r="N441" s="2">
        <v>29</v>
      </c>
      <c r="O441" s="2">
        <v>0.63384366000000003</v>
      </c>
      <c r="P441" s="2">
        <v>1.7957144</v>
      </c>
      <c r="Q441" s="2">
        <v>0</v>
      </c>
      <c r="R441" s="2">
        <v>4.7793369999999998E-3</v>
      </c>
    </row>
    <row r="442" spans="1:18" x14ac:dyDescent="0.5">
      <c r="A442" s="2" t="s">
        <v>9522</v>
      </c>
      <c r="B442" s="2">
        <v>430</v>
      </c>
      <c r="C442" s="2">
        <v>0.49048865000000003</v>
      </c>
      <c r="D442" s="2">
        <v>1.9717089000000001</v>
      </c>
      <c r="E442" s="2">
        <v>0</v>
      </c>
      <c r="F442" s="21">
        <v>1.9572542999999999E-4</v>
      </c>
      <c r="G442" s="2" t="s">
        <v>9485</v>
      </c>
      <c r="H442" s="2">
        <v>28</v>
      </c>
      <c r="I442" s="2">
        <v>0.74483836000000003</v>
      </c>
      <c r="J442" s="2">
        <v>1.9189537999999999</v>
      </c>
      <c r="K442" s="2">
        <v>0</v>
      </c>
      <c r="L442" s="2">
        <v>1.3100000000000001E-4</v>
      </c>
      <c r="M442" s="2" t="s">
        <v>9684</v>
      </c>
      <c r="N442" s="2">
        <v>82</v>
      </c>
      <c r="O442" s="2">
        <v>0.52743620000000002</v>
      </c>
      <c r="P442" s="2">
        <v>1.7954059</v>
      </c>
      <c r="Q442" s="2">
        <v>0</v>
      </c>
      <c r="R442" s="2">
        <v>4.7938219999999997E-3</v>
      </c>
    </row>
    <row r="443" spans="1:18" x14ac:dyDescent="0.5">
      <c r="A443" s="2" t="s">
        <v>9450</v>
      </c>
      <c r="B443" s="2">
        <v>214</v>
      </c>
      <c r="C443" s="2">
        <v>0.52372700000000005</v>
      </c>
      <c r="D443" s="2">
        <v>1.9715419000000001</v>
      </c>
      <c r="E443" s="2">
        <v>0</v>
      </c>
      <c r="F443" s="21">
        <v>1.952806E-4</v>
      </c>
      <c r="G443" s="2" t="s">
        <v>9486</v>
      </c>
      <c r="H443" s="2">
        <v>44</v>
      </c>
      <c r="I443" s="2">
        <v>0.68254060000000005</v>
      </c>
      <c r="J443" s="2">
        <v>1.9183018999999999</v>
      </c>
      <c r="K443" s="2">
        <v>0</v>
      </c>
      <c r="L443" s="2">
        <v>1.4300000000000001E-4</v>
      </c>
      <c r="M443" s="2" t="s">
        <v>9544</v>
      </c>
      <c r="N443" s="2">
        <v>34</v>
      </c>
      <c r="O443" s="2">
        <v>0.58796214999999996</v>
      </c>
      <c r="P443" s="2">
        <v>1.7952296999999999</v>
      </c>
      <c r="Q443" s="2">
        <v>2.7027029999999999E-3</v>
      </c>
      <c r="R443" s="2">
        <v>4.8104970000000004E-3</v>
      </c>
    </row>
    <row r="444" spans="1:18" x14ac:dyDescent="0.5">
      <c r="A444" s="2" t="s">
        <v>9490</v>
      </c>
      <c r="B444" s="2">
        <v>155</v>
      </c>
      <c r="C444" s="2">
        <v>0.53918010000000005</v>
      </c>
      <c r="D444" s="2">
        <v>1.9702275</v>
      </c>
      <c r="E444" s="2">
        <v>0</v>
      </c>
      <c r="F444" s="21">
        <v>1.9759572999999999E-4</v>
      </c>
      <c r="G444" s="2" t="s">
        <v>9487</v>
      </c>
      <c r="H444" s="2">
        <v>29</v>
      </c>
      <c r="I444" s="2">
        <v>0.73398169999999996</v>
      </c>
      <c r="J444" s="2">
        <v>1.9180604999999999</v>
      </c>
      <c r="K444" s="2">
        <v>0</v>
      </c>
      <c r="L444" s="2">
        <v>1.45E-4</v>
      </c>
      <c r="M444" s="2" t="s">
        <v>9304</v>
      </c>
      <c r="N444" s="2">
        <v>136</v>
      </c>
      <c r="O444" s="2">
        <v>0.50139359999999999</v>
      </c>
      <c r="P444" s="2">
        <v>1.7946757</v>
      </c>
      <c r="Q444" s="2">
        <v>0</v>
      </c>
      <c r="R444" s="2">
        <v>4.85469E-3</v>
      </c>
    </row>
    <row r="445" spans="1:18" x14ac:dyDescent="0.5">
      <c r="A445" s="2" t="s">
        <v>9364</v>
      </c>
      <c r="B445" s="2">
        <v>479</v>
      </c>
      <c r="C445" s="2">
        <v>0.48486723999999998</v>
      </c>
      <c r="D445" s="2">
        <v>1.9700865000000001</v>
      </c>
      <c r="E445" s="2">
        <v>0</v>
      </c>
      <c r="F445" s="21">
        <v>1.9988486999999999E-4</v>
      </c>
      <c r="G445" s="2" t="s">
        <v>9488</v>
      </c>
      <c r="H445" s="2">
        <v>22</v>
      </c>
      <c r="I445" s="2">
        <v>0.78118544999999995</v>
      </c>
      <c r="J445" s="2">
        <v>1.9179629</v>
      </c>
      <c r="K445" s="2">
        <v>0</v>
      </c>
      <c r="L445" s="2">
        <v>1.44E-4</v>
      </c>
      <c r="M445" s="2" t="s">
        <v>9151</v>
      </c>
      <c r="N445" s="2">
        <v>120</v>
      </c>
      <c r="O445" s="2">
        <v>0.50408006000000005</v>
      </c>
      <c r="P445" s="2">
        <v>1.7926626000000001</v>
      </c>
      <c r="Q445" s="2">
        <v>0</v>
      </c>
      <c r="R445" s="2">
        <v>4.9948479999999996E-3</v>
      </c>
    </row>
    <row r="446" spans="1:18" x14ac:dyDescent="0.5">
      <c r="A446" s="2" t="s">
        <v>9424</v>
      </c>
      <c r="B446" s="2">
        <v>182</v>
      </c>
      <c r="C446" s="2">
        <v>0.52975744000000002</v>
      </c>
      <c r="D446" s="2">
        <v>1.9693472000000001</v>
      </c>
      <c r="E446" s="2">
        <v>0</v>
      </c>
      <c r="F446" s="21">
        <v>2.021987E-4</v>
      </c>
      <c r="G446" s="2" t="s">
        <v>9489</v>
      </c>
      <c r="H446" s="2">
        <v>35</v>
      </c>
      <c r="I446" s="2">
        <v>0.70429825999999995</v>
      </c>
      <c r="J446" s="2">
        <v>1.9174553000000001</v>
      </c>
      <c r="K446" s="2">
        <v>0</v>
      </c>
      <c r="L446" s="2">
        <v>1.4899999999999999E-4</v>
      </c>
      <c r="M446" s="2" t="s">
        <v>10242</v>
      </c>
      <c r="N446" s="2">
        <v>184</v>
      </c>
      <c r="O446" s="2">
        <v>0.48574275</v>
      </c>
      <c r="P446" s="2">
        <v>1.7927682</v>
      </c>
      <c r="Q446" s="2">
        <v>0</v>
      </c>
      <c r="R446" s="2">
        <v>4.999257E-3</v>
      </c>
    </row>
    <row r="447" spans="1:18" x14ac:dyDescent="0.5">
      <c r="A447" s="2" t="s">
        <v>9211</v>
      </c>
      <c r="B447" s="2">
        <v>40</v>
      </c>
      <c r="C447" s="2">
        <v>0.65271120000000005</v>
      </c>
      <c r="D447" s="2">
        <v>1.9678169999999999</v>
      </c>
      <c r="E447" s="2">
        <v>0</v>
      </c>
      <c r="F447" s="21">
        <v>2.0717114000000001E-4</v>
      </c>
      <c r="G447" s="2" t="s">
        <v>9490</v>
      </c>
      <c r="H447" s="2">
        <v>155</v>
      </c>
      <c r="I447" s="2">
        <v>0.58922726000000003</v>
      </c>
      <c r="J447" s="2">
        <v>1.9168254</v>
      </c>
      <c r="K447" s="2">
        <v>0</v>
      </c>
      <c r="L447" s="2">
        <v>1.5100000000000001E-4</v>
      </c>
      <c r="M447" s="2" t="s">
        <v>9785</v>
      </c>
      <c r="N447" s="2">
        <v>17</v>
      </c>
      <c r="O447" s="2">
        <v>0.70512335999999998</v>
      </c>
      <c r="P447" s="2">
        <v>1.7917590000000001</v>
      </c>
      <c r="Q447" s="2">
        <v>0</v>
      </c>
      <c r="R447" s="2">
        <v>5.0520069999999999E-3</v>
      </c>
    </row>
    <row r="448" spans="1:18" x14ac:dyDescent="0.5">
      <c r="A448" s="2" t="s">
        <v>9640</v>
      </c>
      <c r="B448" s="2">
        <v>44</v>
      </c>
      <c r="C448" s="2">
        <v>0.64306799999999997</v>
      </c>
      <c r="D448" s="2">
        <v>1.9677362</v>
      </c>
      <c r="E448" s="2">
        <v>0</v>
      </c>
      <c r="F448" s="21">
        <v>2.0670557999999999E-4</v>
      </c>
      <c r="G448" s="2" t="s">
        <v>9491</v>
      </c>
      <c r="H448" s="2">
        <v>21</v>
      </c>
      <c r="I448" s="2">
        <v>0.77810407000000004</v>
      </c>
      <c r="J448" s="2">
        <v>1.9168137000000001</v>
      </c>
      <c r="K448" s="2">
        <v>0</v>
      </c>
      <c r="L448" s="2">
        <v>1.4999999999999999E-4</v>
      </c>
      <c r="M448" s="2" t="s">
        <v>10330</v>
      </c>
      <c r="N448" s="2">
        <v>60</v>
      </c>
      <c r="O448" s="2">
        <v>0.55167984999999997</v>
      </c>
      <c r="P448" s="2">
        <v>1.7912699000000001</v>
      </c>
      <c r="Q448" s="2">
        <v>1.24533E-3</v>
      </c>
      <c r="R448" s="2">
        <v>5.0839250000000004E-3</v>
      </c>
    </row>
    <row r="449" spans="1:18" x14ac:dyDescent="0.5">
      <c r="A449" s="2" t="s">
        <v>9618</v>
      </c>
      <c r="B449" s="2">
        <v>17</v>
      </c>
      <c r="C449" s="2">
        <v>0.79807353000000003</v>
      </c>
      <c r="D449" s="2">
        <v>1.9677214999999999</v>
      </c>
      <c r="E449" s="2">
        <v>0</v>
      </c>
      <c r="F449" s="21">
        <v>2.0624211E-4</v>
      </c>
      <c r="G449" s="2" t="s">
        <v>9492</v>
      </c>
      <c r="H449" s="2">
        <v>41</v>
      </c>
      <c r="I449" s="2">
        <v>0.67721160000000002</v>
      </c>
      <c r="J449" s="2">
        <v>1.9157678</v>
      </c>
      <c r="K449" s="2">
        <v>0</v>
      </c>
      <c r="L449" s="2">
        <v>1.55E-4</v>
      </c>
      <c r="M449" s="2" t="s">
        <v>10605</v>
      </c>
      <c r="N449" s="2">
        <v>294</v>
      </c>
      <c r="O449" s="2">
        <v>0.46849479999999999</v>
      </c>
      <c r="P449" s="2">
        <v>1.7904949999999999</v>
      </c>
      <c r="Q449" s="2">
        <v>0</v>
      </c>
      <c r="R449" s="2">
        <v>5.1427180000000001E-3</v>
      </c>
    </row>
    <row r="450" spans="1:18" x14ac:dyDescent="0.5">
      <c r="A450" s="2" t="s">
        <v>9579</v>
      </c>
      <c r="B450" s="2">
        <v>134</v>
      </c>
      <c r="C450" s="2">
        <v>0.54278773000000002</v>
      </c>
      <c r="D450" s="2">
        <v>1.9669323000000001</v>
      </c>
      <c r="E450" s="2">
        <v>0</v>
      </c>
      <c r="F450" s="21">
        <v>2.0578073000000001E-4</v>
      </c>
      <c r="G450" s="2" t="s">
        <v>9493</v>
      </c>
      <c r="H450" s="2">
        <v>20</v>
      </c>
      <c r="I450" s="2">
        <v>0.78892410000000002</v>
      </c>
      <c r="J450" s="2">
        <v>1.9156384</v>
      </c>
      <c r="K450" s="2">
        <v>0</v>
      </c>
      <c r="L450" s="2">
        <v>1.54E-4</v>
      </c>
      <c r="M450" s="2" t="s">
        <v>9641</v>
      </c>
      <c r="N450" s="2">
        <v>218</v>
      </c>
      <c r="O450" s="2">
        <v>0.47797941999999999</v>
      </c>
      <c r="P450" s="2">
        <v>1.7895405</v>
      </c>
      <c r="Q450" s="2">
        <v>0</v>
      </c>
      <c r="R450" s="2">
        <v>5.2105379999999998E-3</v>
      </c>
    </row>
    <row r="451" spans="1:18" x14ac:dyDescent="0.5">
      <c r="A451" s="2" t="s">
        <v>10561</v>
      </c>
      <c r="B451" s="2">
        <v>239</v>
      </c>
      <c r="C451" s="2">
        <v>0.512096</v>
      </c>
      <c r="D451" s="2">
        <v>1.9665843000000001</v>
      </c>
      <c r="E451" s="2">
        <v>0</v>
      </c>
      <c r="F451" s="21">
        <v>2.0532138000000001E-4</v>
      </c>
      <c r="G451" s="2" t="s">
        <v>9494</v>
      </c>
      <c r="H451" s="2">
        <v>17</v>
      </c>
      <c r="I451" s="2">
        <v>0.81519229999999998</v>
      </c>
      <c r="J451" s="2">
        <v>1.9154762000000001</v>
      </c>
      <c r="K451" s="2">
        <v>0</v>
      </c>
      <c r="L451" s="2">
        <v>1.54E-4</v>
      </c>
      <c r="M451" s="2" t="s">
        <v>9880</v>
      </c>
      <c r="N451" s="2">
        <v>34</v>
      </c>
      <c r="O451" s="2">
        <v>0.60637790000000003</v>
      </c>
      <c r="P451" s="2">
        <v>1.7891585999999999</v>
      </c>
      <c r="Q451" s="2">
        <v>0</v>
      </c>
      <c r="R451" s="2">
        <v>5.2327859999999997E-3</v>
      </c>
    </row>
    <row r="452" spans="1:18" x14ac:dyDescent="0.5">
      <c r="A452" s="2" t="s">
        <v>9442</v>
      </c>
      <c r="B452" s="2">
        <v>315</v>
      </c>
      <c r="C452" s="2">
        <v>0.49881999999999999</v>
      </c>
      <c r="D452" s="2">
        <v>1.9639617</v>
      </c>
      <c r="E452" s="2">
        <v>0</v>
      </c>
      <c r="F452" s="21">
        <v>2.2909659999999999E-4</v>
      </c>
      <c r="G452" s="2" t="s">
        <v>9495</v>
      </c>
      <c r="H452" s="2">
        <v>56</v>
      </c>
      <c r="I452" s="2">
        <v>0.65366639999999998</v>
      </c>
      <c r="J452" s="2">
        <v>1.9151939</v>
      </c>
      <c r="K452" s="2">
        <v>0</v>
      </c>
      <c r="L452" s="2">
        <v>1.54E-4</v>
      </c>
      <c r="M452" s="2" t="s">
        <v>9980</v>
      </c>
      <c r="N452" s="2">
        <v>63</v>
      </c>
      <c r="O452" s="2">
        <v>0.54272394999999996</v>
      </c>
      <c r="P452" s="2">
        <v>1.7885479</v>
      </c>
      <c r="Q452" s="2">
        <v>0</v>
      </c>
      <c r="R452" s="2">
        <v>5.2612400000000004E-3</v>
      </c>
    </row>
    <row r="453" spans="1:18" x14ac:dyDescent="0.5">
      <c r="A453" s="2" t="s">
        <v>9856</v>
      </c>
      <c r="B453" s="2">
        <v>51</v>
      </c>
      <c r="C453" s="2">
        <v>0.63195394999999999</v>
      </c>
      <c r="D453" s="2">
        <v>1.9639457</v>
      </c>
      <c r="E453" s="2">
        <v>0</v>
      </c>
      <c r="F453" s="21">
        <v>2.2858747999999999E-4</v>
      </c>
      <c r="G453" s="2" t="s">
        <v>9496</v>
      </c>
      <c r="H453" s="2">
        <v>24</v>
      </c>
      <c r="I453" s="2">
        <v>0.75806070000000003</v>
      </c>
      <c r="J453" s="2">
        <v>1.9148004999999999</v>
      </c>
      <c r="K453" s="2">
        <v>0</v>
      </c>
      <c r="L453" s="2">
        <v>1.5300000000000001E-4</v>
      </c>
      <c r="M453" s="2" t="s">
        <v>10639</v>
      </c>
      <c r="N453" s="2">
        <v>37</v>
      </c>
      <c r="O453" s="2">
        <v>0.60464649999999998</v>
      </c>
      <c r="P453" s="2">
        <v>1.7885859</v>
      </c>
      <c r="Q453" s="2">
        <v>0</v>
      </c>
      <c r="R453" s="2">
        <v>5.2661720000000004E-3</v>
      </c>
    </row>
    <row r="454" spans="1:18" x14ac:dyDescent="0.5">
      <c r="A454" s="2" t="s">
        <v>9570</v>
      </c>
      <c r="B454" s="2">
        <v>25</v>
      </c>
      <c r="C454" s="2">
        <v>0.72104299999999999</v>
      </c>
      <c r="D454" s="2">
        <v>1.9636301</v>
      </c>
      <c r="E454" s="2">
        <v>0</v>
      </c>
      <c r="F454" s="21">
        <v>2.3348849000000001E-4</v>
      </c>
      <c r="G454" s="2" t="s">
        <v>9497</v>
      </c>
      <c r="H454" s="2">
        <v>44</v>
      </c>
      <c r="I454" s="2">
        <v>0.67750805999999997</v>
      </c>
      <c r="J454" s="2">
        <v>1.9146643000000001</v>
      </c>
      <c r="K454" s="2">
        <v>0</v>
      </c>
      <c r="L454" s="2">
        <v>1.55E-4</v>
      </c>
      <c r="M454" s="2" t="s">
        <v>9820</v>
      </c>
      <c r="N454" s="2">
        <v>65</v>
      </c>
      <c r="O454" s="2">
        <v>0.54733706000000004</v>
      </c>
      <c r="P454" s="2">
        <v>1.7881163</v>
      </c>
      <c r="Q454" s="2">
        <v>0</v>
      </c>
      <c r="R454" s="2">
        <v>5.280982E-3</v>
      </c>
    </row>
    <row r="455" spans="1:18" x14ac:dyDescent="0.5">
      <c r="A455" s="2" t="s">
        <v>9784</v>
      </c>
      <c r="B455" s="2">
        <v>38</v>
      </c>
      <c r="C455" s="2">
        <v>0.66875947000000002</v>
      </c>
      <c r="D455" s="2">
        <v>1.9629141000000001</v>
      </c>
      <c r="E455" s="2">
        <v>0</v>
      </c>
      <c r="F455" s="21">
        <v>2.3830455E-4</v>
      </c>
      <c r="G455" s="2" t="s">
        <v>9498</v>
      </c>
      <c r="H455" s="2">
        <v>28</v>
      </c>
      <c r="I455" s="2">
        <v>0.73013289999999997</v>
      </c>
      <c r="J455" s="2">
        <v>1.9143692000000001</v>
      </c>
      <c r="K455" s="2">
        <v>1.369863E-3</v>
      </c>
      <c r="L455" s="2">
        <v>1.55E-4</v>
      </c>
      <c r="M455" s="2" t="s">
        <v>9276</v>
      </c>
      <c r="N455" s="2">
        <v>35</v>
      </c>
      <c r="O455" s="2">
        <v>0.60534394000000002</v>
      </c>
      <c r="P455" s="2">
        <v>1.7876274999999999</v>
      </c>
      <c r="Q455" s="2">
        <v>0</v>
      </c>
      <c r="R455" s="2">
        <v>5.3051540000000003E-3</v>
      </c>
    </row>
    <row r="456" spans="1:18" x14ac:dyDescent="0.5">
      <c r="A456" s="2" t="s">
        <v>9307</v>
      </c>
      <c r="B456" s="2">
        <v>21</v>
      </c>
      <c r="C456" s="2">
        <v>0.75626040000000005</v>
      </c>
      <c r="D456" s="2">
        <v>1.9598770999999999</v>
      </c>
      <c r="E456" s="2">
        <v>0</v>
      </c>
      <c r="F456" s="21">
        <v>2.4583100000000001E-4</v>
      </c>
      <c r="G456" s="2" t="s">
        <v>9499</v>
      </c>
      <c r="H456" s="2">
        <v>35</v>
      </c>
      <c r="I456" s="2">
        <v>0.71251905000000004</v>
      </c>
      <c r="J456" s="2">
        <v>1.914337</v>
      </c>
      <c r="K456" s="2">
        <v>0</v>
      </c>
      <c r="L456" s="2">
        <v>1.54E-4</v>
      </c>
      <c r="M456" s="2" t="s">
        <v>9354</v>
      </c>
      <c r="N456" s="2">
        <v>19</v>
      </c>
      <c r="O456" s="2">
        <v>0.68947230000000004</v>
      </c>
      <c r="P456" s="2">
        <v>1.7873810000000001</v>
      </c>
      <c r="Q456" s="2">
        <v>1.488095E-3</v>
      </c>
      <c r="R456" s="2">
        <v>5.3135190000000001E-3</v>
      </c>
    </row>
    <row r="457" spans="1:18" x14ac:dyDescent="0.5">
      <c r="A457" s="2" t="s">
        <v>9419</v>
      </c>
      <c r="B457" s="2">
        <v>58</v>
      </c>
      <c r="C457" s="2">
        <v>0.61395750000000004</v>
      </c>
      <c r="D457" s="2">
        <v>1.9589620000000001</v>
      </c>
      <c r="E457" s="2">
        <v>0</v>
      </c>
      <c r="F457" s="21">
        <v>2.4800176999999999E-4</v>
      </c>
      <c r="G457" s="2" t="s">
        <v>9500</v>
      </c>
      <c r="H457" s="2">
        <v>77</v>
      </c>
      <c r="I457" s="2">
        <v>0.63153963999999996</v>
      </c>
      <c r="J457" s="2">
        <v>1.9141284000000001</v>
      </c>
      <c r="K457" s="2">
        <v>0</v>
      </c>
      <c r="L457" s="2">
        <v>1.54E-4</v>
      </c>
      <c r="M457" s="2" t="s">
        <v>9242</v>
      </c>
      <c r="N457" s="2">
        <v>42</v>
      </c>
      <c r="O457" s="2">
        <v>0.58627649999999998</v>
      </c>
      <c r="P457" s="2">
        <v>1.7867141</v>
      </c>
      <c r="Q457" s="2">
        <v>0</v>
      </c>
      <c r="R457" s="2">
        <v>5.3478939999999997E-3</v>
      </c>
    </row>
    <row r="458" spans="1:18" x14ac:dyDescent="0.5">
      <c r="A458" s="2" t="s">
        <v>9644</v>
      </c>
      <c r="B458" s="2">
        <v>128</v>
      </c>
      <c r="C458" s="2">
        <v>0.54752049999999997</v>
      </c>
      <c r="D458" s="2">
        <v>1.9579576000000001</v>
      </c>
      <c r="E458" s="2">
        <v>0</v>
      </c>
      <c r="F458" s="21">
        <v>2.6066662000000002E-4</v>
      </c>
      <c r="G458" s="2" t="s">
        <v>9501</v>
      </c>
      <c r="H458" s="2">
        <v>391</v>
      </c>
      <c r="I458" s="2">
        <v>0.55905950000000004</v>
      </c>
      <c r="J458" s="2">
        <v>1.9129236000000001</v>
      </c>
      <c r="K458" s="2">
        <v>0</v>
      </c>
      <c r="L458" s="2">
        <v>1.5799999999999999E-4</v>
      </c>
      <c r="M458" s="2" t="s">
        <v>10316</v>
      </c>
      <c r="N458" s="2">
        <v>30</v>
      </c>
      <c r="O458" s="2">
        <v>0.62908960000000003</v>
      </c>
      <c r="P458" s="2">
        <v>1.7868066</v>
      </c>
      <c r="Q458" s="2">
        <v>0</v>
      </c>
      <c r="R458" s="2">
        <v>5.359674E-3</v>
      </c>
    </row>
    <row r="459" spans="1:18" x14ac:dyDescent="0.5">
      <c r="A459" s="2" t="s">
        <v>9918</v>
      </c>
      <c r="B459" s="2">
        <v>45</v>
      </c>
      <c r="C459" s="2">
        <v>0.63797753999999995</v>
      </c>
      <c r="D459" s="2">
        <v>1.9576125</v>
      </c>
      <c r="E459" s="2">
        <v>0</v>
      </c>
      <c r="F459" s="21">
        <v>2.6009500000000001E-4</v>
      </c>
      <c r="G459" s="2" t="s">
        <v>9502</v>
      </c>
      <c r="H459" s="2">
        <v>155</v>
      </c>
      <c r="I459" s="2">
        <v>0.58585465000000003</v>
      </c>
      <c r="J459" s="2">
        <v>1.9126714</v>
      </c>
      <c r="K459" s="2">
        <v>0</v>
      </c>
      <c r="L459" s="2">
        <v>1.6000000000000001E-4</v>
      </c>
      <c r="M459" s="2" t="s">
        <v>10336</v>
      </c>
      <c r="N459" s="2">
        <v>345</v>
      </c>
      <c r="O459" s="2">
        <v>0.46433455000000001</v>
      </c>
      <c r="P459" s="2">
        <v>1.7856909000000001</v>
      </c>
      <c r="Q459" s="2">
        <v>0</v>
      </c>
      <c r="R459" s="2">
        <v>5.427093E-3</v>
      </c>
    </row>
    <row r="460" spans="1:18" x14ac:dyDescent="0.5">
      <c r="A460" s="2" t="s">
        <v>9231</v>
      </c>
      <c r="B460" s="2">
        <v>46</v>
      </c>
      <c r="C460" s="2">
        <v>0.63590497000000001</v>
      </c>
      <c r="D460" s="2">
        <v>1.9574547</v>
      </c>
      <c r="E460" s="2">
        <v>1.6666667E-3</v>
      </c>
      <c r="F460" s="21">
        <v>2.6480783999999999E-4</v>
      </c>
      <c r="G460" s="2" t="s">
        <v>9503</v>
      </c>
      <c r="H460" s="2">
        <v>312</v>
      </c>
      <c r="I460" s="2">
        <v>0.56170635999999996</v>
      </c>
      <c r="J460" s="2">
        <v>1.9122792</v>
      </c>
      <c r="K460" s="2">
        <v>0</v>
      </c>
      <c r="L460" s="2">
        <v>1.6200000000000001E-4</v>
      </c>
      <c r="M460" s="2" t="s">
        <v>10041</v>
      </c>
      <c r="N460" s="2">
        <v>141</v>
      </c>
      <c r="O460" s="2">
        <v>0.49343532000000001</v>
      </c>
      <c r="P460" s="2">
        <v>1.7852956</v>
      </c>
      <c r="Q460" s="2">
        <v>0</v>
      </c>
      <c r="R460" s="2">
        <v>5.4396160000000004E-3</v>
      </c>
    </row>
    <row r="461" spans="1:18" x14ac:dyDescent="0.5">
      <c r="A461" s="2" t="s">
        <v>9452</v>
      </c>
      <c r="B461" s="2">
        <v>93</v>
      </c>
      <c r="C461" s="2">
        <v>0.57782560000000005</v>
      </c>
      <c r="D461" s="2">
        <v>1.9542826</v>
      </c>
      <c r="E461" s="2">
        <v>0</v>
      </c>
      <c r="F461" s="21">
        <v>2.7989165E-4</v>
      </c>
      <c r="G461" s="2" t="s">
        <v>9504</v>
      </c>
      <c r="H461" s="2">
        <v>29</v>
      </c>
      <c r="I461" s="2">
        <v>0.73345256000000003</v>
      </c>
      <c r="J461" s="2">
        <v>1.9109126000000001</v>
      </c>
      <c r="K461" s="2">
        <v>0</v>
      </c>
      <c r="L461" s="2">
        <v>1.66E-4</v>
      </c>
      <c r="M461" s="2" t="s">
        <v>9737</v>
      </c>
      <c r="N461" s="2">
        <v>33</v>
      </c>
      <c r="O461" s="2">
        <v>0.59664269999999997</v>
      </c>
      <c r="P461" s="2">
        <v>1.7847302</v>
      </c>
      <c r="Q461" s="2">
        <v>0</v>
      </c>
      <c r="R461" s="2">
        <v>5.4556220000000002E-3</v>
      </c>
    </row>
    <row r="462" spans="1:18" x14ac:dyDescent="0.5">
      <c r="A462" s="2" t="s">
        <v>9533</v>
      </c>
      <c r="B462" s="2">
        <v>24</v>
      </c>
      <c r="C462" s="2">
        <v>0.72563540000000004</v>
      </c>
      <c r="D462" s="2">
        <v>1.9540033000000001</v>
      </c>
      <c r="E462" s="2">
        <v>0</v>
      </c>
      <c r="F462" s="21">
        <v>2.898326E-4</v>
      </c>
      <c r="G462" s="2" t="s">
        <v>9505</v>
      </c>
      <c r="H462" s="2">
        <v>34</v>
      </c>
      <c r="I462" s="2">
        <v>0.70963323</v>
      </c>
      <c r="J462" s="2">
        <v>1.9107772000000001</v>
      </c>
      <c r="K462" s="2">
        <v>0</v>
      </c>
      <c r="L462" s="2">
        <v>1.6799999999999999E-4</v>
      </c>
      <c r="M462" s="2" t="s">
        <v>10594</v>
      </c>
      <c r="N462" s="2">
        <v>220</v>
      </c>
      <c r="O462" s="2">
        <v>0.48001440000000001</v>
      </c>
      <c r="P462" s="2">
        <v>1.7848164</v>
      </c>
      <c r="Q462" s="2">
        <v>0</v>
      </c>
      <c r="R462" s="2">
        <v>5.4608640000000002E-3</v>
      </c>
    </row>
    <row r="463" spans="1:18" x14ac:dyDescent="0.5">
      <c r="A463" s="2" t="s">
        <v>9674</v>
      </c>
      <c r="B463" s="2">
        <v>136</v>
      </c>
      <c r="C463" s="2">
        <v>0.54289514000000005</v>
      </c>
      <c r="D463" s="2">
        <v>1.9526393</v>
      </c>
      <c r="E463" s="2">
        <v>0</v>
      </c>
      <c r="F463" s="21">
        <v>2.9700506000000001E-4</v>
      </c>
      <c r="G463" s="2" t="s">
        <v>9506</v>
      </c>
      <c r="H463" s="2">
        <v>62</v>
      </c>
      <c r="I463" s="2">
        <v>0.64838976000000004</v>
      </c>
      <c r="J463" s="2">
        <v>1.9103138</v>
      </c>
      <c r="K463" s="2">
        <v>0</v>
      </c>
      <c r="L463" s="2">
        <v>1.7000000000000001E-4</v>
      </c>
      <c r="M463" s="2" t="s">
        <v>9453</v>
      </c>
      <c r="N463" s="2">
        <v>89</v>
      </c>
      <c r="O463" s="2">
        <v>0.52069829999999995</v>
      </c>
      <c r="P463" s="2">
        <v>1.783617</v>
      </c>
      <c r="Q463" s="2">
        <v>0</v>
      </c>
      <c r="R463" s="2">
        <v>5.5229090000000003E-3</v>
      </c>
    </row>
    <row r="464" spans="1:18" x14ac:dyDescent="0.5">
      <c r="A464" s="2" t="s">
        <v>9593</v>
      </c>
      <c r="B464" s="2">
        <v>215</v>
      </c>
      <c r="C464" s="2">
        <v>0.51514729999999997</v>
      </c>
      <c r="D464" s="2">
        <v>1.9522885999999999</v>
      </c>
      <c r="E464" s="2">
        <v>0</v>
      </c>
      <c r="F464" s="21">
        <v>2.9900906000000001E-4</v>
      </c>
      <c r="G464" s="2" t="s">
        <v>9507</v>
      </c>
      <c r="H464" s="2">
        <v>51</v>
      </c>
      <c r="I464" s="2">
        <v>0.66319640000000002</v>
      </c>
      <c r="J464" s="2">
        <v>1.9096276000000001</v>
      </c>
      <c r="K464" s="2">
        <v>1.25E-3</v>
      </c>
      <c r="L464" s="2">
        <v>1.7200000000000001E-4</v>
      </c>
      <c r="M464" s="2" t="s">
        <v>9443</v>
      </c>
      <c r="N464" s="2">
        <v>146</v>
      </c>
      <c r="O464" s="2">
        <v>0.49098419999999998</v>
      </c>
      <c r="P464" s="2">
        <v>1.7805846999999999</v>
      </c>
      <c r="Q464" s="2">
        <v>0</v>
      </c>
      <c r="R464" s="2">
        <v>5.7326629999999998E-3</v>
      </c>
    </row>
    <row r="465" spans="1:18" x14ac:dyDescent="0.5">
      <c r="A465" s="2" t="s">
        <v>9319</v>
      </c>
      <c r="B465" s="2">
        <v>58</v>
      </c>
      <c r="C465" s="2">
        <v>0.61999990000000005</v>
      </c>
      <c r="D465" s="2">
        <v>1.9520915999999999</v>
      </c>
      <c r="E465" s="2">
        <v>0</v>
      </c>
      <c r="F465" s="21">
        <v>2.9836184999999999E-4</v>
      </c>
      <c r="G465" s="2" t="s">
        <v>9508</v>
      </c>
      <c r="H465" s="2">
        <v>15</v>
      </c>
      <c r="I465" s="2">
        <v>0.84075074999999999</v>
      </c>
      <c r="J465" s="2">
        <v>1.908639</v>
      </c>
      <c r="K465" s="2">
        <v>0</v>
      </c>
      <c r="L465" s="2">
        <v>1.74E-4</v>
      </c>
      <c r="M465" s="2" t="s">
        <v>9357</v>
      </c>
      <c r="N465" s="2">
        <v>110</v>
      </c>
      <c r="O465" s="2">
        <v>0.50550360000000005</v>
      </c>
      <c r="P465" s="2">
        <v>1.7804381</v>
      </c>
      <c r="Q465" s="2">
        <v>0</v>
      </c>
      <c r="R465" s="2">
        <v>5.7399629999999998E-3</v>
      </c>
    </row>
    <row r="466" spans="1:18" x14ac:dyDescent="0.5">
      <c r="A466" s="2" t="s">
        <v>9376</v>
      </c>
      <c r="B466" s="2">
        <v>389</v>
      </c>
      <c r="C466" s="2">
        <v>0.49041548000000001</v>
      </c>
      <c r="D466" s="2">
        <v>1.9519749</v>
      </c>
      <c r="E466" s="2">
        <v>0</v>
      </c>
      <c r="F466" s="21">
        <v>2.9771745999999997E-4</v>
      </c>
      <c r="G466" s="2" t="s">
        <v>9509</v>
      </c>
      <c r="H466" s="2">
        <v>33</v>
      </c>
      <c r="I466" s="2">
        <v>0.71026164000000003</v>
      </c>
      <c r="J466" s="2">
        <v>1.9086055</v>
      </c>
      <c r="K466" s="2">
        <v>0</v>
      </c>
      <c r="L466" s="2">
        <v>1.73E-4</v>
      </c>
      <c r="M466" s="2" t="s">
        <v>9561</v>
      </c>
      <c r="N466" s="2">
        <v>17</v>
      </c>
      <c r="O466" s="2">
        <v>0.70181674000000005</v>
      </c>
      <c r="P466" s="2">
        <v>1.7785652999999999</v>
      </c>
      <c r="Q466" s="2">
        <v>1.501502E-3</v>
      </c>
      <c r="R466" s="2">
        <v>5.8738760000000001E-3</v>
      </c>
    </row>
    <row r="467" spans="1:18" x14ac:dyDescent="0.5">
      <c r="A467" s="2" t="s">
        <v>9317</v>
      </c>
      <c r="B467" s="2">
        <v>110</v>
      </c>
      <c r="C467" s="2">
        <v>0.55267626000000003</v>
      </c>
      <c r="D467" s="2">
        <v>1.9519310000000001</v>
      </c>
      <c r="E467" s="2">
        <v>0</v>
      </c>
      <c r="F467" s="21">
        <v>2.970758E-4</v>
      </c>
      <c r="G467" s="2" t="s">
        <v>9510</v>
      </c>
      <c r="H467" s="2">
        <v>26</v>
      </c>
      <c r="I467" s="2">
        <v>0.74242662999999998</v>
      </c>
      <c r="J467" s="2">
        <v>1.9079187</v>
      </c>
      <c r="K467" s="2">
        <v>0</v>
      </c>
      <c r="L467" s="2">
        <v>1.75E-4</v>
      </c>
      <c r="M467" s="2" t="s">
        <v>10179</v>
      </c>
      <c r="N467" s="2">
        <v>15</v>
      </c>
      <c r="O467" s="2">
        <v>0.70938723999999997</v>
      </c>
      <c r="P467" s="2">
        <v>1.7774673000000001</v>
      </c>
      <c r="Q467" s="2">
        <v>4.3415340000000002E-3</v>
      </c>
      <c r="R467" s="2">
        <v>5.937332E-3</v>
      </c>
    </row>
    <row r="468" spans="1:18" x14ac:dyDescent="0.5">
      <c r="A468" s="2" t="s">
        <v>10058</v>
      </c>
      <c r="B468" s="2">
        <v>63</v>
      </c>
      <c r="C468" s="2">
        <v>0.60730770000000001</v>
      </c>
      <c r="D468" s="2">
        <v>1.9516617000000001</v>
      </c>
      <c r="E468" s="2">
        <v>0</v>
      </c>
      <c r="F468" s="21">
        <v>2.9643691999999998E-4</v>
      </c>
      <c r="G468" s="2" t="s">
        <v>9511</v>
      </c>
      <c r="H468" s="2">
        <v>173</v>
      </c>
      <c r="I468" s="2">
        <v>0.58088510000000004</v>
      </c>
      <c r="J468" s="2">
        <v>1.9071374999999999</v>
      </c>
      <c r="K468" s="2">
        <v>0</v>
      </c>
      <c r="L468" s="2">
        <v>1.7699999999999999E-4</v>
      </c>
      <c r="M468" s="2" t="s">
        <v>9442</v>
      </c>
      <c r="N468" s="2">
        <v>315</v>
      </c>
      <c r="O468" s="2">
        <v>0.46485715999999999</v>
      </c>
      <c r="P468" s="2">
        <v>1.777301</v>
      </c>
      <c r="Q468" s="2">
        <v>0</v>
      </c>
      <c r="R468" s="2">
        <v>5.9463169999999996E-3</v>
      </c>
    </row>
    <row r="469" spans="1:18" x14ac:dyDescent="0.5">
      <c r="A469" s="2" t="s">
        <v>9765</v>
      </c>
      <c r="B469" s="2">
        <v>44</v>
      </c>
      <c r="C469" s="2">
        <v>0.64096209999999998</v>
      </c>
      <c r="D469" s="2">
        <v>1.9515035000000001</v>
      </c>
      <c r="E469" s="2">
        <v>0</v>
      </c>
      <c r="F469" s="21">
        <v>2.9839244E-4</v>
      </c>
      <c r="G469" s="2" t="s">
        <v>9512</v>
      </c>
      <c r="H469" s="2">
        <v>48</v>
      </c>
      <c r="I469" s="2">
        <v>0.67309370000000002</v>
      </c>
      <c r="J469" s="2">
        <v>1.9070399</v>
      </c>
      <c r="K469" s="2">
        <v>0</v>
      </c>
      <c r="L469" s="2">
        <v>1.7699999999999999E-4</v>
      </c>
      <c r="M469" s="2" t="s">
        <v>10574</v>
      </c>
      <c r="N469" s="2">
        <v>174</v>
      </c>
      <c r="O469" s="2">
        <v>0.48654853999999997</v>
      </c>
      <c r="P469" s="2">
        <v>1.7767170999999999</v>
      </c>
      <c r="Q469" s="2">
        <v>0</v>
      </c>
      <c r="R469" s="2">
        <v>5.9793650000000004E-3</v>
      </c>
    </row>
    <row r="470" spans="1:18" x14ac:dyDescent="0.5">
      <c r="A470" s="2" t="s">
        <v>9373</v>
      </c>
      <c r="B470" s="2">
        <v>124</v>
      </c>
      <c r="C470" s="2">
        <v>0.54655140000000002</v>
      </c>
      <c r="D470" s="2">
        <v>1.9505581999999999</v>
      </c>
      <c r="E470" s="2">
        <v>0</v>
      </c>
      <c r="F470" s="21">
        <v>3.1069483000000002E-4</v>
      </c>
      <c r="G470" s="2" t="s">
        <v>9513</v>
      </c>
      <c r="H470" s="2">
        <v>37</v>
      </c>
      <c r="I470" s="2">
        <v>0.70223729999999995</v>
      </c>
      <c r="J470" s="2">
        <v>1.9069198000000001</v>
      </c>
      <c r="K470" s="2">
        <v>0</v>
      </c>
      <c r="L470" s="2">
        <v>1.76E-4</v>
      </c>
      <c r="M470" s="2" t="s">
        <v>10254</v>
      </c>
      <c r="N470" s="2">
        <v>203</v>
      </c>
      <c r="O470" s="2">
        <v>0.47570847999999999</v>
      </c>
      <c r="P470" s="2">
        <v>1.7767915000000001</v>
      </c>
      <c r="Q470" s="2">
        <v>0</v>
      </c>
      <c r="R470" s="2">
        <v>5.990024E-3</v>
      </c>
    </row>
    <row r="471" spans="1:18" x14ac:dyDescent="0.5">
      <c r="A471" s="2" t="s">
        <v>9483</v>
      </c>
      <c r="B471" s="2">
        <v>65</v>
      </c>
      <c r="C471" s="2">
        <v>0.61228864999999999</v>
      </c>
      <c r="D471" s="2">
        <v>1.9471908</v>
      </c>
      <c r="E471" s="2">
        <v>0</v>
      </c>
      <c r="F471" s="21">
        <v>3.2816380000000002E-4</v>
      </c>
      <c r="G471" s="2" t="s">
        <v>9514</v>
      </c>
      <c r="H471" s="2">
        <v>25</v>
      </c>
      <c r="I471" s="2">
        <v>0.74926424000000003</v>
      </c>
      <c r="J471" s="2">
        <v>1.9062357999999999</v>
      </c>
      <c r="K471" s="2">
        <v>0</v>
      </c>
      <c r="L471" s="2">
        <v>1.8200000000000001E-4</v>
      </c>
      <c r="M471" s="2" t="s">
        <v>9741</v>
      </c>
      <c r="N471" s="2">
        <v>51</v>
      </c>
      <c r="O471" s="2">
        <v>0.56517329999999999</v>
      </c>
      <c r="P471" s="2">
        <v>1.7762766999999999</v>
      </c>
      <c r="Q471" s="2">
        <v>0</v>
      </c>
      <c r="R471" s="2">
        <v>6.0032729999999999E-3</v>
      </c>
    </row>
    <row r="472" spans="1:18" x14ac:dyDescent="0.5">
      <c r="A472" s="2" t="s">
        <v>9210</v>
      </c>
      <c r="B472" s="2">
        <v>18</v>
      </c>
      <c r="C472" s="2">
        <v>0.78406644000000003</v>
      </c>
      <c r="D472" s="2">
        <v>1.9463142</v>
      </c>
      <c r="E472" s="2">
        <v>0</v>
      </c>
      <c r="F472" s="21">
        <v>3.3780228000000002E-4</v>
      </c>
      <c r="G472" s="2" t="s">
        <v>9515</v>
      </c>
      <c r="H472" s="2">
        <v>69</v>
      </c>
      <c r="I472" s="2">
        <v>0.63275139999999996</v>
      </c>
      <c r="J472" s="2">
        <v>1.9054804999999999</v>
      </c>
      <c r="K472" s="2">
        <v>0</v>
      </c>
      <c r="L472" s="2">
        <v>1.95E-4</v>
      </c>
      <c r="M472" s="2" t="s">
        <v>9929</v>
      </c>
      <c r="N472" s="2">
        <v>17</v>
      </c>
      <c r="O472" s="2">
        <v>0.69892350000000003</v>
      </c>
      <c r="P472" s="2">
        <v>1.7752534</v>
      </c>
      <c r="Q472" s="2">
        <v>4.360465E-3</v>
      </c>
      <c r="R472" s="2">
        <v>6.0703129999999999E-3</v>
      </c>
    </row>
    <row r="473" spans="1:18" x14ac:dyDescent="0.5">
      <c r="A473" s="2" t="s">
        <v>9562</v>
      </c>
      <c r="B473" s="2">
        <v>39</v>
      </c>
      <c r="C473" s="2">
        <v>0.65844979999999997</v>
      </c>
      <c r="D473" s="2">
        <v>1.9460804</v>
      </c>
      <c r="E473" s="2">
        <v>0</v>
      </c>
      <c r="F473" s="21">
        <v>3.3708356E-4</v>
      </c>
      <c r="G473" s="2" t="s">
        <v>9516</v>
      </c>
      <c r="H473" s="2">
        <v>24</v>
      </c>
      <c r="I473" s="2">
        <v>0.75190460000000003</v>
      </c>
      <c r="J473" s="2">
        <v>1.9034945999999999</v>
      </c>
      <c r="K473" s="2">
        <v>1.485884E-3</v>
      </c>
      <c r="L473" s="2">
        <v>2.0100000000000001E-4</v>
      </c>
      <c r="M473" s="2" t="s">
        <v>9476</v>
      </c>
      <c r="N473" s="2">
        <v>55</v>
      </c>
      <c r="O473" s="2">
        <v>0.54757904999999996</v>
      </c>
      <c r="P473" s="2">
        <v>1.7745900999999999</v>
      </c>
      <c r="Q473" s="2">
        <v>0</v>
      </c>
      <c r="R473" s="2">
        <v>6.1069999999999996E-3</v>
      </c>
    </row>
    <row r="474" spans="1:18" x14ac:dyDescent="0.5">
      <c r="A474" s="2" t="s">
        <v>9293</v>
      </c>
      <c r="B474" s="2">
        <v>42</v>
      </c>
      <c r="C474" s="2">
        <v>0.64281790000000005</v>
      </c>
      <c r="D474" s="2">
        <v>1.9454764</v>
      </c>
      <c r="E474" s="2">
        <v>0</v>
      </c>
      <c r="F474" s="21">
        <v>3.363679E-4</v>
      </c>
      <c r="G474" s="2" t="s">
        <v>9517</v>
      </c>
      <c r="H474" s="2">
        <v>337</v>
      </c>
      <c r="I474" s="2">
        <v>0.55687660000000005</v>
      </c>
      <c r="J474" s="2">
        <v>1.9034211999999999</v>
      </c>
      <c r="K474" s="2">
        <v>0</v>
      </c>
      <c r="L474" s="2">
        <v>2.0100000000000001E-4</v>
      </c>
      <c r="M474" s="2" t="s">
        <v>9672</v>
      </c>
      <c r="N474" s="2">
        <v>96</v>
      </c>
      <c r="O474" s="2">
        <v>0.50847019999999998</v>
      </c>
      <c r="P474" s="2">
        <v>1.7739038</v>
      </c>
      <c r="Q474" s="2">
        <v>0</v>
      </c>
      <c r="R474" s="2">
        <v>6.1542369999999999E-3</v>
      </c>
    </row>
    <row r="475" spans="1:18" x14ac:dyDescent="0.5">
      <c r="A475" s="2" t="s">
        <v>9876</v>
      </c>
      <c r="B475" s="2">
        <v>231</v>
      </c>
      <c r="C475" s="2">
        <v>0.50581589999999998</v>
      </c>
      <c r="D475" s="2">
        <v>1.9423321</v>
      </c>
      <c r="E475" s="2">
        <v>0</v>
      </c>
      <c r="F475" s="21">
        <v>3.5614864000000002E-4</v>
      </c>
      <c r="G475" s="2" t="s">
        <v>9518</v>
      </c>
      <c r="H475" s="2">
        <v>365</v>
      </c>
      <c r="I475" s="2">
        <v>0.55381170000000002</v>
      </c>
      <c r="J475" s="2">
        <v>1.9018569999999999</v>
      </c>
      <c r="K475" s="2">
        <v>0</v>
      </c>
      <c r="L475" s="2">
        <v>2.0699999999999999E-4</v>
      </c>
      <c r="M475" s="2" t="s">
        <v>10640</v>
      </c>
      <c r="N475" s="2">
        <v>30</v>
      </c>
      <c r="O475" s="2">
        <v>0.61641663000000002</v>
      </c>
      <c r="P475" s="2">
        <v>1.7711431</v>
      </c>
      <c r="Q475" s="2">
        <v>1.41844E-3</v>
      </c>
      <c r="R475" s="2">
        <v>6.4069959999999999E-3</v>
      </c>
    </row>
    <row r="476" spans="1:18" x14ac:dyDescent="0.5">
      <c r="A476" s="2" t="s">
        <v>9215</v>
      </c>
      <c r="B476" s="2">
        <v>34</v>
      </c>
      <c r="C476" s="2">
        <v>0.67698985</v>
      </c>
      <c r="D476" s="2">
        <v>1.9396551</v>
      </c>
      <c r="E476" s="2">
        <v>0</v>
      </c>
      <c r="F476" s="21">
        <v>3.6048679999999998E-4</v>
      </c>
      <c r="G476" s="2" t="s">
        <v>9519</v>
      </c>
      <c r="H476" s="2">
        <v>100</v>
      </c>
      <c r="I476" s="2">
        <v>0.60261387</v>
      </c>
      <c r="J476" s="2">
        <v>1.9013709999999999</v>
      </c>
      <c r="K476" s="2">
        <v>0</v>
      </c>
      <c r="L476" s="2">
        <v>2.13E-4</v>
      </c>
      <c r="M476" s="2" t="s">
        <v>9178</v>
      </c>
      <c r="N476" s="2">
        <v>101</v>
      </c>
      <c r="O476" s="2">
        <v>0.50771284000000005</v>
      </c>
      <c r="P476" s="2">
        <v>1.7699480999999999</v>
      </c>
      <c r="Q476" s="2">
        <v>0</v>
      </c>
      <c r="R476" s="2">
        <v>6.5194010000000002E-3</v>
      </c>
    </row>
    <row r="477" spans="1:18" x14ac:dyDescent="0.5">
      <c r="A477" s="2" t="s">
        <v>9357</v>
      </c>
      <c r="B477" s="2">
        <v>110</v>
      </c>
      <c r="C477" s="2">
        <v>0.55178830000000001</v>
      </c>
      <c r="D477" s="2">
        <v>1.9396070000000001</v>
      </c>
      <c r="E477" s="2">
        <v>0</v>
      </c>
      <c r="F477" s="21">
        <v>3.5972625000000002E-4</v>
      </c>
      <c r="G477" s="2" t="s">
        <v>9520</v>
      </c>
      <c r="H477" s="2">
        <v>26</v>
      </c>
      <c r="I477" s="2">
        <v>0.73678379999999999</v>
      </c>
      <c r="J477" s="2">
        <v>1.9012884999999999</v>
      </c>
      <c r="K477" s="2">
        <v>0</v>
      </c>
      <c r="L477" s="2">
        <v>2.13E-4</v>
      </c>
      <c r="M477" s="2" t="s">
        <v>9467</v>
      </c>
      <c r="N477" s="2">
        <v>33</v>
      </c>
      <c r="O477" s="2">
        <v>0.60559620000000003</v>
      </c>
      <c r="P477" s="2">
        <v>1.7696973</v>
      </c>
      <c r="Q477" s="2">
        <v>0</v>
      </c>
      <c r="R477" s="2">
        <v>6.529221E-3</v>
      </c>
    </row>
    <row r="478" spans="1:18" x14ac:dyDescent="0.5">
      <c r="A478" s="2" t="s">
        <v>9552</v>
      </c>
      <c r="B478" s="2">
        <v>86</v>
      </c>
      <c r="C478" s="2">
        <v>0.56496990000000002</v>
      </c>
      <c r="D478" s="2">
        <v>1.9381056000000001</v>
      </c>
      <c r="E478" s="2">
        <v>0</v>
      </c>
      <c r="F478" s="21">
        <v>3.7434057000000002E-4</v>
      </c>
      <c r="G478" s="2" t="s">
        <v>9521</v>
      </c>
      <c r="H478" s="2">
        <v>131</v>
      </c>
      <c r="I478" s="2">
        <v>0.58579919999999996</v>
      </c>
      <c r="J478" s="2">
        <v>1.9012849999999999</v>
      </c>
      <c r="K478" s="2">
        <v>0</v>
      </c>
      <c r="L478" s="2">
        <v>2.12E-4</v>
      </c>
      <c r="M478" s="2" t="s">
        <v>10145</v>
      </c>
      <c r="N478" s="2">
        <v>500</v>
      </c>
      <c r="O478" s="2">
        <v>0.45367970000000002</v>
      </c>
      <c r="P478" s="2">
        <v>1.769541</v>
      </c>
      <c r="Q478" s="2">
        <v>0</v>
      </c>
      <c r="R478" s="2">
        <v>6.5325929999999997E-3</v>
      </c>
    </row>
    <row r="479" spans="1:18" x14ac:dyDescent="0.5">
      <c r="A479" s="2" t="s">
        <v>9641</v>
      </c>
      <c r="B479" s="2">
        <v>218</v>
      </c>
      <c r="C479" s="2">
        <v>0.50863270000000005</v>
      </c>
      <c r="D479" s="2">
        <v>1.93797</v>
      </c>
      <c r="E479" s="2">
        <v>0</v>
      </c>
      <c r="F479" s="21">
        <v>3.7355412000000002E-4</v>
      </c>
      <c r="G479" s="2" t="s">
        <v>9522</v>
      </c>
      <c r="H479" s="2">
        <v>430</v>
      </c>
      <c r="I479" s="2">
        <v>0.55289537</v>
      </c>
      <c r="J479" s="2">
        <v>1.9002372000000001</v>
      </c>
      <c r="K479" s="2">
        <v>0</v>
      </c>
      <c r="L479" s="2">
        <v>2.23E-4</v>
      </c>
      <c r="M479" s="2" t="s">
        <v>9268</v>
      </c>
      <c r="N479" s="2">
        <v>39</v>
      </c>
      <c r="O479" s="2">
        <v>0.59120923000000003</v>
      </c>
      <c r="P479" s="2">
        <v>1.7691330000000001</v>
      </c>
      <c r="Q479" s="2">
        <v>1.3157900000000001E-3</v>
      </c>
      <c r="R479" s="2">
        <v>6.5476450000000004E-3</v>
      </c>
    </row>
    <row r="480" spans="1:18" x14ac:dyDescent="0.5">
      <c r="A480" s="2" t="s">
        <v>9451</v>
      </c>
      <c r="B480" s="2">
        <v>67</v>
      </c>
      <c r="C480" s="2">
        <v>0.6083383</v>
      </c>
      <c r="D480" s="2">
        <v>1.9370849999999999</v>
      </c>
      <c r="E480" s="2">
        <v>0</v>
      </c>
      <c r="F480" s="21">
        <v>3.8542809999999998E-4</v>
      </c>
      <c r="G480" s="2" t="s">
        <v>9523</v>
      </c>
      <c r="H480" s="2">
        <v>53</v>
      </c>
      <c r="I480" s="2">
        <v>0.65502775000000002</v>
      </c>
      <c r="J480" s="2">
        <v>1.8993149</v>
      </c>
      <c r="K480" s="2">
        <v>0</v>
      </c>
      <c r="L480" s="2">
        <v>2.24E-4</v>
      </c>
      <c r="M480" s="2" t="s">
        <v>9914</v>
      </c>
      <c r="N480" s="2">
        <v>16</v>
      </c>
      <c r="O480" s="2">
        <v>0.70391979999999998</v>
      </c>
      <c r="P480" s="2">
        <v>1.769247</v>
      </c>
      <c r="Q480" s="2">
        <v>1.4947680000000001E-3</v>
      </c>
      <c r="R480" s="2">
        <v>6.5528699999999997E-3</v>
      </c>
    </row>
    <row r="481" spans="1:18" x14ac:dyDescent="0.5">
      <c r="A481" s="2" t="s">
        <v>10170</v>
      </c>
      <c r="B481" s="2">
        <v>50</v>
      </c>
      <c r="C481" s="2">
        <v>0.63073440000000003</v>
      </c>
      <c r="D481" s="2">
        <v>1.9365528999999999</v>
      </c>
      <c r="E481" s="2">
        <v>0</v>
      </c>
      <c r="F481" s="21">
        <v>3.8462179999999998E-4</v>
      </c>
      <c r="G481" s="2" t="s">
        <v>9524</v>
      </c>
      <c r="H481" s="2">
        <v>32</v>
      </c>
      <c r="I481" s="2">
        <v>0.70971733000000004</v>
      </c>
      <c r="J481" s="2">
        <v>1.8985074</v>
      </c>
      <c r="K481" s="2">
        <v>0</v>
      </c>
      <c r="L481" s="2">
        <v>2.2599999999999999E-4</v>
      </c>
      <c r="M481" s="2" t="s">
        <v>9707</v>
      </c>
      <c r="N481" s="2">
        <v>60</v>
      </c>
      <c r="O481" s="2">
        <v>0.55604509999999996</v>
      </c>
      <c r="P481" s="2">
        <v>1.7678261</v>
      </c>
      <c r="Q481" s="2">
        <v>0</v>
      </c>
      <c r="R481" s="2">
        <v>6.6480259999999996E-3</v>
      </c>
    </row>
    <row r="482" spans="1:18" x14ac:dyDescent="0.5">
      <c r="A482" s="2" t="s">
        <v>9359</v>
      </c>
      <c r="B482" s="2">
        <v>27</v>
      </c>
      <c r="C482" s="2">
        <v>0.72165780000000002</v>
      </c>
      <c r="D482" s="2">
        <v>1.9364277000000001</v>
      </c>
      <c r="E482" s="2">
        <v>0</v>
      </c>
      <c r="F482" s="21">
        <v>3.8381880000000002E-4</v>
      </c>
      <c r="G482" s="2" t="s">
        <v>9525</v>
      </c>
      <c r="H482" s="2">
        <v>17</v>
      </c>
      <c r="I482" s="2">
        <v>0.80849426999999996</v>
      </c>
      <c r="J482" s="2">
        <v>1.8984224000000001</v>
      </c>
      <c r="K482" s="2">
        <v>1.48368E-3</v>
      </c>
      <c r="L482" s="2">
        <v>2.2599999999999999E-4</v>
      </c>
      <c r="M482" s="2" t="s">
        <v>9325</v>
      </c>
      <c r="N482" s="2">
        <v>118</v>
      </c>
      <c r="O482" s="2">
        <v>0.49821021999999998</v>
      </c>
      <c r="P482" s="2">
        <v>1.7672652</v>
      </c>
      <c r="Q482" s="2">
        <v>0</v>
      </c>
      <c r="R482" s="2">
        <v>6.7058159999999999E-3</v>
      </c>
    </row>
    <row r="483" spans="1:18" x14ac:dyDescent="0.5">
      <c r="A483" s="2" t="s">
        <v>9810</v>
      </c>
      <c r="B483" s="2">
        <v>16</v>
      </c>
      <c r="C483" s="2">
        <v>0.79754966000000005</v>
      </c>
      <c r="D483" s="2">
        <v>1.9363334999999999</v>
      </c>
      <c r="E483" s="2">
        <v>0</v>
      </c>
      <c r="F483" s="21">
        <v>3.8549918000000002E-4</v>
      </c>
      <c r="G483" s="2" t="s">
        <v>9526</v>
      </c>
      <c r="H483" s="2">
        <v>17</v>
      </c>
      <c r="I483" s="2">
        <v>0.81339969999999995</v>
      </c>
      <c r="J483" s="2">
        <v>1.8981941</v>
      </c>
      <c r="K483" s="2">
        <v>0</v>
      </c>
      <c r="L483" s="2">
        <v>2.2699999999999999E-4</v>
      </c>
      <c r="M483" s="2" t="s">
        <v>9694</v>
      </c>
      <c r="N483" s="2">
        <v>23</v>
      </c>
      <c r="O483" s="2">
        <v>0.64098889999999997</v>
      </c>
      <c r="P483" s="2">
        <v>1.7670385</v>
      </c>
      <c r="Q483" s="2">
        <v>1.3793099999999999E-3</v>
      </c>
      <c r="R483" s="2">
        <v>6.7297759999999998E-3</v>
      </c>
    </row>
    <row r="484" spans="1:18" x14ac:dyDescent="0.5">
      <c r="A484" s="2" t="s">
        <v>9691</v>
      </c>
      <c r="B484" s="2">
        <v>286</v>
      </c>
      <c r="C484" s="2">
        <v>0.4918478</v>
      </c>
      <c r="D484" s="2">
        <v>1.9363073</v>
      </c>
      <c r="E484" s="2">
        <v>0</v>
      </c>
      <c r="F484" s="21">
        <v>3.8469771999999998E-4</v>
      </c>
      <c r="G484" s="2" t="s">
        <v>9527</v>
      </c>
      <c r="H484" s="2">
        <v>58</v>
      </c>
      <c r="I484" s="2">
        <v>0.64280134</v>
      </c>
      <c r="J484" s="2">
        <v>1.8979125999999999</v>
      </c>
      <c r="K484" s="2">
        <v>0</v>
      </c>
      <c r="L484" s="2">
        <v>2.2699999999999999E-4</v>
      </c>
      <c r="M484" s="2" t="s">
        <v>10641</v>
      </c>
      <c r="N484" s="2">
        <v>28</v>
      </c>
      <c r="O484" s="2">
        <v>0.6140272</v>
      </c>
      <c r="P484" s="2">
        <v>1.7665644</v>
      </c>
      <c r="Q484" s="2">
        <v>1.3966479999999999E-3</v>
      </c>
      <c r="R484" s="2">
        <v>6.7410179999999997E-3</v>
      </c>
    </row>
    <row r="485" spans="1:18" x14ac:dyDescent="0.5">
      <c r="A485" s="2" t="s">
        <v>9662</v>
      </c>
      <c r="B485" s="2">
        <v>58</v>
      </c>
      <c r="C485" s="2">
        <v>0.60855234000000002</v>
      </c>
      <c r="D485" s="2">
        <v>1.9355357</v>
      </c>
      <c r="E485" s="2">
        <v>0</v>
      </c>
      <c r="F485" s="21">
        <v>3.9656023999999997E-4</v>
      </c>
      <c r="G485" s="2" t="s">
        <v>9528</v>
      </c>
      <c r="H485" s="2">
        <v>23</v>
      </c>
      <c r="I485" s="2">
        <v>0.76607069999999999</v>
      </c>
      <c r="J485" s="2">
        <v>1.8968313999999999</v>
      </c>
      <c r="K485" s="2">
        <v>0</v>
      </c>
      <c r="L485" s="2">
        <v>2.33E-4</v>
      </c>
      <c r="M485" s="2" t="s">
        <v>10003</v>
      </c>
      <c r="N485" s="2">
        <v>39</v>
      </c>
      <c r="O485" s="2">
        <v>0.58355634999999995</v>
      </c>
      <c r="P485" s="2">
        <v>1.7652878000000001</v>
      </c>
      <c r="Q485" s="2">
        <v>3.8759689999999999E-3</v>
      </c>
      <c r="R485" s="2">
        <v>6.8236759999999999E-3</v>
      </c>
    </row>
    <row r="486" spans="1:18" x14ac:dyDescent="0.5">
      <c r="A486" s="2" t="s">
        <v>9728</v>
      </c>
      <c r="B486" s="2">
        <v>19</v>
      </c>
      <c r="C486" s="2">
        <v>0.76189390000000001</v>
      </c>
      <c r="D486" s="2">
        <v>1.9335799</v>
      </c>
      <c r="E486" s="2">
        <v>0</v>
      </c>
      <c r="F486" s="21">
        <v>4.2068123000000001E-4</v>
      </c>
      <c r="G486" s="2" t="s">
        <v>9529</v>
      </c>
      <c r="H486" s="2">
        <v>51</v>
      </c>
      <c r="I486" s="2">
        <v>0.65890115000000005</v>
      </c>
      <c r="J486" s="2">
        <v>1.8962137999999999</v>
      </c>
      <c r="K486" s="2">
        <v>0</v>
      </c>
      <c r="L486" s="2">
        <v>2.3900000000000001E-4</v>
      </c>
      <c r="M486" s="2" t="s">
        <v>9191</v>
      </c>
      <c r="N486" s="2">
        <v>35</v>
      </c>
      <c r="O486" s="2">
        <v>0.59145579999999998</v>
      </c>
      <c r="P486" s="2">
        <v>1.7651466</v>
      </c>
      <c r="Q486" s="2">
        <v>2.6990550000000001E-3</v>
      </c>
      <c r="R486" s="2">
        <v>6.8283279999999998E-3</v>
      </c>
    </row>
    <row r="487" spans="1:18" x14ac:dyDescent="0.5">
      <c r="A487" s="2" t="s">
        <v>9449</v>
      </c>
      <c r="B487" s="2">
        <v>355</v>
      </c>
      <c r="C487" s="2">
        <v>0.48657855</v>
      </c>
      <c r="D487" s="2">
        <v>1.9301381</v>
      </c>
      <c r="E487" s="2">
        <v>0</v>
      </c>
      <c r="F487" s="21">
        <v>4.3974028000000001E-4</v>
      </c>
      <c r="G487" s="2" t="s">
        <v>9530</v>
      </c>
      <c r="H487" s="2">
        <v>180</v>
      </c>
      <c r="I487" s="2">
        <v>0.57143544999999996</v>
      </c>
      <c r="J487" s="2">
        <v>1.8956401000000001</v>
      </c>
      <c r="K487" s="2">
        <v>0</v>
      </c>
      <c r="L487" s="2">
        <v>2.42E-4</v>
      </c>
      <c r="M487" s="2" t="s">
        <v>9600</v>
      </c>
      <c r="N487" s="2">
        <v>31</v>
      </c>
      <c r="O487" s="2">
        <v>0.61277870000000001</v>
      </c>
      <c r="P487" s="2">
        <v>1.7648336</v>
      </c>
      <c r="Q487" s="2">
        <v>0</v>
      </c>
      <c r="R487" s="2">
        <v>6.8414460000000002E-3</v>
      </c>
    </row>
    <row r="488" spans="1:18" x14ac:dyDescent="0.5">
      <c r="A488" s="2" t="s">
        <v>9543</v>
      </c>
      <c r="B488" s="2">
        <v>46</v>
      </c>
      <c r="C488" s="2">
        <v>0.62745200000000001</v>
      </c>
      <c r="D488" s="2">
        <v>1.927494</v>
      </c>
      <c r="E488" s="2">
        <v>0</v>
      </c>
      <c r="F488" s="21">
        <v>4.8122365999999999E-4</v>
      </c>
      <c r="G488" s="2" t="s">
        <v>9531</v>
      </c>
      <c r="H488" s="2">
        <v>72</v>
      </c>
      <c r="I488" s="2">
        <v>0.6267798</v>
      </c>
      <c r="J488" s="2">
        <v>1.8949469999999999</v>
      </c>
      <c r="K488" s="2">
        <v>0</v>
      </c>
      <c r="L488" s="2">
        <v>2.4800000000000001E-4</v>
      </c>
      <c r="M488" s="2" t="s">
        <v>10406</v>
      </c>
      <c r="N488" s="2">
        <v>29</v>
      </c>
      <c r="O488" s="2">
        <v>0.62825470000000005</v>
      </c>
      <c r="P488" s="2">
        <v>1.7645214</v>
      </c>
      <c r="Q488" s="2">
        <v>1.386963E-3</v>
      </c>
      <c r="R488" s="2">
        <v>6.8565400000000004E-3</v>
      </c>
    </row>
    <row r="489" spans="1:18" x14ac:dyDescent="0.5">
      <c r="A489" s="2" t="s">
        <v>9333</v>
      </c>
      <c r="B489" s="2">
        <v>147</v>
      </c>
      <c r="C489" s="2">
        <v>0.52901405000000001</v>
      </c>
      <c r="D489" s="2">
        <v>1.9269111999999999</v>
      </c>
      <c r="E489" s="2">
        <v>0</v>
      </c>
      <c r="F489" s="21">
        <v>4.8519254999999998E-4</v>
      </c>
      <c r="G489" s="2" t="s">
        <v>9532</v>
      </c>
      <c r="H489" s="2">
        <v>97</v>
      </c>
      <c r="I489" s="2">
        <v>0.59665080000000004</v>
      </c>
      <c r="J489" s="2">
        <v>1.8948632000000001</v>
      </c>
      <c r="K489" s="2">
        <v>0</v>
      </c>
      <c r="L489" s="2">
        <v>2.4800000000000001E-4</v>
      </c>
      <c r="M489" s="2" t="s">
        <v>9430</v>
      </c>
      <c r="N489" s="2">
        <v>15</v>
      </c>
      <c r="O489" s="2">
        <v>0.70394694999999996</v>
      </c>
      <c r="P489" s="2">
        <v>1.7622161000000001</v>
      </c>
      <c r="Q489" s="2">
        <v>1.4814819999999999E-3</v>
      </c>
      <c r="R489" s="2">
        <v>7.058885E-3</v>
      </c>
    </row>
    <row r="490" spans="1:18" x14ac:dyDescent="0.5">
      <c r="A490" s="2" t="s">
        <v>9444</v>
      </c>
      <c r="B490" s="2">
        <v>126</v>
      </c>
      <c r="C490" s="2">
        <v>0.53866899999999995</v>
      </c>
      <c r="D490" s="2">
        <v>1.9265585999999999</v>
      </c>
      <c r="E490" s="2">
        <v>0</v>
      </c>
      <c r="F490" s="21">
        <v>4.9660250000000002E-4</v>
      </c>
      <c r="G490" s="2" t="s">
        <v>9533</v>
      </c>
      <c r="H490" s="2">
        <v>24</v>
      </c>
      <c r="I490" s="2">
        <v>0.75499046000000003</v>
      </c>
      <c r="J490" s="2">
        <v>1.8934484</v>
      </c>
      <c r="K490" s="2">
        <v>0</v>
      </c>
      <c r="L490" s="2">
        <v>2.52E-4</v>
      </c>
      <c r="M490" s="2" t="s">
        <v>9730</v>
      </c>
      <c r="N490" s="2">
        <v>57</v>
      </c>
      <c r="O490" s="2">
        <v>0.54693849999999999</v>
      </c>
      <c r="P490" s="2">
        <v>1.7613094</v>
      </c>
      <c r="Q490" s="2">
        <v>1.243781E-3</v>
      </c>
      <c r="R490" s="2">
        <v>7.0634219999999998E-3</v>
      </c>
    </row>
    <row r="491" spans="1:18" x14ac:dyDescent="0.5">
      <c r="A491" s="2" t="s">
        <v>9292</v>
      </c>
      <c r="B491" s="2">
        <v>27</v>
      </c>
      <c r="C491" s="2">
        <v>0.71649220000000002</v>
      </c>
      <c r="D491" s="2">
        <v>1.925074</v>
      </c>
      <c r="E491" s="2">
        <v>0</v>
      </c>
      <c r="F491" s="21">
        <v>5.1535239999999998E-4</v>
      </c>
      <c r="G491" s="2" t="s">
        <v>9534</v>
      </c>
      <c r="H491" s="2">
        <v>71</v>
      </c>
      <c r="I491" s="2">
        <v>0.62282159999999998</v>
      </c>
      <c r="J491" s="2">
        <v>1.8931425</v>
      </c>
      <c r="K491" s="2">
        <v>0</v>
      </c>
      <c r="L491" s="2">
        <v>2.5300000000000002E-4</v>
      </c>
      <c r="M491" s="2" t="s">
        <v>10642</v>
      </c>
      <c r="N491" s="2">
        <v>23</v>
      </c>
      <c r="O491" s="2">
        <v>0.63893160000000004</v>
      </c>
      <c r="P491" s="2">
        <v>1.7616061999999999</v>
      </c>
      <c r="Q491" s="2">
        <v>2.7855150000000001E-3</v>
      </c>
      <c r="R491" s="2">
        <v>7.0674450000000003E-3</v>
      </c>
    </row>
    <row r="492" spans="1:18" x14ac:dyDescent="0.5">
      <c r="A492" s="2" t="s">
        <v>9622</v>
      </c>
      <c r="B492" s="2">
        <v>19</v>
      </c>
      <c r="C492" s="2">
        <v>0.76325034999999997</v>
      </c>
      <c r="D492" s="2">
        <v>1.9246485</v>
      </c>
      <c r="E492" s="2">
        <v>0</v>
      </c>
      <c r="F492" s="21">
        <v>5.1670945999999997E-4</v>
      </c>
      <c r="G492" s="2" t="s">
        <v>9535</v>
      </c>
      <c r="H492" s="2">
        <v>43</v>
      </c>
      <c r="I492" s="2">
        <v>0.67121076999999996</v>
      </c>
      <c r="J492" s="2">
        <v>1.8929682999999999</v>
      </c>
      <c r="K492" s="2">
        <v>0</v>
      </c>
      <c r="L492" s="2">
        <v>2.5300000000000002E-4</v>
      </c>
      <c r="M492" s="2" t="s">
        <v>10177</v>
      </c>
      <c r="N492" s="2">
        <v>34</v>
      </c>
      <c r="O492" s="2">
        <v>0.60120653999999996</v>
      </c>
      <c r="P492" s="2">
        <v>1.7613828</v>
      </c>
      <c r="Q492" s="2">
        <v>1.381216E-3</v>
      </c>
      <c r="R492" s="2">
        <v>7.0695619999999997E-3</v>
      </c>
    </row>
    <row r="493" spans="1:18" x14ac:dyDescent="0.5">
      <c r="A493" s="2" t="s">
        <v>9429</v>
      </c>
      <c r="B493" s="2">
        <v>36</v>
      </c>
      <c r="C493" s="2">
        <v>0.66037714000000003</v>
      </c>
      <c r="D493" s="2">
        <v>1.9243151000000001</v>
      </c>
      <c r="E493" s="2">
        <v>0</v>
      </c>
      <c r="F493" s="21">
        <v>5.1810463999999996E-4</v>
      </c>
      <c r="G493" s="2" t="s">
        <v>9536</v>
      </c>
      <c r="H493" s="2">
        <v>89</v>
      </c>
      <c r="I493" s="2">
        <v>0.61136025000000005</v>
      </c>
      <c r="J493" s="2">
        <v>1.8929355999999999</v>
      </c>
      <c r="K493" s="2">
        <v>0</v>
      </c>
      <c r="L493" s="2">
        <v>2.52E-4</v>
      </c>
      <c r="M493" s="2" t="s">
        <v>9452</v>
      </c>
      <c r="N493" s="2">
        <v>93</v>
      </c>
      <c r="O493" s="2">
        <v>0.51546809999999998</v>
      </c>
      <c r="P493" s="2">
        <v>1.7617037</v>
      </c>
      <c r="Q493" s="2">
        <v>0</v>
      </c>
      <c r="R493" s="2">
        <v>7.0714979999999998E-3</v>
      </c>
    </row>
    <row r="494" spans="1:18" x14ac:dyDescent="0.5">
      <c r="A494" s="2" t="s">
        <v>9505</v>
      </c>
      <c r="B494" s="2">
        <v>34</v>
      </c>
      <c r="C494" s="2">
        <v>0.67409730000000001</v>
      </c>
      <c r="D494" s="2">
        <v>1.924248</v>
      </c>
      <c r="E494" s="2">
        <v>0</v>
      </c>
      <c r="F494" s="21">
        <v>5.1704946000000001E-4</v>
      </c>
      <c r="G494" s="2" t="s">
        <v>9537</v>
      </c>
      <c r="H494" s="2">
        <v>34</v>
      </c>
      <c r="I494" s="2">
        <v>0.70710220000000001</v>
      </c>
      <c r="J494" s="2">
        <v>1.8922642000000001</v>
      </c>
      <c r="K494" s="2">
        <v>0</v>
      </c>
      <c r="L494" s="2">
        <v>2.5599999999999999E-4</v>
      </c>
      <c r="M494" s="2" t="s">
        <v>10643</v>
      </c>
      <c r="N494" s="2">
        <v>27</v>
      </c>
      <c r="O494" s="2">
        <v>0.63009269999999995</v>
      </c>
      <c r="P494" s="2">
        <v>1.7617794</v>
      </c>
      <c r="Q494" s="2">
        <v>4.103967E-3</v>
      </c>
      <c r="R494" s="2">
        <v>7.0756430000000004E-3</v>
      </c>
    </row>
    <row r="495" spans="1:18" x14ac:dyDescent="0.5">
      <c r="A495" s="2" t="s">
        <v>9583</v>
      </c>
      <c r="B495" s="2">
        <v>172</v>
      </c>
      <c r="C495" s="2">
        <v>0.51912974999999995</v>
      </c>
      <c r="D495" s="2">
        <v>1.9241214</v>
      </c>
      <c r="E495" s="2">
        <v>0</v>
      </c>
      <c r="F495" s="21">
        <v>5.1599860000000003E-4</v>
      </c>
      <c r="G495" s="2" t="s">
        <v>9538</v>
      </c>
      <c r="H495" s="2">
        <v>60</v>
      </c>
      <c r="I495" s="2">
        <v>0.64266869999999998</v>
      </c>
      <c r="J495" s="2">
        <v>1.8894257999999999</v>
      </c>
      <c r="K495" s="2">
        <v>0</v>
      </c>
      <c r="L495" s="2">
        <v>2.7999999999999998E-4</v>
      </c>
      <c r="M495" s="2" t="s">
        <v>9383</v>
      </c>
      <c r="N495" s="2">
        <v>46</v>
      </c>
      <c r="O495" s="2">
        <v>0.56045480000000003</v>
      </c>
      <c r="P495" s="2">
        <v>1.7602327</v>
      </c>
      <c r="Q495" s="2">
        <v>2.5906739999999998E-3</v>
      </c>
      <c r="R495" s="2">
        <v>7.1642909999999997E-3</v>
      </c>
    </row>
    <row r="496" spans="1:18" x14ac:dyDescent="0.5">
      <c r="A496" s="2" t="s">
        <v>9892</v>
      </c>
      <c r="B496" s="2">
        <v>210</v>
      </c>
      <c r="C496" s="2">
        <v>0.5125499</v>
      </c>
      <c r="D496" s="2">
        <v>1.9239392</v>
      </c>
      <c r="E496" s="2">
        <v>0</v>
      </c>
      <c r="F496" s="21">
        <v>5.2477630000000001E-4</v>
      </c>
      <c r="G496" s="2" t="s">
        <v>9539</v>
      </c>
      <c r="H496" s="2">
        <v>56</v>
      </c>
      <c r="I496" s="2">
        <v>0.65479960000000004</v>
      </c>
      <c r="J496" s="2">
        <v>1.8888971000000001</v>
      </c>
      <c r="K496" s="2">
        <v>0</v>
      </c>
      <c r="L496" s="2">
        <v>2.8200000000000002E-4</v>
      </c>
      <c r="M496" s="2" t="s">
        <v>9306</v>
      </c>
      <c r="N496" s="2">
        <v>67</v>
      </c>
      <c r="O496" s="2">
        <v>0.53218299999999996</v>
      </c>
      <c r="P496" s="2">
        <v>1.7593265</v>
      </c>
      <c r="Q496" s="2">
        <v>1.2360940000000001E-3</v>
      </c>
      <c r="R496" s="2">
        <v>7.2502110000000003E-3</v>
      </c>
    </row>
    <row r="497" spans="1:18" x14ac:dyDescent="0.5">
      <c r="A497" s="2" t="s">
        <v>9517</v>
      </c>
      <c r="B497" s="2">
        <v>337</v>
      </c>
      <c r="C497" s="2">
        <v>0.48903735999999998</v>
      </c>
      <c r="D497" s="2">
        <v>1.9236896000000001</v>
      </c>
      <c r="E497" s="2">
        <v>0</v>
      </c>
      <c r="F497" s="21">
        <v>5.2371399999999999E-4</v>
      </c>
      <c r="G497" s="2" t="s">
        <v>9540</v>
      </c>
      <c r="H497" s="2">
        <v>39</v>
      </c>
      <c r="I497" s="2">
        <v>0.68578285000000005</v>
      </c>
      <c r="J497" s="2">
        <v>1.8877402999999999</v>
      </c>
      <c r="K497" s="2">
        <v>0</v>
      </c>
      <c r="L497" s="2">
        <v>2.9E-4</v>
      </c>
      <c r="M497" s="2" t="s">
        <v>9134</v>
      </c>
      <c r="N497" s="2">
        <v>32</v>
      </c>
      <c r="O497" s="2">
        <v>0.60922860000000001</v>
      </c>
      <c r="P497" s="2">
        <v>1.7582317999999999</v>
      </c>
      <c r="Q497" s="2">
        <v>2.7137039999999999E-3</v>
      </c>
      <c r="R497" s="2">
        <v>7.3562719999999996E-3</v>
      </c>
    </row>
    <row r="498" spans="1:18" x14ac:dyDescent="0.5">
      <c r="A498" s="2" t="s">
        <v>9605</v>
      </c>
      <c r="B498" s="2">
        <v>22</v>
      </c>
      <c r="C498" s="2">
        <v>0.74375309999999994</v>
      </c>
      <c r="D498" s="2">
        <v>1.9225142</v>
      </c>
      <c r="E498" s="2">
        <v>0</v>
      </c>
      <c r="F498" s="21">
        <v>5.299603E-4</v>
      </c>
      <c r="G498" s="2" t="s">
        <v>9541</v>
      </c>
      <c r="H498" s="2">
        <v>417</v>
      </c>
      <c r="I498" s="2">
        <v>0.55033284000000005</v>
      </c>
      <c r="J498" s="2">
        <v>1.8871374000000001</v>
      </c>
      <c r="K498" s="2">
        <v>0</v>
      </c>
      <c r="L498" s="2">
        <v>2.9500000000000001E-4</v>
      </c>
      <c r="M498" s="2" t="s">
        <v>9156</v>
      </c>
      <c r="N498" s="2">
        <v>161</v>
      </c>
      <c r="O498" s="2">
        <v>0.48036849999999998</v>
      </c>
      <c r="P498" s="2">
        <v>1.7578838000000001</v>
      </c>
      <c r="Q498" s="2">
        <v>0</v>
      </c>
      <c r="R498" s="2">
        <v>7.3634140000000004E-3</v>
      </c>
    </row>
    <row r="499" spans="1:18" x14ac:dyDescent="0.5">
      <c r="A499" s="2" t="s">
        <v>9807</v>
      </c>
      <c r="B499" s="2">
        <v>21</v>
      </c>
      <c r="C499" s="2">
        <v>0.74654573000000002</v>
      </c>
      <c r="D499" s="2">
        <v>1.9203364999999999</v>
      </c>
      <c r="E499" s="2">
        <v>0</v>
      </c>
      <c r="F499" s="21">
        <v>5.4833569999999997E-4</v>
      </c>
      <c r="G499" s="2" t="s">
        <v>9542</v>
      </c>
      <c r="H499" s="2">
        <v>36</v>
      </c>
      <c r="I499" s="2">
        <v>0.69685863999999997</v>
      </c>
      <c r="J499" s="2">
        <v>1.8871070000000001</v>
      </c>
      <c r="K499" s="2">
        <v>0</v>
      </c>
      <c r="L499" s="2">
        <v>2.9500000000000001E-4</v>
      </c>
      <c r="M499" s="2" t="s">
        <v>9229</v>
      </c>
      <c r="N499" s="2">
        <v>148</v>
      </c>
      <c r="O499" s="2">
        <v>0.48042249999999997</v>
      </c>
      <c r="P499" s="2">
        <v>1.7579856</v>
      </c>
      <c r="Q499" s="2">
        <v>0</v>
      </c>
      <c r="R499" s="2">
        <v>7.3639609999999996E-3</v>
      </c>
    </row>
    <row r="500" spans="1:18" x14ac:dyDescent="0.5">
      <c r="A500" s="2" t="s">
        <v>9516</v>
      </c>
      <c r="B500" s="2">
        <v>24</v>
      </c>
      <c r="C500" s="2">
        <v>0.72982526000000003</v>
      </c>
      <c r="D500" s="2">
        <v>1.9199837</v>
      </c>
      <c r="E500" s="2">
        <v>0</v>
      </c>
      <c r="F500" s="21">
        <v>5.4723246000000004E-4</v>
      </c>
      <c r="G500" s="2" t="s">
        <v>9543</v>
      </c>
      <c r="H500" s="2">
        <v>46</v>
      </c>
      <c r="I500" s="2">
        <v>0.66081005000000004</v>
      </c>
      <c r="J500" s="2">
        <v>1.8868404999999999</v>
      </c>
      <c r="K500" s="2">
        <v>0</v>
      </c>
      <c r="L500" s="2">
        <v>2.9599999999999998E-4</v>
      </c>
      <c r="M500" s="2" t="s">
        <v>9905</v>
      </c>
      <c r="N500" s="2">
        <v>34</v>
      </c>
      <c r="O500" s="2">
        <v>0.59891724999999996</v>
      </c>
      <c r="P500" s="2">
        <v>1.7568632</v>
      </c>
      <c r="Q500" s="2">
        <v>1.322751E-3</v>
      </c>
      <c r="R500" s="2">
        <v>7.4511630000000002E-3</v>
      </c>
    </row>
    <row r="501" spans="1:18" x14ac:dyDescent="0.5">
      <c r="A501" s="2" t="s">
        <v>9853</v>
      </c>
      <c r="B501" s="2">
        <v>18</v>
      </c>
      <c r="C501" s="2">
        <v>0.76765669999999997</v>
      </c>
      <c r="D501" s="2">
        <v>1.9197979999999999</v>
      </c>
      <c r="E501" s="2">
        <v>0</v>
      </c>
      <c r="F501" s="21">
        <v>5.4613359999999996E-4</v>
      </c>
      <c r="G501" s="2" t="s">
        <v>9544</v>
      </c>
      <c r="H501" s="2">
        <v>34</v>
      </c>
      <c r="I501" s="2">
        <v>0.70516820000000002</v>
      </c>
      <c r="J501" s="2">
        <v>1.8867818000000001</v>
      </c>
      <c r="K501" s="2">
        <v>0</v>
      </c>
      <c r="L501" s="2">
        <v>2.9599999999999998E-4</v>
      </c>
      <c r="M501" s="2" t="s">
        <v>9395</v>
      </c>
      <c r="N501" s="2">
        <v>59</v>
      </c>
      <c r="O501" s="2">
        <v>0.53685830000000001</v>
      </c>
      <c r="P501" s="2">
        <v>1.7566394999999999</v>
      </c>
      <c r="Q501" s="2">
        <v>0</v>
      </c>
      <c r="R501" s="2">
        <v>7.4603869999999997E-3</v>
      </c>
    </row>
    <row r="502" spans="1:18" x14ac:dyDescent="0.5">
      <c r="A502" s="2" t="s">
        <v>9630</v>
      </c>
      <c r="B502" s="2">
        <v>50</v>
      </c>
      <c r="C502" s="2">
        <v>0.61070670000000005</v>
      </c>
      <c r="D502" s="2">
        <v>1.9194880000000001</v>
      </c>
      <c r="E502" s="2">
        <v>0</v>
      </c>
      <c r="F502" s="21">
        <v>5.5221730000000002E-4</v>
      </c>
      <c r="G502" s="2" t="s">
        <v>9545</v>
      </c>
      <c r="H502" s="2">
        <v>160</v>
      </c>
      <c r="I502" s="2">
        <v>0.57717585999999999</v>
      </c>
      <c r="J502" s="2">
        <v>1.8856729000000001</v>
      </c>
      <c r="K502" s="2">
        <v>0</v>
      </c>
      <c r="L502" s="2">
        <v>3.0499999999999999E-4</v>
      </c>
      <c r="M502" s="2" t="s">
        <v>9655</v>
      </c>
      <c r="N502" s="2">
        <v>16</v>
      </c>
      <c r="O502" s="2">
        <v>0.68580730000000001</v>
      </c>
      <c r="P502" s="2">
        <v>1.7570174999999999</v>
      </c>
      <c r="Q502" s="2">
        <v>1.4970059999999999E-3</v>
      </c>
      <c r="R502" s="2">
        <v>7.4627000000000001E-3</v>
      </c>
    </row>
    <row r="503" spans="1:18" x14ac:dyDescent="0.5">
      <c r="A503" s="2" t="s">
        <v>9656</v>
      </c>
      <c r="B503" s="2">
        <v>95</v>
      </c>
      <c r="C503" s="2">
        <v>0.55958850000000004</v>
      </c>
      <c r="D503" s="2">
        <v>1.9191809</v>
      </c>
      <c r="E503" s="2">
        <v>0</v>
      </c>
      <c r="F503" s="21">
        <v>5.5111286999999997E-4</v>
      </c>
      <c r="G503" s="2" t="s">
        <v>9546</v>
      </c>
      <c r="H503" s="2">
        <v>79</v>
      </c>
      <c r="I503" s="2">
        <v>0.61645274999999999</v>
      </c>
      <c r="J503" s="2">
        <v>1.8848784000000001</v>
      </c>
      <c r="K503" s="2">
        <v>0</v>
      </c>
      <c r="L503" s="2">
        <v>3.1100000000000002E-4</v>
      </c>
      <c r="M503" s="2" t="s">
        <v>10209</v>
      </c>
      <c r="N503" s="2">
        <v>177</v>
      </c>
      <c r="O503" s="2">
        <v>0.47454195999999998</v>
      </c>
      <c r="P503" s="2">
        <v>1.7568649999999999</v>
      </c>
      <c r="Q503" s="2">
        <v>0</v>
      </c>
      <c r="R503" s="2">
        <v>7.4661249999999997E-3</v>
      </c>
    </row>
    <row r="504" spans="1:18" x14ac:dyDescent="0.5">
      <c r="A504" s="2" t="s">
        <v>9610</v>
      </c>
      <c r="B504" s="2">
        <v>57</v>
      </c>
      <c r="C504" s="2">
        <v>0.60466410000000004</v>
      </c>
      <c r="D504" s="2">
        <v>1.9188898999999999</v>
      </c>
      <c r="E504" s="2">
        <v>0</v>
      </c>
      <c r="F504" s="21">
        <v>5.5001286000000004E-4</v>
      </c>
      <c r="G504" s="2" t="s">
        <v>9547</v>
      </c>
      <c r="H504" s="2">
        <v>46</v>
      </c>
      <c r="I504" s="2">
        <v>0.6581494</v>
      </c>
      <c r="J504" s="2">
        <v>1.8840558999999999</v>
      </c>
      <c r="K504" s="2">
        <v>0</v>
      </c>
      <c r="L504" s="2">
        <v>3.2699999999999998E-4</v>
      </c>
      <c r="M504" s="2" t="s">
        <v>10644</v>
      </c>
      <c r="N504" s="2">
        <v>17</v>
      </c>
      <c r="O504" s="2">
        <v>0.69191970000000003</v>
      </c>
      <c r="P504" s="2">
        <v>1.7563787</v>
      </c>
      <c r="Q504" s="2">
        <v>1.5060239999999999E-3</v>
      </c>
      <c r="R504" s="2">
        <v>7.4738180000000001E-3</v>
      </c>
    </row>
    <row r="505" spans="1:18" x14ac:dyDescent="0.5">
      <c r="A505" s="2" t="s">
        <v>9726</v>
      </c>
      <c r="B505" s="2">
        <v>248</v>
      </c>
      <c r="C505" s="2">
        <v>0.49938526999999999</v>
      </c>
      <c r="D505" s="2">
        <v>1.9186561</v>
      </c>
      <c r="E505" s="2">
        <v>0</v>
      </c>
      <c r="F505" s="21">
        <v>5.5133196000000002E-4</v>
      </c>
      <c r="G505" s="2" t="s">
        <v>9548</v>
      </c>
      <c r="H505" s="2">
        <v>95</v>
      </c>
      <c r="I505" s="2">
        <v>0.59889035999999995</v>
      </c>
      <c r="J505" s="2">
        <v>1.8839600999999999</v>
      </c>
      <c r="K505" s="2">
        <v>0</v>
      </c>
      <c r="L505" s="2">
        <v>3.2600000000000001E-4</v>
      </c>
      <c r="M505" s="2" t="s">
        <v>9307</v>
      </c>
      <c r="N505" s="2">
        <v>21</v>
      </c>
      <c r="O505" s="2">
        <v>0.65292749999999999</v>
      </c>
      <c r="P505" s="2">
        <v>1.7548543999999999</v>
      </c>
      <c r="Q505" s="2">
        <v>4.3227669999999999E-3</v>
      </c>
      <c r="R505" s="2">
        <v>7.6040029999999998E-3</v>
      </c>
    </row>
    <row r="506" spans="1:18" x14ac:dyDescent="0.5">
      <c r="A506" s="2" t="s">
        <v>9849</v>
      </c>
      <c r="B506" s="2">
        <v>30</v>
      </c>
      <c r="C506" s="2">
        <v>0.67541569999999995</v>
      </c>
      <c r="D506" s="2">
        <v>1.9170195999999999</v>
      </c>
      <c r="E506" s="2">
        <v>0</v>
      </c>
      <c r="F506" s="21">
        <v>5.6941534000000003E-4</v>
      </c>
      <c r="G506" s="2" t="s">
        <v>9549</v>
      </c>
      <c r="H506" s="2">
        <v>59</v>
      </c>
      <c r="I506" s="2">
        <v>0.63171949999999999</v>
      </c>
      <c r="J506" s="2">
        <v>1.8839277999999999</v>
      </c>
      <c r="K506" s="2">
        <v>0</v>
      </c>
      <c r="L506" s="2">
        <v>3.2499999999999999E-4</v>
      </c>
      <c r="M506" s="2" t="s">
        <v>9334</v>
      </c>
      <c r="N506" s="2">
        <v>49</v>
      </c>
      <c r="O506" s="2">
        <v>0.55603575999999999</v>
      </c>
      <c r="P506" s="2">
        <v>1.7533909000000001</v>
      </c>
      <c r="Q506" s="2">
        <v>0</v>
      </c>
      <c r="R506" s="2">
        <v>7.7058559999999996E-3</v>
      </c>
    </row>
    <row r="507" spans="1:18" x14ac:dyDescent="0.5">
      <c r="A507" s="2" t="s">
        <v>9374</v>
      </c>
      <c r="B507" s="2">
        <v>34</v>
      </c>
      <c r="C507" s="2">
        <v>0.65928679999999995</v>
      </c>
      <c r="D507" s="2">
        <v>1.9150252000000001</v>
      </c>
      <c r="E507" s="2">
        <v>0</v>
      </c>
      <c r="F507" s="21">
        <v>5.8744516000000004E-4</v>
      </c>
      <c r="G507" s="2" t="s">
        <v>9550</v>
      </c>
      <c r="H507" s="2">
        <v>23</v>
      </c>
      <c r="I507" s="2">
        <v>0.75276589999999999</v>
      </c>
      <c r="J507" s="2">
        <v>1.8834761</v>
      </c>
      <c r="K507" s="2">
        <v>0</v>
      </c>
      <c r="L507" s="2">
        <v>3.2899999999999997E-4</v>
      </c>
      <c r="M507" s="2" t="s">
        <v>9537</v>
      </c>
      <c r="N507" s="2">
        <v>34</v>
      </c>
      <c r="O507" s="2">
        <v>0.59472970000000003</v>
      </c>
      <c r="P507" s="2">
        <v>1.7534786</v>
      </c>
      <c r="Q507" s="2">
        <v>1.3089009999999999E-3</v>
      </c>
      <c r="R507" s="2">
        <v>7.7111280000000003E-3</v>
      </c>
    </row>
    <row r="508" spans="1:18" x14ac:dyDescent="0.5">
      <c r="A508" s="2" t="s">
        <v>9997</v>
      </c>
      <c r="B508" s="2">
        <v>45</v>
      </c>
      <c r="C508" s="2">
        <v>0.63419086000000002</v>
      </c>
      <c r="D508" s="2">
        <v>1.9145198000000001</v>
      </c>
      <c r="E508" s="2">
        <v>0</v>
      </c>
      <c r="F508" s="21">
        <v>5.9345975999999996E-4</v>
      </c>
      <c r="G508" s="2" t="s">
        <v>9551</v>
      </c>
      <c r="H508" s="2">
        <v>226</v>
      </c>
      <c r="I508" s="2">
        <v>0.56168056</v>
      </c>
      <c r="J508" s="2">
        <v>1.8832648999999999</v>
      </c>
      <c r="K508" s="2">
        <v>0</v>
      </c>
      <c r="L508" s="2">
        <v>3.28E-4</v>
      </c>
      <c r="M508" s="2" t="s">
        <v>9810</v>
      </c>
      <c r="N508" s="2">
        <v>16</v>
      </c>
      <c r="O508" s="2">
        <v>0.69434947000000002</v>
      </c>
      <c r="P508" s="2">
        <v>1.7537194</v>
      </c>
      <c r="Q508" s="2">
        <v>1.4492750000000001E-3</v>
      </c>
      <c r="R508" s="2">
        <v>7.7183900000000003E-3</v>
      </c>
    </row>
    <row r="509" spans="1:18" x14ac:dyDescent="0.5">
      <c r="A509" s="2" t="s">
        <v>9585</v>
      </c>
      <c r="B509" s="2">
        <v>24</v>
      </c>
      <c r="C509" s="2">
        <v>0.72114840000000002</v>
      </c>
      <c r="D509" s="2">
        <v>1.9138963</v>
      </c>
      <c r="E509" s="2">
        <v>0</v>
      </c>
      <c r="F509" s="21">
        <v>5.9469169999999997E-4</v>
      </c>
      <c r="G509" s="2" t="s">
        <v>9552</v>
      </c>
      <c r="H509" s="2">
        <v>86</v>
      </c>
      <c r="I509" s="2">
        <v>0.61040664</v>
      </c>
      <c r="J509" s="2">
        <v>1.8832027</v>
      </c>
      <c r="K509" s="2">
        <v>0</v>
      </c>
      <c r="L509" s="2">
        <v>3.2699999999999998E-4</v>
      </c>
      <c r="M509" s="2" t="s">
        <v>9502</v>
      </c>
      <c r="N509" s="2">
        <v>155</v>
      </c>
      <c r="O509" s="2">
        <v>0.48384565000000002</v>
      </c>
      <c r="P509" s="2">
        <v>1.7538632000000001</v>
      </c>
      <c r="Q509" s="2">
        <v>0</v>
      </c>
      <c r="R509" s="2">
        <v>7.7196570000000004E-3</v>
      </c>
    </row>
    <row r="510" spans="1:18" x14ac:dyDescent="0.5">
      <c r="A510" s="2" t="s">
        <v>9628</v>
      </c>
      <c r="B510" s="2">
        <v>17</v>
      </c>
      <c r="C510" s="2">
        <v>0.77813279999999996</v>
      </c>
      <c r="D510" s="2">
        <v>1.9130495999999999</v>
      </c>
      <c r="E510" s="2">
        <v>1.9120458999999999E-3</v>
      </c>
      <c r="F510" s="21">
        <v>6.0774630000000004E-4</v>
      </c>
      <c r="G510" s="2" t="s">
        <v>9553</v>
      </c>
      <c r="H510" s="2">
        <v>136</v>
      </c>
      <c r="I510" s="2">
        <v>0.57974749999999997</v>
      </c>
      <c r="J510" s="2">
        <v>1.8821581999999999</v>
      </c>
      <c r="K510" s="2">
        <v>0</v>
      </c>
      <c r="L510" s="2">
        <v>3.4699999999999998E-4</v>
      </c>
      <c r="M510" s="2" t="s">
        <v>9706</v>
      </c>
      <c r="N510" s="2">
        <v>47</v>
      </c>
      <c r="O510" s="2">
        <v>0.55559749999999997</v>
      </c>
      <c r="P510" s="2">
        <v>1.7525487</v>
      </c>
      <c r="Q510" s="2">
        <v>1.2755100000000001E-3</v>
      </c>
      <c r="R510" s="2">
        <v>7.7883709999999997E-3</v>
      </c>
    </row>
    <row r="511" spans="1:18" x14ac:dyDescent="0.5">
      <c r="A511" s="2" t="s">
        <v>9768</v>
      </c>
      <c r="B511" s="2">
        <v>145</v>
      </c>
      <c r="C511" s="2">
        <v>0.52281239999999995</v>
      </c>
      <c r="D511" s="2">
        <v>1.9117698999999999</v>
      </c>
      <c r="E511" s="2">
        <v>0</v>
      </c>
      <c r="F511" s="21">
        <v>6.1844229999999997E-4</v>
      </c>
      <c r="G511" s="2" t="s">
        <v>9554</v>
      </c>
      <c r="H511" s="2">
        <v>68</v>
      </c>
      <c r="I511" s="2">
        <v>0.62328684000000001</v>
      </c>
      <c r="J511" s="2">
        <v>1.8819212999999999</v>
      </c>
      <c r="K511" s="2">
        <v>0</v>
      </c>
      <c r="L511" s="2">
        <v>3.48E-4</v>
      </c>
      <c r="M511" s="2" t="s">
        <v>10183</v>
      </c>
      <c r="N511" s="2">
        <v>41</v>
      </c>
      <c r="O511" s="2">
        <v>0.57841489999999995</v>
      </c>
      <c r="P511" s="2">
        <v>1.7523782000000001</v>
      </c>
      <c r="Q511" s="2">
        <v>1.3140599999999999E-3</v>
      </c>
      <c r="R511" s="2">
        <v>7.7909290000000003E-3</v>
      </c>
    </row>
    <row r="512" spans="1:18" x14ac:dyDescent="0.5">
      <c r="A512" s="2" t="s">
        <v>9600</v>
      </c>
      <c r="B512" s="2">
        <v>31</v>
      </c>
      <c r="C512" s="2">
        <v>0.68516319999999997</v>
      </c>
      <c r="D512" s="2">
        <v>1.9111659999999999</v>
      </c>
      <c r="E512" s="2">
        <v>0</v>
      </c>
      <c r="F512" s="21">
        <v>6.2436209999999998E-4</v>
      </c>
      <c r="G512" s="2" t="s">
        <v>9555</v>
      </c>
      <c r="H512" s="2">
        <v>69</v>
      </c>
      <c r="I512" s="2">
        <v>0.62536349999999996</v>
      </c>
      <c r="J512" s="2">
        <v>1.8817451000000001</v>
      </c>
      <c r="K512" s="2">
        <v>0</v>
      </c>
      <c r="L512" s="2">
        <v>3.48E-4</v>
      </c>
      <c r="M512" s="2" t="s">
        <v>10645</v>
      </c>
      <c r="N512" s="2">
        <v>63</v>
      </c>
      <c r="O512" s="2">
        <v>0.53264694999999995</v>
      </c>
      <c r="P512" s="2">
        <v>1.7518399</v>
      </c>
      <c r="Q512" s="2">
        <v>0</v>
      </c>
      <c r="R512" s="2">
        <v>7.8252619999999995E-3</v>
      </c>
    </row>
    <row r="513" spans="1:18" x14ac:dyDescent="0.5">
      <c r="A513" s="2" t="s">
        <v>9523</v>
      </c>
      <c r="B513" s="2">
        <v>53</v>
      </c>
      <c r="C513" s="2">
        <v>0.61402869999999998</v>
      </c>
      <c r="D513" s="2">
        <v>1.910838</v>
      </c>
      <c r="E513" s="2">
        <v>0</v>
      </c>
      <c r="F513" s="21">
        <v>6.3040459999999998E-4</v>
      </c>
      <c r="G513" s="2" t="s">
        <v>9556</v>
      </c>
      <c r="H513" s="2">
        <v>92</v>
      </c>
      <c r="I513" s="2">
        <v>0.60367477000000003</v>
      </c>
      <c r="J513" s="2">
        <v>1.8815937</v>
      </c>
      <c r="K513" s="2">
        <v>0</v>
      </c>
      <c r="L513" s="2">
        <v>3.4699999999999998E-4</v>
      </c>
      <c r="M513" s="2" t="s">
        <v>9438</v>
      </c>
      <c r="N513" s="2">
        <v>61</v>
      </c>
      <c r="O513" s="2">
        <v>0.53232473000000002</v>
      </c>
      <c r="P513" s="2">
        <v>1.7506501999999999</v>
      </c>
      <c r="Q513" s="2">
        <v>0</v>
      </c>
      <c r="R513" s="2">
        <v>7.9487299999999993E-3</v>
      </c>
    </row>
    <row r="514" spans="1:18" x14ac:dyDescent="0.5">
      <c r="A514" s="2" t="s">
        <v>9667</v>
      </c>
      <c r="B514" s="2">
        <v>240</v>
      </c>
      <c r="C514" s="2">
        <v>0.49494680000000002</v>
      </c>
      <c r="D514" s="2">
        <v>1.9104002</v>
      </c>
      <c r="E514" s="2">
        <v>0</v>
      </c>
      <c r="F514" s="21">
        <v>6.3389830000000003E-4</v>
      </c>
      <c r="G514" s="2" t="s">
        <v>9557</v>
      </c>
      <c r="H514" s="2">
        <v>33</v>
      </c>
      <c r="I514" s="2">
        <v>0.69947029999999999</v>
      </c>
      <c r="J514" s="2">
        <v>1.8812346</v>
      </c>
      <c r="K514" s="2">
        <v>0</v>
      </c>
      <c r="L514" s="2">
        <v>3.4600000000000001E-4</v>
      </c>
      <c r="M514" s="2" t="s">
        <v>9988</v>
      </c>
      <c r="N514" s="2">
        <v>262</v>
      </c>
      <c r="O514" s="2">
        <v>0.46160351999999999</v>
      </c>
      <c r="P514" s="2">
        <v>1.7503271</v>
      </c>
      <c r="Q514" s="2">
        <v>0</v>
      </c>
      <c r="R514" s="2">
        <v>7.9925780000000002E-3</v>
      </c>
    </row>
    <row r="515" spans="1:18" x14ac:dyDescent="0.5">
      <c r="A515" s="2" t="s">
        <v>10027</v>
      </c>
      <c r="B515" s="2">
        <v>111</v>
      </c>
      <c r="C515" s="2">
        <v>0.54509589999999997</v>
      </c>
      <c r="D515" s="2">
        <v>1.9091522000000001</v>
      </c>
      <c r="E515" s="2">
        <v>0</v>
      </c>
      <c r="F515" s="21">
        <v>6.4927720000000004E-4</v>
      </c>
      <c r="G515" s="2" t="s">
        <v>9558</v>
      </c>
      <c r="H515" s="2">
        <v>36</v>
      </c>
      <c r="I515" s="2">
        <v>0.70151129999999995</v>
      </c>
      <c r="J515" s="2">
        <v>1.8810775</v>
      </c>
      <c r="K515" s="2">
        <v>0</v>
      </c>
      <c r="L515" s="2">
        <v>3.48E-4</v>
      </c>
      <c r="M515" s="2" t="s">
        <v>10646</v>
      </c>
      <c r="N515" s="2">
        <v>38</v>
      </c>
      <c r="O515" s="2">
        <v>0.5712969</v>
      </c>
      <c r="P515" s="2">
        <v>1.7494031999999999</v>
      </c>
      <c r="Q515" s="2">
        <v>1.3054830000000001E-3</v>
      </c>
      <c r="R515" s="2">
        <v>8.0719250000000006E-3</v>
      </c>
    </row>
    <row r="516" spans="1:18" x14ac:dyDescent="0.5">
      <c r="A516" s="2" t="s">
        <v>9360</v>
      </c>
      <c r="B516" s="2">
        <v>221</v>
      </c>
      <c r="C516" s="2">
        <v>0.49633840000000001</v>
      </c>
      <c r="D516" s="2">
        <v>1.9087242</v>
      </c>
      <c r="E516" s="2">
        <v>0</v>
      </c>
      <c r="F516" s="21">
        <v>6.5033742999999998E-4</v>
      </c>
      <c r="G516" s="2" t="s">
        <v>9559</v>
      </c>
      <c r="H516" s="2">
        <v>23</v>
      </c>
      <c r="I516" s="2">
        <v>0.74754566</v>
      </c>
      <c r="J516" s="2">
        <v>1.8791542999999999</v>
      </c>
      <c r="K516" s="2">
        <v>0</v>
      </c>
      <c r="L516" s="2">
        <v>3.57E-4</v>
      </c>
      <c r="M516" s="2" t="s">
        <v>10647</v>
      </c>
      <c r="N516" s="2">
        <v>26</v>
      </c>
      <c r="O516" s="2">
        <v>0.62589704999999995</v>
      </c>
      <c r="P516" s="2">
        <v>1.7489895</v>
      </c>
      <c r="Q516" s="2">
        <v>4.3227669999999999E-3</v>
      </c>
      <c r="R516" s="2">
        <v>8.0994989999999996E-3</v>
      </c>
    </row>
    <row r="517" spans="1:18" x14ac:dyDescent="0.5">
      <c r="A517" s="2" t="s">
        <v>9613</v>
      </c>
      <c r="B517" s="2">
        <v>107</v>
      </c>
      <c r="C517" s="2">
        <v>0.54787010000000003</v>
      </c>
      <c r="D517" s="2">
        <v>1.9080343</v>
      </c>
      <c r="E517" s="2">
        <v>0</v>
      </c>
      <c r="F517" s="21">
        <v>6.5850290000000003E-4</v>
      </c>
      <c r="G517" s="2" t="s">
        <v>9560</v>
      </c>
      <c r="H517" s="2">
        <v>45</v>
      </c>
      <c r="I517" s="2">
        <v>0.68385379999999996</v>
      </c>
      <c r="J517" s="2">
        <v>1.8784775</v>
      </c>
      <c r="K517" s="2">
        <v>0</v>
      </c>
      <c r="L517" s="2">
        <v>3.5799999999999997E-4</v>
      </c>
      <c r="M517" s="2" t="s">
        <v>9110</v>
      </c>
      <c r="N517" s="2">
        <v>87</v>
      </c>
      <c r="O517" s="2">
        <v>0.51115023999999998</v>
      </c>
      <c r="P517" s="2">
        <v>1.7478783</v>
      </c>
      <c r="Q517" s="2">
        <v>0</v>
      </c>
      <c r="R517" s="2">
        <v>8.2275319999999992E-3</v>
      </c>
    </row>
    <row r="518" spans="1:18" x14ac:dyDescent="0.5">
      <c r="A518" s="2" t="s">
        <v>9320</v>
      </c>
      <c r="B518" s="2">
        <v>98</v>
      </c>
      <c r="C518" s="2">
        <v>0.54659340000000001</v>
      </c>
      <c r="D518" s="2">
        <v>1.9078443</v>
      </c>
      <c r="E518" s="2">
        <v>0</v>
      </c>
      <c r="F518" s="21">
        <v>6.5722429999999997E-4</v>
      </c>
      <c r="G518" s="2" t="s">
        <v>9561</v>
      </c>
      <c r="H518" s="2">
        <v>17</v>
      </c>
      <c r="I518" s="2">
        <v>0.80729382999999999</v>
      </c>
      <c r="J518" s="2">
        <v>1.8784639000000001</v>
      </c>
      <c r="K518" s="2">
        <v>0</v>
      </c>
      <c r="L518" s="2">
        <v>3.5799999999999997E-4</v>
      </c>
      <c r="M518" s="2" t="s">
        <v>9311</v>
      </c>
      <c r="N518" s="2">
        <v>344</v>
      </c>
      <c r="O518" s="2">
        <v>0.45920503000000001</v>
      </c>
      <c r="P518" s="2">
        <v>1.7468594</v>
      </c>
      <c r="Q518" s="2">
        <v>0</v>
      </c>
      <c r="R518" s="2">
        <v>8.3058860000000002E-3</v>
      </c>
    </row>
    <row r="519" spans="1:18" x14ac:dyDescent="0.5">
      <c r="A519" s="2" t="s">
        <v>9740</v>
      </c>
      <c r="B519" s="2">
        <v>54</v>
      </c>
      <c r="C519" s="2">
        <v>0.60518510000000003</v>
      </c>
      <c r="D519" s="2">
        <v>1.9066247000000001</v>
      </c>
      <c r="E519" s="2">
        <v>0</v>
      </c>
      <c r="F519" s="21">
        <v>6.7451350000000002E-4</v>
      </c>
      <c r="G519" s="2" t="s">
        <v>9562</v>
      </c>
      <c r="H519" s="2">
        <v>39</v>
      </c>
      <c r="I519" s="2">
        <v>0.67515135000000004</v>
      </c>
      <c r="J519" s="2">
        <v>1.8778579</v>
      </c>
      <c r="K519" s="2">
        <v>0</v>
      </c>
      <c r="L519" s="2">
        <v>3.6699999999999998E-4</v>
      </c>
      <c r="M519" s="2" t="s">
        <v>10255</v>
      </c>
      <c r="N519" s="2">
        <v>39</v>
      </c>
      <c r="O519" s="2">
        <v>0.58571620000000002</v>
      </c>
      <c r="P519" s="2">
        <v>1.7463118</v>
      </c>
      <c r="Q519" s="2">
        <v>2.5477709999999999E-3</v>
      </c>
      <c r="R519" s="2">
        <v>8.3682210000000003E-3</v>
      </c>
    </row>
    <row r="520" spans="1:18" x14ac:dyDescent="0.5">
      <c r="A520" s="2" t="s">
        <v>9743</v>
      </c>
      <c r="B520" s="2">
        <v>52</v>
      </c>
      <c r="C520" s="2">
        <v>0.61563575000000004</v>
      </c>
      <c r="D520" s="2">
        <v>1.9064099000000001</v>
      </c>
      <c r="E520" s="2">
        <v>0</v>
      </c>
      <c r="F520" s="21">
        <v>6.7320879999999996E-4</v>
      </c>
      <c r="G520" s="2" t="s">
        <v>9563</v>
      </c>
      <c r="H520" s="2">
        <v>57</v>
      </c>
      <c r="I520" s="2">
        <v>0.64290773999999995</v>
      </c>
      <c r="J520" s="2">
        <v>1.8778018999999999</v>
      </c>
      <c r="K520" s="2">
        <v>0</v>
      </c>
      <c r="L520" s="2">
        <v>3.68E-4</v>
      </c>
      <c r="M520" s="2" t="s">
        <v>9353</v>
      </c>
      <c r="N520" s="2">
        <v>29</v>
      </c>
      <c r="O520" s="2">
        <v>0.60492676000000001</v>
      </c>
      <c r="P520" s="2">
        <v>1.7452719999999999</v>
      </c>
      <c r="Q520" s="2">
        <v>0</v>
      </c>
      <c r="R520" s="2">
        <v>8.4755439999999998E-3</v>
      </c>
    </row>
    <row r="521" spans="1:18" x14ac:dyDescent="0.5">
      <c r="A521" s="2" t="s">
        <v>9820</v>
      </c>
      <c r="B521" s="2">
        <v>65</v>
      </c>
      <c r="C521" s="2">
        <v>0.5830322</v>
      </c>
      <c r="D521" s="2">
        <v>1.9060767999999999</v>
      </c>
      <c r="E521" s="2">
        <v>0</v>
      </c>
      <c r="F521" s="21">
        <v>6.7190920000000001E-4</v>
      </c>
      <c r="G521" s="2" t="s">
        <v>9564</v>
      </c>
      <c r="H521" s="2">
        <v>31</v>
      </c>
      <c r="I521" s="2">
        <v>0.71331239999999996</v>
      </c>
      <c r="J521" s="2">
        <v>1.8773605</v>
      </c>
      <c r="K521" s="2">
        <v>1.386963E-3</v>
      </c>
      <c r="L521" s="2">
        <v>3.6999999999999999E-4</v>
      </c>
      <c r="M521" s="2" t="s">
        <v>10648</v>
      </c>
      <c r="N521" s="2">
        <v>16</v>
      </c>
      <c r="O521" s="2">
        <v>0.71078980000000003</v>
      </c>
      <c r="P521" s="2">
        <v>1.7446478999999999</v>
      </c>
      <c r="Q521" s="2">
        <v>2.9717680000000001E-3</v>
      </c>
      <c r="R521" s="2">
        <v>8.5375050000000008E-3</v>
      </c>
    </row>
    <row r="522" spans="1:18" x14ac:dyDescent="0.5">
      <c r="A522" s="2" t="s">
        <v>9510</v>
      </c>
      <c r="B522" s="2">
        <v>26</v>
      </c>
      <c r="C522" s="2">
        <v>0.70898885</v>
      </c>
      <c r="D522" s="2">
        <v>1.9050779</v>
      </c>
      <c r="E522" s="2">
        <v>0</v>
      </c>
      <c r="F522" s="21">
        <v>6.8225955999999999E-4</v>
      </c>
      <c r="G522" s="2" t="s">
        <v>9565</v>
      </c>
      <c r="H522" s="2">
        <v>93</v>
      </c>
      <c r="I522" s="2">
        <v>0.60448842999999997</v>
      </c>
      <c r="J522" s="2">
        <v>1.8764221999999999</v>
      </c>
      <c r="K522" s="2">
        <v>0</v>
      </c>
      <c r="L522" s="2">
        <v>3.79E-4</v>
      </c>
      <c r="M522" s="2" t="s">
        <v>9597</v>
      </c>
      <c r="N522" s="2">
        <v>153</v>
      </c>
      <c r="O522" s="2">
        <v>0.47398800000000002</v>
      </c>
      <c r="P522" s="2">
        <v>1.7435569</v>
      </c>
      <c r="Q522" s="2">
        <v>0</v>
      </c>
      <c r="R522" s="2">
        <v>8.6592730000000003E-3</v>
      </c>
    </row>
    <row r="523" spans="1:18" x14ac:dyDescent="0.5">
      <c r="A523" s="2" t="s">
        <v>10034</v>
      </c>
      <c r="B523" s="2">
        <v>17</v>
      </c>
      <c r="C523" s="2">
        <v>0.77255165999999997</v>
      </c>
      <c r="D523" s="2">
        <v>1.9049655999999999</v>
      </c>
      <c r="E523" s="2">
        <v>0</v>
      </c>
      <c r="F523" s="21">
        <v>6.8094756000000004E-4</v>
      </c>
      <c r="G523" s="2" t="s">
        <v>9566</v>
      </c>
      <c r="H523" s="2">
        <v>91</v>
      </c>
      <c r="I523" s="2">
        <v>0.60845990000000005</v>
      </c>
      <c r="J523" s="2">
        <v>1.8761661000000001</v>
      </c>
      <c r="K523" s="2">
        <v>0</v>
      </c>
      <c r="L523" s="2">
        <v>3.8000000000000002E-4</v>
      </c>
      <c r="M523" s="2" t="s">
        <v>9405</v>
      </c>
      <c r="N523" s="2">
        <v>116</v>
      </c>
      <c r="O523" s="2">
        <v>0.49272916</v>
      </c>
      <c r="P523" s="2">
        <v>1.7420968999999999</v>
      </c>
      <c r="Q523" s="2">
        <v>0</v>
      </c>
      <c r="R523" s="2">
        <v>8.8256740000000004E-3</v>
      </c>
    </row>
    <row r="524" spans="1:18" x14ac:dyDescent="0.5">
      <c r="A524" s="2" t="s">
        <v>9550</v>
      </c>
      <c r="B524" s="2">
        <v>23</v>
      </c>
      <c r="C524" s="2">
        <v>0.71560849999999998</v>
      </c>
      <c r="D524" s="2">
        <v>1.9044908</v>
      </c>
      <c r="E524" s="2">
        <v>0</v>
      </c>
      <c r="F524" s="21">
        <v>6.8192329999999996E-4</v>
      </c>
      <c r="G524" s="2" t="s">
        <v>9567</v>
      </c>
      <c r="H524" s="2">
        <v>68</v>
      </c>
      <c r="I524" s="2">
        <v>0.62983359999999999</v>
      </c>
      <c r="J524" s="2">
        <v>1.8755972000000001</v>
      </c>
      <c r="K524" s="2">
        <v>0</v>
      </c>
      <c r="L524" s="2">
        <v>3.8499999999999998E-4</v>
      </c>
      <c r="M524" s="2" t="s">
        <v>9358</v>
      </c>
      <c r="N524" s="2">
        <v>106</v>
      </c>
      <c r="O524" s="2">
        <v>0.49420862999999998</v>
      </c>
      <c r="P524" s="2">
        <v>1.7417229999999999</v>
      </c>
      <c r="Q524" s="2">
        <v>0</v>
      </c>
      <c r="R524" s="2">
        <v>8.8495210000000008E-3</v>
      </c>
    </row>
    <row r="525" spans="1:18" x14ac:dyDescent="0.5">
      <c r="A525" s="2" t="s">
        <v>9375</v>
      </c>
      <c r="B525" s="2">
        <v>121</v>
      </c>
      <c r="C525" s="2">
        <v>0.54369149999999999</v>
      </c>
      <c r="D525" s="2">
        <v>1.9043435</v>
      </c>
      <c r="E525" s="2">
        <v>0</v>
      </c>
      <c r="F525" s="21">
        <v>6.8291000000000001E-4</v>
      </c>
      <c r="G525" s="2" t="s">
        <v>9568</v>
      </c>
      <c r="H525" s="2">
        <v>48</v>
      </c>
      <c r="I525" s="2">
        <v>0.66267679999999995</v>
      </c>
      <c r="J525" s="2">
        <v>1.875443</v>
      </c>
      <c r="K525" s="2">
        <v>0</v>
      </c>
      <c r="L525" s="2">
        <v>3.8400000000000001E-4</v>
      </c>
      <c r="M525" s="2" t="s">
        <v>9415</v>
      </c>
      <c r="N525" s="2">
        <v>459</v>
      </c>
      <c r="O525" s="2">
        <v>0.45162301999999999</v>
      </c>
      <c r="P525" s="2">
        <v>1.7411989000000001</v>
      </c>
      <c r="Q525" s="2">
        <v>0</v>
      </c>
      <c r="R525" s="2">
        <v>8.8755689999999998E-3</v>
      </c>
    </row>
    <row r="526" spans="1:18" x14ac:dyDescent="0.5">
      <c r="A526" s="2" t="s">
        <v>9386</v>
      </c>
      <c r="B526" s="2">
        <v>32</v>
      </c>
      <c r="C526" s="2">
        <v>0.67469645</v>
      </c>
      <c r="D526" s="2">
        <v>1.9019744000000001</v>
      </c>
      <c r="E526" s="2">
        <v>0</v>
      </c>
      <c r="F526" s="21">
        <v>7.2317297000000003E-4</v>
      </c>
      <c r="G526" s="2" t="s">
        <v>9569</v>
      </c>
      <c r="H526" s="2">
        <v>42</v>
      </c>
      <c r="I526" s="2">
        <v>0.66814077000000005</v>
      </c>
      <c r="J526" s="2">
        <v>1.8751944</v>
      </c>
      <c r="K526" s="2">
        <v>0</v>
      </c>
      <c r="L526" s="2">
        <v>3.86E-4</v>
      </c>
      <c r="M526" s="2" t="s">
        <v>9093</v>
      </c>
      <c r="N526" s="2">
        <v>218</v>
      </c>
      <c r="O526" s="2">
        <v>0.46798274000000001</v>
      </c>
      <c r="P526" s="2">
        <v>1.7412548999999999</v>
      </c>
      <c r="Q526" s="2">
        <v>0</v>
      </c>
      <c r="R526" s="2">
        <v>8.8829219999999997E-3</v>
      </c>
    </row>
    <row r="527" spans="1:18" x14ac:dyDescent="0.5">
      <c r="A527" s="2" t="s">
        <v>9833</v>
      </c>
      <c r="B527" s="2">
        <v>32</v>
      </c>
      <c r="C527" s="2">
        <v>0.67969080000000004</v>
      </c>
      <c r="D527" s="2">
        <v>1.9015473000000001</v>
      </c>
      <c r="E527" s="2">
        <v>0</v>
      </c>
      <c r="F527" s="21">
        <v>7.3104599999999995E-4</v>
      </c>
      <c r="G527" s="2" t="s">
        <v>9570</v>
      </c>
      <c r="H527" s="2">
        <v>25</v>
      </c>
      <c r="I527" s="2">
        <v>0.72876525000000003</v>
      </c>
      <c r="J527" s="2">
        <v>1.8751068</v>
      </c>
      <c r="K527" s="2">
        <v>0</v>
      </c>
      <c r="L527" s="2">
        <v>3.8499999999999998E-4</v>
      </c>
      <c r="M527" s="2" t="s">
        <v>9691</v>
      </c>
      <c r="N527" s="2">
        <v>286</v>
      </c>
      <c r="O527" s="2">
        <v>0.45882434</v>
      </c>
      <c r="P527" s="2">
        <v>1.7408115</v>
      </c>
      <c r="Q527" s="2">
        <v>0</v>
      </c>
      <c r="R527" s="2">
        <v>8.8838540000000001E-3</v>
      </c>
    </row>
    <row r="528" spans="1:18" x14ac:dyDescent="0.5">
      <c r="A528" s="2" t="s">
        <v>9847</v>
      </c>
      <c r="B528" s="2">
        <v>22</v>
      </c>
      <c r="C528" s="2">
        <v>0.72770979999999996</v>
      </c>
      <c r="D528" s="2">
        <v>1.9012431000000001</v>
      </c>
      <c r="E528" s="2">
        <v>0</v>
      </c>
      <c r="F528" s="21">
        <v>7.3426565999999997E-4</v>
      </c>
      <c r="G528" s="2" t="s">
        <v>9571</v>
      </c>
      <c r="H528" s="2">
        <v>98</v>
      </c>
      <c r="I528" s="2">
        <v>0.6042265</v>
      </c>
      <c r="J528" s="2">
        <v>1.8736181999999999</v>
      </c>
      <c r="K528" s="2">
        <v>0</v>
      </c>
      <c r="L528" s="2">
        <v>3.9800000000000002E-4</v>
      </c>
      <c r="M528" s="2" t="s">
        <v>9455</v>
      </c>
      <c r="N528" s="2">
        <v>21</v>
      </c>
      <c r="O528" s="2">
        <v>0.65323010000000004</v>
      </c>
      <c r="P528" s="2">
        <v>1.7399211999999999</v>
      </c>
      <c r="Q528" s="2">
        <v>0</v>
      </c>
      <c r="R528" s="2">
        <v>8.9557679999999994E-3</v>
      </c>
    </row>
    <row r="529" spans="1:18" x14ac:dyDescent="0.5">
      <c r="A529" s="2" t="s">
        <v>9601</v>
      </c>
      <c r="B529" s="2">
        <v>16</v>
      </c>
      <c r="C529" s="2">
        <v>0.7766227</v>
      </c>
      <c r="D529" s="2">
        <v>1.9011153999999999</v>
      </c>
      <c r="E529" s="2">
        <v>1.8552875999999999E-3</v>
      </c>
      <c r="F529" s="21">
        <v>7.3515397000000003E-4</v>
      </c>
      <c r="G529" s="2" t="s">
        <v>9572</v>
      </c>
      <c r="H529" s="2">
        <v>81</v>
      </c>
      <c r="I529" s="2">
        <v>0.62134117</v>
      </c>
      <c r="J529" s="2">
        <v>1.8735048000000001</v>
      </c>
      <c r="K529" s="2">
        <v>0</v>
      </c>
      <c r="L529" s="2">
        <v>3.97E-4</v>
      </c>
      <c r="M529" s="2" t="s">
        <v>9310</v>
      </c>
      <c r="N529" s="2">
        <v>37</v>
      </c>
      <c r="O529" s="2">
        <v>0.58486252999999999</v>
      </c>
      <c r="P529" s="2">
        <v>1.7400243</v>
      </c>
      <c r="Q529" s="2">
        <v>1.2870010000000001E-3</v>
      </c>
      <c r="R529" s="2">
        <v>8.9593480000000007E-3</v>
      </c>
    </row>
    <row r="530" spans="1:18" x14ac:dyDescent="0.5">
      <c r="A530" s="2" t="s">
        <v>9496</v>
      </c>
      <c r="B530" s="2">
        <v>24</v>
      </c>
      <c r="C530" s="2">
        <v>0.70636080000000001</v>
      </c>
      <c r="D530" s="2">
        <v>1.8990113</v>
      </c>
      <c r="E530" s="2">
        <v>1.9047618999999999E-3</v>
      </c>
      <c r="F530" s="21">
        <v>7.6121700000000001E-4</v>
      </c>
      <c r="G530" s="2" t="s">
        <v>9573</v>
      </c>
      <c r="H530" s="2">
        <v>232</v>
      </c>
      <c r="I530" s="2">
        <v>0.55595439999999996</v>
      </c>
      <c r="J530" s="2">
        <v>1.8733548</v>
      </c>
      <c r="K530" s="2">
        <v>0</v>
      </c>
      <c r="L530" s="2">
        <v>3.9800000000000002E-4</v>
      </c>
      <c r="M530" s="2" t="s">
        <v>9185</v>
      </c>
      <c r="N530" s="2">
        <v>72</v>
      </c>
      <c r="O530" s="2">
        <v>0.51925359999999998</v>
      </c>
      <c r="P530" s="2">
        <v>1.7380834000000001</v>
      </c>
      <c r="Q530" s="2">
        <v>1.1990410000000001E-3</v>
      </c>
      <c r="R530" s="2">
        <v>9.1729759999999994E-3</v>
      </c>
    </row>
    <row r="531" spans="1:18" x14ac:dyDescent="0.5">
      <c r="A531" s="2" t="s">
        <v>9688</v>
      </c>
      <c r="B531" s="2">
        <v>63</v>
      </c>
      <c r="C531" s="2">
        <v>0.5933119</v>
      </c>
      <c r="D531" s="2">
        <v>1.8986243</v>
      </c>
      <c r="E531" s="2">
        <v>0</v>
      </c>
      <c r="F531" s="21">
        <v>7.6208304000000004E-4</v>
      </c>
      <c r="G531" s="2" t="s">
        <v>9574</v>
      </c>
      <c r="H531" s="2">
        <v>74</v>
      </c>
      <c r="I531" s="2">
        <v>0.61130834000000001</v>
      </c>
      <c r="J531" s="2">
        <v>1.8726027999999999</v>
      </c>
      <c r="K531" s="2">
        <v>0</v>
      </c>
      <c r="L531" s="2">
        <v>4.0900000000000002E-4</v>
      </c>
      <c r="M531" s="2" t="s">
        <v>9408</v>
      </c>
      <c r="N531" s="2">
        <v>135</v>
      </c>
      <c r="O531" s="2">
        <v>0.48062626000000003</v>
      </c>
      <c r="P531" s="2">
        <v>1.7376560999999999</v>
      </c>
      <c r="Q531" s="2">
        <v>0</v>
      </c>
      <c r="R531" s="2">
        <v>9.2111569999999993E-3</v>
      </c>
    </row>
    <row r="532" spans="1:18" x14ac:dyDescent="0.5">
      <c r="A532" s="2" t="s">
        <v>9484</v>
      </c>
      <c r="B532" s="2">
        <v>22</v>
      </c>
      <c r="C532" s="2">
        <v>0.72482429999999998</v>
      </c>
      <c r="D532" s="2">
        <v>1.8968143</v>
      </c>
      <c r="E532" s="2">
        <v>0</v>
      </c>
      <c r="F532" s="21">
        <v>7.8135349999999999E-4</v>
      </c>
      <c r="G532" s="2" t="s">
        <v>9575</v>
      </c>
      <c r="H532" s="2">
        <v>37</v>
      </c>
      <c r="I532" s="2">
        <v>0.69042499999999996</v>
      </c>
      <c r="J532" s="2">
        <v>1.8720677999999999</v>
      </c>
      <c r="K532" s="2">
        <v>0</v>
      </c>
      <c r="L532" s="2">
        <v>4.0900000000000002E-4</v>
      </c>
      <c r="M532" s="2" t="s">
        <v>9759</v>
      </c>
      <c r="N532" s="2">
        <v>16</v>
      </c>
      <c r="O532" s="2">
        <v>0.70094234</v>
      </c>
      <c r="P532" s="2">
        <v>1.7375332999999999</v>
      </c>
      <c r="Q532" s="2">
        <v>5.6980060000000003E-3</v>
      </c>
      <c r="R532" s="2">
        <v>9.2186969999999997E-3</v>
      </c>
    </row>
    <row r="533" spans="1:18" x14ac:dyDescent="0.5">
      <c r="A533" s="2" t="s">
        <v>9481</v>
      </c>
      <c r="B533" s="2">
        <v>16</v>
      </c>
      <c r="C533" s="2">
        <v>0.78083049999999998</v>
      </c>
      <c r="D533" s="2">
        <v>1.8965224000000001</v>
      </c>
      <c r="E533" s="2">
        <v>0</v>
      </c>
      <c r="F533" s="21">
        <v>7.7987933999999997E-4</v>
      </c>
      <c r="G533" s="2" t="s">
        <v>9576</v>
      </c>
      <c r="H533" s="2">
        <v>54</v>
      </c>
      <c r="I533" s="2">
        <v>0.65350830000000004</v>
      </c>
      <c r="J533" s="2">
        <v>1.8717933</v>
      </c>
      <c r="K533" s="2">
        <v>0</v>
      </c>
      <c r="L533" s="2">
        <v>4.0999999999999999E-4</v>
      </c>
      <c r="M533" s="2" t="s">
        <v>9337</v>
      </c>
      <c r="N533" s="2">
        <v>90</v>
      </c>
      <c r="O533" s="2">
        <v>0.50542620000000005</v>
      </c>
      <c r="P533" s="2">
        <v>1.7365060000000001</v>
      </c>
      <c r="Q533" s="2">
        <v>0</v>
      </c>
      <c r="R533" s="2">
        <v>9.2889540000000003E-3</v>
      </c>
    </row>
    <row r="534" spans="1:18" x14ac:dyDescent="0.5">
      <c r="A534" s="2" t="s">
        <v>9321</v>
      </c>
      <c r="B534" s="2">
        <v>118</v>
      </c>
      <c r="C534" s="2">
        <v>0.53727440000000004</v>
      </c>
      <c r="D534" s="2">
        <v>1.8962654999999999</v>
      </c>
      <c r="E534" s="2">
        <v>0</v>
      </c>
      <c r="F534" s="21">
        <v>7.8066066000000004E-4</v>
      </c>
      <c r="G534" s="2" t="s">
        <v>9577</v>
      </c>
      <c r="H534" s="2">
        <v>65</v>
      </c>
      <c r="I534" s="2">
        <v>0.62864995000000001</v>
      </c>
      <c r="J534" s="2">
        <v>1.8716998</v>
      </c>
      <c r="K534" s="2">
        <v>0</v>
      </c>
      <c r="L534" s="2">
        <v>4.1100000000000002E-4</v>
      </c>
      <c r="M534" s="2" t="s">
        <v>10416</v>
      </c>
      <c r="N534" s="2">
        <v>26</v>
      </c>
      <c r="O534" s="2">
        <v>0.60850629999999994</v>
      </c>
      <c r="P534" s="2">
        <v>1.7367030000000001</v>
      </c>
      <c r="Q534" s="2">
        <v>5.6417489999999997E-3</v>
      </c>
      <c r="R534" s="2">
        <v>9.2950159999999997E-3</v>
      </c>
    </row>
    <row r="535" spans="1:18" x14ac:dyDescent="0.5">
      <c r="A535" s="2" t="s">
        <v>9491</v>
      </c>
      <c r="B535" s="2">
        <v>21</v>
      </c>
      <c r="C535" s="2">
        <v>0.73391329999999999</v>
      </c>
      <c r="D535" s="2">
        <v>1.8957824000000001</v>
      </c>
      <c r="E535" s="2">
        <v>0</v>
      </c>
      <c r="F535" s="21">
        <v>7.9053344000000003E-4</v>
      </c>
      <c r="G535" s="2" t="s">
        <v>9578</v>
      </c>
      <c r="H535" s="2">
        <v>23</v>
      </c>
      <c r="I535" s="2">
        <v>0.75551360000000001</v>
      </c>
      <c r="J535" s="2">
        <v>1.8698539000000001</v>
      </c>
      <c r="K535" s="2">
        <v>0</v>
      </c>
      <c r="L535" s="2">
        <v>4.3100000000000001E-4</v>
      </c>
      <c r="M535" s="2" t="s">
        <v>10094</v>
      </c>
      <c r="N535" s="2">
        <v>63</v>
      </c>
      <c r="O535" s="2">
        <v>0.52622837</v>
      </c>
      <c r="P535" s="2">
        <v>1.7362709000000001</v>
      </c>
      <c r="Q535" s="2">
        <v>1.2345679999999999E-3</v>
      </c>
      <c r="R535" s="2">
        <v>9.2980649999999995E-3</v>
      </c>
    </row>
    <row r="536" spans="1:18" x14ac:dyDescent="0.5">
      <c r="A536" s="2" t="s">
        <v>9642</v>
      </c>
      <c r="B536" s="2">
        <v>99</v>
      </c>
      <c r="C536" s="2">
        <v>0.55067133999999995</v>
      </c>
      <c r="D536" s="2">
        <v>1.8950704</v>
      </c>
      <c r="E536" s="2">
        <v>0</v>
      </c>
      <c r="F536" s="21">
        <v>8.1164924999999998E-4</v>
      </c>
      <c r="G536" s="2" t="s">
        <v>9579</v>
      </c>
      <c r="H536" s="2">
        <v>134</v>
      </c>
      <c r="I536" s="2">
        <v>0.58258160000000003</v>
      </c>
      <c r="J536" s="2">
        <v>1.8687316</v>
      </c>
      <c r="K536" s="2">
        <v>0</v>
      </c>
      <c r="L536" s="2">
        <v>4.3600000000000003E-4</v>
      </c>
      <c r="M536" s="2" t="s">
        <v>9397</v>
      </c>
      <c r="N536" s="2">
        <v>37</v>
      </c>
      <c r="O536" s="2">
        <v>0.57700914000000003</v>
      </c>
      <c r="P536" s="2">
        <v>1.7360002000000001</v>
      </c>
      <c r="Q536" s="2">
        <v>5.1216389999999999E-3</v>
      </c>
      <c r="R536" s="2">
        <v>9.3261320000000009E-3</v>
      </c>
    </row>
    <row r="537" spans="1:18" x14ac:dyDescent="0.5">
      <c r="A537" s="2" t="s">
        <v>9759</v>
      </c>
      <c r="B537" s="2">
        <v>16</v>
      </c>
      <c r="C537" s="2">
        <v>0.78221370000000001</v>
      </c>
      <c r="D537" s="2">
        <v>1.8949366000000001</v>
      </c>
      <c r="E537" s="2">
        <v>0</v>
      </c>
      <c r="F537" s="21">
        <v>8.1012933999999998E-4</v>
      </c>
      <c r="G537" s="2" t="s">
        <v>9580</v>
      </c>
      <c r="H537" s="2">
        <v>69</v>
      </c>
      <c r="I537" s="2">
        <v>0.62625843000000003</v>
      </c>
      <c r="J537" s="2">
        <v>1.8686341</v>
      </c>
      <c r="K537" s="2">
        <v>0</v>
      </c>
      <c r="L537" s="2">
        <v>4.37E-4</v>
      </c>
      <c r="M537" s="2" t="s">
        <v>10649</v>
      </c>
      <c r="N537" s="2">
        <v>87</v>
      </c>
      <c r="O537" s="2">
        <v>0.50435304999999997</v>
      </c>
      <c r="P537" s="2">
        <v>1.7350066</v>
      </c>
      <c r="Q537" s="2">
        <v>0</v>
      </c>
      <c r="R537" s="2">
        <v>9.4281910000000007E-3</v>
      </c>
    </row>
    <row r="538" spans="1:18" x14ac:dyDescent="0.5">
      <c r="A538" s="2" t="s">
        <v>9409</v>
      </c>
      <c r="B538" s="2">
        <v>362</v>
      </c>
      <c r="C538" s="2">
        <v>0.47797699999999999</v>
      </c>
      <c r="D538" s="2">
        <v>1.8945019000000001</v>
      </c>
      <c r="E538" s="2">
        <v>0</v>
      </c>
      <c r="F538" s="21">
        <v>8.1534043000000003E-4</v>
      </c>
      <c r="G538" s="2" t="s">
        <v>9581</v>
      </c>
      <c r="H538" s="2">
        <v>22</v>
      </c>
      <c r="I538" s="2">
        <v>0.75938749999999999</v>
      </c>
      <c r="J538" s="2">
        <v>1.8676444000000001</v>
      </c>
      <c r="K538" s="2">
        <v>0</v>
      </c>
      <c r="L538" s="2">
        <v>4.4999999999999999E-4</v>
      </c>
      <c r="M538" s="2" t="s">
        <v>9702</v>
      </c>
      <c r="N538" s="2">
        <v>80</v>
      </c>
      <c r="O538" s="2">
        <v>0.50552109999999995</v>
      </c>
      <c r="P538" s="2">
        <v>1.7345084</v>
      </c>
      <c r="Q538" s="2">
        <v>0</v>
      </c>
      <c r="R538" s="2">
        <v>9.435924E-3</v>
      </c>
    </row>
    <row r="539" spans="1:18" x14ac:dyDescent="0.5">
      <c r="A539" s="2" t="s">
        <v>9700</v>
      </c>
      <c r="B539" s="2">
        <v>141</v>
      </c>
      <c r="C539" s="2">
        <v>0.52965569999999995</v>
      </c>
      <c r="D539" s="2">
        <v>1.8942627000000001</v>
      </c>
      <c r="E539" s="2">
        <v>0</v>
      </c>
      <c r="F539" s="21">
        <v>8.1381924000000004E-4</v>
      </c>
      <c r="G539" s="2" t="s">
        <v>9582</v>
      </c>
      <c r="H539" s="2">
        <v>252</v>
      </c>
      <c r="I539" s="2">
        <v>0.55099149999999997</v>
      </c>
      <c r="J539" s="2">
        <v>1.8654549</v>
      </c>
      <c r="K539" s="2">
        <v>0</v>
      </c>
      <c r="L539" s="2">
        <v>4.7199999999999998E-4</v>
      </c>
      <c r="M539" s="2" t="s">
        <v>9212</v>
      </c>
      <c r="N539" s="2">
        <v>38</v>
      </c>
      <c r="O539" s="2">
        <v>0.57899255000000005</v>
      </c>
      <c r="P539" s="2">
        <v>1.7346615999999999</v>
      </c>
      <c r="Q539" s="2">
        <v>1.303781E-3</v>
      </c>
      <c r="R539" s="2">
        <v>9.4403179999999996E-3</v>
      </c>
    </row>
    <row r="540" spans="1:18" x14ac:dyDescent="0.5">
      <c r="A540" s="2" t="s">
        <v>9459</v>
      </c>
      <c r="B540" s="2">
        <v>49</v>
      </c>
      <c r="C540" s="2">
        <v>0.6137435</v>
      </c>
      <c r="D540" s="2">
        <v>1.8928586000000001</v>
      </c>
      <c r="E540" s="2">
        <v>0</v>
      </c>
      <c r="F540" s="21">
        <v>8.3047326000000002E-4</v>
      </c>
      <c r="G540" s="2" t="s">
        <v>9583</v>
      </c>
      <c r="H540" s="2">
        <v>172</v>
      </c>
      <c r="I540" s="2">
        <v>0.56000850000000002</v>
      </c>
      <c r="J540" s="2">
        <v>1.8653778000000001</v>
      </c>
      <c r="K540" s="2">
        <v>0</v>
      </c>
      <c r="L540" s="2">
        <v>4.7199999999999998E-4</v>
      </c>
      <c r="M540" s="2" t="s">
        <v>10400</v>
      </c>
      <c r="N540" s="2">
        <v>17</v>
      </c>
      <c r="O540" s="2">
        <v>0.67620740000000001</v>
      </c>
      <c r="P540" s="2">
        <v>1.7347144000000001</v>
      </c>
      <c r="Q540" s="2">
        <v>4.2735050000000004E-3</v>
      </c>
      <c r="R540" s="2">
        <v>9.4541810000000007E-3</v>
      </c>
    </row>
    <row r="541" spans="1:18" x14ac:dyDescent="0.5">
      <c r="A541" s="2" t="s">
        <v>9340</v>
      </c>
      <c r="B541" s="2">
        <v>53</v>
      </c>
      <c r="C541" s="2">
        <v>0.59946100000000002</v>
      </c>
      <c r="D541" s="2">
        <v>1.8925238</v>
      </c>
      <c r="E541" s="2">
        <v>0</v>
      </c>
      <c r="F541" s="21">
        <v>8.3568369999999996E-4</v>
      </c>
      <c r="G541" s="2" t="s">
        <v>9584</v>
      </c>
      <c r="H541" s="2">
        <v>30</v>
      </c>
      <c r="I541" s="2">
        <v>0.70477429999999996</v>
      </c>
      <c r="J541" s="2">
        <v>1.8646054999999999</v>
      </c>
      <c r="K541" s="2">
        <v>0</v>
      </c>
      <c r="L541" s="2">
        <v>4.7600000000000002E-4</v>
      </c>
      <c r="M541" s="2" t="s">
        <v>10650</v>
      </c>
      <c r="N541" s="2">
        <v>15</v>
      </c>
      <c r="O541" s="2">
        <v>0.69555175000000002</v>
      </c>
      <c r="P541" s="2">
        <v>1.7326307000000001</v>
      </c>
      <c r="Q541" s="2">
        <v>2.976191E-3</v>
      </c>
      <c r="R541" s="2">
        <v>9.6079489999999993E-3</v>
      </c>
    </row>
    <row r="542" spans="1:18" x14ac:dyDescent="0.5">
      <c r="A542" s="2" t="s">
        <v>9571</v>
      </c>
      <c r="B542" s="2">
        <v>98</v>
      </c>
      <c r="C542" s="2">
        <v>0.54685134000000002</v>
      </c>
      <c r="D542" s="2">
        <v>1.8923882999999999</v>
      </c>
      <c r="E542" s="2">
        <v>0</v>
      </c>
      <c r="F542" s="21">
        <v>8.3644217000000004E-4</v>
      </c>
      <c r="G542" s="2" t="s">
        <v>9585</v>
      </c>
      <c r="H542" s="2">
        <v>24</v>
      </c>
      <c r="I542" s="2">
        <v>0.74391969999999996</v>
      </c>
      <c r="J542" s="2">
        <v>1.8631171</v>
      </c>
      <c r="K542" s="2">
        <v>0</v>
      </c>
      <c r="L542" s="2">
        <v>4.8500000000000003E-4</v>
      </c>
      <c r="M542" s="2" t="s">
        <v>10045</v>
      </c>
      <c r="N542" s="2">
        <v>138</v>
      </c>
      <c r="O542" s="2">
        <v>0.47953240000000003</v>
      </c>
      <c r="P542" s="2">
        <v>1.7327151999999999</v>
      </c>
      <c r="Q542" s="2">
        <v>0</v>
      </c>
      <c r="R542" s="2">
        <v>9.6127350000000007E-3</v>
      </c>
    </row>
    <row r="543" spans="1:18" x14ac:dyDescent="0.5">
      <c r="A543" s="2" t="s">
        <v>9456</v>
      </c>
      <c r="B543" s="2">
        <v>44</v>
      </c>
      <c r="C543" s="2">
        <v>0.63272759999999995</v>
      </c>
      <c r="D543" s="2">
        <v>1.8918126</v>
      </c>
      <c r="E543" s="2">
        <v>0</v>
      </c>
      <c r="F543" s="21">
        <v>8.4832359999999999E-4</v>
      </c>
      <c r="G543" s="2" t="s">
        <v>9586</v>
      </c>
      <c r="H543" s="2">
        <v>45</v>
      </c>
      <c r="I543" s="2">
        <v>0.65974367</v>
      </c>
      <c r="J543" s="2">
        <v>1.861162</v>
      </c>
      <c r="K543" s="2">
        <v>0</v>
      </c>
      <c r="L543" s="2">
        <v>5.13E-4</v>
      </c>
      <c r="M543" s="2" t="s">
        <v>9424</v>
      </c>
      <c r="N543" s="2">
        <v>182</v>
      </c>
      <c r="O543" s="2">
        <v>0.47046115999999999</v>
      </c>
      <c r="P543" s="2">
        <v>1.7329196</v>
      </c>
      <c r="Q543" s="2">
        <v>0</v>
      </c>
      <c r="R543" s="2">
        <v>9.6155749999999995E-3</v>
      </c>
    </row>
    <row r="544" spans="1:18" x14ac:dyDescent="0.5">
      <c r="A544" s="2" t="s">
        <v>9894</v>
      </c>
      <c r="B544" s="2">
        <v>41</v>
      </c>
      <c r="C544" s="2">
        <v>0.63208925999999999</v>
      </c>
      <c r="D544" s="2">
        <v>1.891518</v>
      </c>
      <c r="E544" s="2">
        <v>3.3955857999999998E-3</v>
      </c>
      <c r="F544" s="21">
        <v>8.5349945999999997E-4</v>
      </c>
      <c r="G544" s="2" t="s">
        <v>9587</v>
      </c>
      <c r="H544" s="2">
        <v>265</v>
      </c>
      <c r="I544" s="2">
        <v>0.54742120000000005</v>
      </c>
      <c r="J544" s="2">
        <v>1.8595572</v>
      </c>
      <c r="K544" s="2">
        <v>0</v>
      </c>
      <c r="L544" s="2">
        <v>5.2899999999999996E-4</v>
      </c>
      <c r="M544" s="2" t="s">
        <v>9428</v>
      </c>
      <c r="N544" s="2">
        <v>17</v>
      </c>
      <c r="O544" s="2">
        <v>0.67655220000000005</v>
      </c>
      <c r="P544" s="2">
        <v>1.7318165999999999</v>
      </c>
      <c r="Q544" s="2">
        <v>3.0120479999999998E-3</v>
      </c>
      <c r="R544" s="2">
        <v>9.6751589999999991E-3</v>
      </c>
    </row>
    <row r="545" spans="1:18" x14ac:dyDescent="0.5">
      <c r="A545" s="2" t="s">
        <v>9770</v>
      </c>
      <c r="B545" s="2">
        <v>87</v>
      </c>
      <c r="C545" s="2">
        <v>0.57001729999999995</v>
      </c>
      <c r="D545" s="2">
        <v>1.8909942</v>
      </c>
      <c r="E545" s="2">
        <v>0</v>
      </c>
      <c r="F545" s="21">
        <v>8.6080420000000002E-4</v>
      </c>
      <c r="G545" s="2" t="s">
        <v>9588</v>
      </c>
      <c r="H545" s="2">
        <v>27</v>
      </c>
      <c r="I545" s="2">
        <v>0.73566529999999997</v>
      </c>
      <c r="J545" s="2">
        <v>1.8587766999999999</v>
      </c>
      <c r="K545" s="2">
        <v>0</v>
      </c>
      <c r="L545" s="2">
        <v>5.3499999999999999E-4</v>
      </c>
      <c r="M545" s="2" t="s">
        <v>9760</v>
      </c>
      <c r="N545" s="2">
        <v>96</v>
      </c>
      <c r="O545" s="2">
        <v>0.49904581999999997</v>
      </c>
      <c r="P545" s="2">
        <v>1.7319111</v>
      </c>
      <c r="Q545" s="2">
        <v>0</v>
      </c>
      <c r="R545" s="2">
        <v>9.6836530000000004E-3</v>
      </c>
    </row>
    <row r="546" spans="1:18" x14ac:dyDescent="0.5">
      <c r="A546" s="2" t="s">
        <v>9692</v>
      </c>
      <c r="B546" s="2">
        <v>37</v>
      </c>
      <c r="C546" s="2">
        <v>0.65405760000000002</v>
      </c>
      <c r="D546" s="2">
        <v>1.8896929</v>
      </c>
      <c r="E546" s="2">
        <v>0</v>
      </c>
      <c r="F546" s="21">
        <v>8.7032164000000001E-4</v>
      </c>
      <c r="G546" s="2" t="s">
        <v>9589</v>
      </c>
      <c r="H546" s="2">
        <v>27</v>
      </c>
      <c r="I546" s="2">
        <v>0.72577332999999999</v>
      </c>
      <c r="J546" s="2">
        <v>1.8580563999999999</v>
      </c>
      <c r="K546" s="2">
        <v>1.351351E-3</v>
      </c>
      <c r="L546" s="2">
        <v>5.4600000000000004E-4</v>
      </c>
      <c r="M546" s="2" t="s">
        <v>9783</v>
      </c>
      <c r="N546" s="2">
        <v>73</v>
      </c>
      <c r="O546" s="2">
        <v>0.51746075999999996</v>
      </c>
      <c r="P546" s="2">
        <v>1.7306511</v>
      </c>
      <c r="Q546" s="2">
        <v>1.1848340000000001E-3</v>
      </c>
      <c r="R546" s="2">
        <v>9.8083289999999993E-3</v>
      </c>
    </row>
    <row r="547" spans="1:18" x14ac:dyDescent="0.5">
      <c r="A547" s="2" t="s">
        <v>9785</v>
      </c>
      <c r="B547" s="2">
        <v>17</v>
      </c>
      <c r="C547" s="2">
        <v>0.76705873000000002</v>
      </c>
      <c r="D547" s="2">
        <v>1.8892074999999999</v>
      </c>
      <c r="E547" s="2">
        <v>0</v>
      </c>
      <c r="F547" s="21">
        <v>8.7761839999999996E-4</v>
      </c>
      <c r="G547" s="2" t="s">
        <v>9590</v>
      </c>
      <c r="H547" s="2">
        <v>327</v>
      </c>
      <c r="I547" s="2">
        <v>0.54264000000000001</v>
      </c>
      <c r="J547" s="2">
        <v>1.8577679</v>
      </c>
      <c r="K547" s="2">
        <v>0</v>
      </c>
      <c r="L547" s="2">
        <v>5.5199999999999997E-4</v>
      </c>
      <c r="M547" s="2" t="s">
        <v>9868</v>
      </c>
      <c r="N547" s="2">
        <v>39</v>
      </c>
      <c r="O547" s="2">
        <v>0.57042086000000003</v>
      </c>
      <c r="P547" s="2">
        <v>1.7304018000000001</v>
      </c>
      <c r="Q547" s="2">
        <v>1.3020830000000001E-3</v>
      </c>
      <c r="R547" s="2">
        <v>9.8107260000000005E-3</v>
      </c>
    </row>
    <row r="548" spans="1:18" x14ac:dyDescent="0.5">
      <c r="A548" s="2" t="s">
        <v>9607</v>
      </c>
      <c r="B548" s="2">
        <v>51</v>
      </c>
      <c r="C548" s="2">
        <v>0.61692429999999998</v>
      </c>
      <c r="D548" s="2">
        <v>1.8879427</v>
      </c>
      <c r="E548" s="2">
        <v>0</v>
      </c>
      <c r="F548" s="21">
        <v>8.9606316999999997E-4</v>
      </c>
      <c r="G548" s="2" t="s">
        <v>9591</v>
      </c>
      <c r="H548" s="2">
        <v>37</v>
      </c>
      <c r="I548" s="2">
        <v>0.68723080000000003</v>
      </c>
      <c r="J548" s="2">
        <v>1.8575263</v>
      </c>
      <c r="K548" s="2">
        <v>0</v>
      </c>
      <c r="L548" s="2">
        <v>5.53E-4</v>
      </c>
      <c r="M548" s="2" t="s">
        <v>9294</v>
      </c>
      <c r="N548" s="2">
        <v>30</v>
      </c>
      <c r="O548" s="2">
        <v>0.60404659999999999</v>
      </c>
      <c r="P548" s="2">
        <v>1.7300754</v>
      </c>
      <c r="Q548" s="2">
        <v>0</v>
      </c>
      <c r="R548" s="2">
        <v>9.8155689999999997E-3</v>
      </c>
    </row>
    <row r="549" spans="1:18" x14ac:dyDescent="0.5">
      <c r="A549" s="2" t="s">
        <v>9721</v>
      </c>
      <c r="B549" s="2">
        <v>33</v>
      </c>
      <c r="C549" s="2">
        <v>0.65893159999999995</v>
      </c>
      <c r="D549" s="2">
        <v>1.8865700000000001</v>
      </c>
      <c r="E549" s="2">
        <v>1.7605633E-3</v>
      </c>
      <c r="F549" s="21">
        <v>9.254097E-4</v>
      </c>
      <c r="G549" s="2" t="s">
        <v>9592</v>
      </c>
      <c r="H549" s="2">
        <v>33</v>
      </c>
      <c r="I549" s="2">
        <v>0.68098239999999999</v>
      </c>
      <c r="J549" s="2">
        <v>1.8572679000000001</v>
      </c>
      <c r="K549" s="2">
        <v>0</v>
      </c>
      <c r="L549" s="2">
        <v>5.5199999999999997E-4</v>
      </c>
      <c r="M549" s="2" t="s">
        <v>9556</v>
      </c>
      <c r="N549" s="2">
        <v>92</v>
      </c>
      <c r="O549" s="2">
        <v>0.4998745</v>
      </c>
      <c r="P549" s="2">
        <v>1.7298450000000001</v>
      </c>
      <c r="Q549" s="2">
        <v>0</v>
      </c>
      <c r="R549" s="2">
        <v>9.8217249999999999E-3</v>
      </c>
    </row>
    <row r="550" spans="1:18" x14ac:dyDescent="0.5">
      <c r="A550" s="2" t="s">
        <v>9588</v>
      </c>
      <c r="B550" s="2">
        <v>27</v>
      </c>
      <c r="C550" s="2">
        <v>0.70145360000000001</v>
      </c>
      <c r="D550" s="2">
        <v>1.8856792</v>
      </c>
      <c r="E550" s="2">
        <v>0</v>
      </c>
      <c r="F550" s="21">
        <v>9.413965E-4</v>
      </c>
      <c r="G550" s="2" t="s">
        <v>9593</v>
      </c>
      <c r="H550" s="2">
        <v>215</v>
      </c>
      <c r="I550" s="2">
        <v>0.55896102999999997</v>
      </c>
      <c r="J550" s="2">
        <v>1.8569640000000001</v>
      </c>
      <c r="K550" s="2">
        <v>0</v>
      </c>
      <c r="L550" s="2">
        <v>5.5500000000000005E-4</v>
      </c>
      <c r="M550" s="2" t="s">
        <v>9793</v>
      </c>
      <c r="N550" s="2">
        <v>26</v>
      </c>
      <c r="O550" s="2">
        <v>0.60695560000000004</v>
      </c>
      <c r="P550" s="2">
        <v>1.7296655000000001</v>
      </c>
      <c r="Q550" s="2">
        <v>4.120879E-3</v>
      </c>
      <c r="R550" s="2">
        <v>9.826006E-3</v>
      </c>
    </row>
    <row r="551" spans="1:18" x14ac:dyDescent="0.5">
      <c r="A551" s="2" t="s">
        <v>9421</v>
      </c>
      <c r="B551" s="2">
        <v>147</v>
      </c>
      <c r="C551" s="2">
        <v>0.52410409999999996</v>
      </c>
      <c r="D551" s="2">
        <v>1.8847946</v>
      </c>
      <c r="E551" s="2">
        <v>0</v>
      </c>
      <c r="F551" s="21">
        <v>9.4629225000000003E-4</v>
      </c>
      <c r="G551" s="2" t="s">
        <v>9594</v>
      </c>
      <c r="H551" s="2">
        <v>57</v>
      </c>
      <c r="I551" s="2">
        <v>0.64095559999999996</v>
      </c>
      <c r="J551" s="2">
        <v>1.8552165</v>
      </c>
      <c r="K551" s="2">
        <v>0</v>
      </c>
      <c r="L551" s="2">
        <v>5.7300000000000005E-4</v>
      </c>
      <c r="M551" s="2" t="s">
        <v>10106</v>
      </c>
      <c r="N551" s="2">
        <v>130</v>
      </c>
      <c r="O551" s="2">
        <v>0.48298679999999999</v>
      </c>
      <c r="P551" s="2">
        <v>1.7301546000000001</v>
      </c>
      <c r="Q551" s="2">
        <v>1.10742E-3</v>
      </c>
      <c r="R551" s="2">
        <v>9.8261860000000006E-3</v>
      </c>
    </row>
    <row r="552" spans="1:18" x14ac:dyDescent="0.5">
      <c r="A552" s="2" t="s">
        <v>10798</v>
      </c>
      <c r="B552" s="2">
        <v>39</v>
      </c>
      <c r="C552" s="2">
        <v>0.63719504999999999</v>
      </c>
      <c r="D552" s="2">
        <v>1.882946</v>
      </c>
      <c r="E552" s="2">
        <v>0</v>
      </c>
      <c r="F552" s="21">
        <v>9.8864900000000008E-4</v>
      </c>
      <c r="G552" s="2" t="s">
        <v>9595</v>
      </c>
      <c r="H552" s="2">
        <v>275</v>
      </c>
      <c r="I552" s="2">
        <v>0.54580534000000003</v>
      </c>
      <c r="J552" s="2">
        <v>1.8543312999999999</v>
      </c>
      <c r="K552" s="2">
        <v>0</v>
      </c>
      <c r="L552" s="2">
        <v>5.8299999999999997E-4</v>
      </c>
      <c r="M552" s="2" t="s">
        <v>9623</v>
      </c>
      <c r="N552" s="2">
        <v>109</v>
      </c>
      <c r="O552" s="2">
        <v>0.49006769999999999</v>
      </c>
      <c r="P552" s="2">
        <v>1.7292631000000001</v>
      </c>
      <c r="Q552" s="2">
        <v>0</v>
      </c>
      <c r="R552" s="2">
        <v>9.8615300000000003E-3</v>
      </c>
    </row>
    <row r="553" spans="1:18" x14ac:dyDescent="0.5">
      <c r="A553" s="2" t="s">
        <v>9660</v>
      </c>
      <c r="B553" s="2">
        <v>15</v>
      </c>
      <c r="C553" s="2">
        <v>0.79119766000000002</v>
      </c>
      <c r="D553" s="2">
        <v>1.8820102999999999</v>
      </c>
      <c r="E553" s="2">
        <v>0</v>
      </c>
      <c r="F553" s="2">
        <v>1.0022727E-3</v>
      </c>
      <c r="G553" s="2" t="s">
        <v>9596</v>
      </c>
      <c r="H553" s="2">
        <v>60</v>
      </c>
      <c r="I553" s="2">
        <v>0.63602804999999996</v>
      </c>
      <c r="J553" s="2">
        <v>1.8538789</v>
      </c>
      <c r="K553" s="2">
        <v>0</v>
      </c>
      <c r="L553" s="2">
        <v>5.8399999999999999E-4</v>
      </c>
      <c r="M553" s="2" t="s">
        <v>9409</v>
      </c>
      <c r="N553" s="2">
        <v>362</v>
      </c>
      <c r="O553" s="2">
        <v>0.44759995000000002</v>
      </c>
      <c r="P553" s="2">
        <v>1.7285721000000001</v>
      </c>
      <c r="Q553" s="2">
        <v>0</v>
      </c>
      <c r="R553" s="2">
        <v>9.9299899999999997E-3</v>
      </c>
    </row>
    <row r="554" spans="1:18" x14ac:dyDescent="0.5">
      <c r="A554" s="2" t="s">
        <v>9832</v>
      </c>
      <c r="B554" s="2">
        <v>253</v>
      </c>
      <c r="C554" s="2">
        <v>0.49233433999999998</v>
      </c>
      <c r="D554" s="2">
        <v>1.8819106999999999</v>
      </c>
      <c r="E554" s="2">
        <v>0</v>
      </c>
      <c r="F554" s="2">
        <v>1.0004536999999999E-3</v>
      </c>
      <c r="G554" s="2" t="s">
        <v>9597</v>
      </c>
      <c r="H554" s="2">
        <v>153</v>
      </c>
      <c r="I554" s="2">
        <v>0.56911639999999997</v>
      </c>
      <c r="J554" s="2">
        <v>1.8526362000000001</v>
      </c>
      <c r="K554" s="2">
        <v>0</v>
      </c>
      <c r="L554" s="2">
        <v>5.9599999999999996E-4</v>
      </c>
      <c r="M554" s="2" t="s">
        <v>10516</v>
      </c>
      <c r="N554" s="2">
        <v>74</v>
      </c>
      <c r="O554" s="2">
        <v>0.5201365</v>
      </c>
      <c r="P554" s="2">
        <v>1.7281070999999999</v>
      </c>
      <c r="Q554" s="2">
        <v>0</v>
      </c>
      <c r="R554" s="2">
        <v>9.968757E-3</v>
      </c>
    </row>
    <row r="555" spans="1:18" x14ac:dyDescent="0.5">
      <c r="A555" s="2" t="s">
        <v>9657</v>
      </c>
      <c r="B555" s="2">
        <v>38</v>
      </c>
      <c r="C555" s="2">
        <v>0.64326673999999995</v>
      </c>
      <c r="D555" s="2">
        <v>1.8791625000000001</v>
      </c>
      <c r="E555" s="2">
        <v>0</v>
      </c>
      <c r="F555" s="2">
        <v>1.0535325E-3</v>
      </c>
      <c r="G555" s="2" t="s">
        <v>9598</v>
      </c>
      <c r="H555" s="2">
        <v>29</v>
      </c>
      <c r="I555" s="2">
        <v>0.70498989999999995</v>
      </c>
      <c r="J555" s="2">
        <v>1.8509297</v>
      </c>
      <c r="K555" s="2">
        <v>0</v>
      </c>
      <c r="L555" s="2">
        <v>6.11E-4</v>
      </c>
      <c r="M555" s="2" t="s">
        <v>9196</v>
      </c>
      <c r="N555" s="2">
        <v>74</v>
      </c>
      <c r="O555" s="2">
        <v>0.50999724999999996</v>
      </c>
      <c r="P555" s="2">
        <v>1.7255617000000001</v>
      </c>
      <c r="Q555" s="2">
        <v>1.168224E-3</v>
      </c>
      <c r="R555" s="2">
        <v>1.0256404E-2</v>
      </c>
    </row>
    <row r="556" spans="1:18" x14ac:dyDescent="0.5">
      <c r="A556" s="2" t="s">
        <v>9889</v>
      </c>
      <c r="B556" s="2">
        <v>25</v>
      </c>
      <c r="C556" s="2">
        <v>0.69368300000000005</v>
      </c>
      <c r="D556" s="2">
        <v>1.8781840000000001</v>
      </c>
      <c r="E556" s="2">
        <v>0</v>
      </c>
      <c r="F556" s="2">
        <v>1.0736138E-3</v>
      </c>
      <c r="G556" s="2" t="s">
        <v>9599</v>
      </c>
      <c r="H556" s="2">
        <v>178</v>
      </c>
      <c r="I556" s="2">
        <v>0.55989469999999997</v>
      </c>
      <c r="J556" s="2">
        <v>1.8507669</v>
      </c>
      <c r="K556" s="2">
        <v>0</v>
      </c>
      <c r="L556" s="2">
        <v>6.1399999999999996E-4</v>
      </c>
      <c r="M556" s="2" t="s">
        <v>9459</v>
      </c>
      <c r="N556" s="2">
        <v>49</v>
      </c>
      <c r="O556" s="2">
        <v>0.54912704000000001</v>
      </c>
      <c r="P556" s="2">
        <v>1.7255864000000001</v>
      </c>
      <c r="Q556" s="2">
        <v>1.2787720000000001E-3</v>
      </c>
      <c r="R556" s="2">
        <v>1.0273127999999999E-2</v>
      </c>
    </row>
    <row r="557" spans="1:18" x14ac:dyDescent="0.5">
      <c r="A557" s="2" t="s">
        <v>9497</v>
      </c>
      <c r="B557" s="2">
        <v>44</v>
      </c>
      <c r="C557" s="2">
        <v>0.62400169999999999</v>
      </c>
      <c r="D557" s="2">
        <v>1.8772446</v>
      </c>
      <c r="E557" s="2">
        <v>0</v>
      </c>
      <c r="F557" s="2">
        <v>1.0803893000000001E-3</v>
      </c>
      <c r="G557" s="2" t="s">
        <v>9600</v>
      </c>
      <c r="H557" s="2">
        <v>31</v>
      </c>
      <c r="I557" s="2">
        <v>0.70375293000000005</v>
      </c>
      <c r="J557" s="2">
        <v>1.8506277</v>
      </c>
      <c r="K557" s="2">
        <v>0</v>
      </c>
      <c r="L557" s="2">
        <v>6.1700000000000004E-4</v>
      </c>
      <c r="M557" s="2" t="s">
        <v>10651</v>
      </c>
      <c r="N557" s="2">
        <v>24</v>
      </c>
      <c r="O557" s="2">
        <v>0.62940156000000003</v>
      </c>
      <c r="P557" s="2">
        <v>1.7252951999999999</v>
      </c>
      <c r="Q557" s="2">
        <v>8.4745759999999993E-3</v>
      </c>
      <c r="R557" s="2">
        <v>1.0283512999999999E-2</v>
      </c>
    </row>
    <row r="558" spans="1:18" x14ac:dyDescent="0.5">
      <c r="A558" s="2" t="s">
        <v>9694</v>
      </c>
      <c r="B558" s="2">
        <v>23</v>
      </c>
      <c r="C558" s="2">
        <v>0.71116142999999998</v>
      </c>
      <c r="D558" s="2">
        <v>1.8746130000000001</v>
      </c>
      <c r="E558" s="2">
        <v>0</v>
      </c>
      <c r="F558" s="2">
        <v>1.1308102E-3</v>
      </c>
      <c r="G558" s="2" t="s">
        <v>9601</v>
      </c>
      <c r="H558" s="2">
        <v>16</v>
      </c>
      <c r="I558" s="2">
        <v>0.78909099999999999</v>
      </c>
      <c r="J558" s="2">
        <v>1.8505952000000001</v>
      </c>
      <c r="K558" s="2">
        <v>0</v>
      </c>
      <c r="L558" s="2">
        <v>6.1600000000000001E-4</v>
      </c>
      <c r="M558" s="2" t="s">
        <v>10652</v>
      </c>
      <c r="N558" s="2">
        <v>38</v>
      </c>
      <c r="O558" s="2">
        <v>0.56895189999999995</v>
      </c>
      <c r="P558" s="2">
        <v>1.7246764999999999</v>
      </c>
      <c r="Q558" s="2">
        <v>0</v>
      </c>
      <c r="R558" s="2">
        <v>1.0326606E-2</v>
      </c>
    </row>
    <row r="559" spans="1:18" x14ac:dyDescent="0.5">
      <c r="A559" s="2" t="s">
        <v>9776</v>
      </c>
      <c r="B559" s="2">
        <v>18</v>
      </c>
      <c r="C559" s="2">
        <v>0.74524259999999998</v>
      </c>
      <c r="D559" s="2">
        <v>1.8742433999999999</v>
      </c>
      <c r="E559" s="2">
        <v>0</v>
      </c>
      <c r="F559" s="2">
        <v>1.1331077E-3</v>
      </c>
      <c r="G559" s="2" t="s">
        <v>9602</v>
      </c>
      <c r="H559" s="2">
        <v>16</v>
      </c>
      <c r="I559" s="2">
        <v>0.78146534999999995</v>
      </c>
      <c r="J559" s="2">
        <v>1.8494790999999999</v>
      </c>
      <c r="K559" s="2">
        <v>1.5060239999999999E-3</v>
      </c>
      <c r="L559" s="2">
        <v>6.3699999999999998E-4</v>
      </c>
      <c r="M559" s="2" t="s">
        <v>9892</v>
      </c>
      <c r="N559" s="2">
        <v>210</v>
      </c>
      <c r="O559" s="2">
        <v>0.46242502000000002</v>
      </c>
      <c r="P559" s="2">
        <v>1.7247562000000001</v>
      </c>
      <c r="Q559" s="2">
        <v>0</v>
      </c>
      <c r="R559" s="2">
        <v>1.0341571000000001E-2</v>
      </c>
    </row>
    <row r="560" spans="1:18" x14ac:dyDescent="0.5">
      <c r="A560" s="2" t="s">
        <v>9431</v>
      </c>
      <c r="B560" s="2">
        <v>17</v>
      </c>
      <c r="C560" s="2">
        <v>0.76250684000000002</v>
      </c>
      <c r="D560" s="2">
        <v>1.8739952</v>
      </c>
      <c r="E560" s="2">
        <v>1.9305018999999999E-3</v>
      </c>
      <c r="F560" s="2">
        <v>1.144192E-3</v>
      </c>
      <c r="G560" s="2" t="s">
        <v>9603</v>
      </c>
      <c r="H560" s="2">
        <v>21</v>
      </c>
      <c r="I560" s="2">
        <v>0.75357275999999995</v>
      </c>
      <c r="J560" s="2">
        <v>1.8491253000000001</v>
      </c>
      <c r="K560" s="2">
        <v>0</v>
      </c>
      <c r="L560" s="2">
        <v>6.4300000000000002E-4</v>
      </c>
      <c r="M560" s="2" t="s">
        <v>9398</v>
      </c>
      <c r="N560" s="2">
        <v>99</v>
      </c>
      <c r="O560" s="2">
        <v>0.49417751999999998</v>
      </c>
      <c r="P560" s="2">
        <v>1.7244374</v>
      </c>
      <c r="Q560" s="2">
        <v>0</v>
      </c>
      <c r="R560" s="2">
        <v>1.0353385999999999E-2</v>
      </c>
    </row>
    <row r="561" spans="1:18" x14ac:dyDescent="0.5">
      <c r="A561" s="2" t="s">
        <v>9927</v>
      </c>
      <c r="B561" s="2">
        <v>133</v>
      </c>
      <c r="C561" s="2">
        <v>0.52132385999999997</v>
      </c>
      <c r="D561" s="2">
        <v>1.8727429</v>
      </c>
      <c r="E561" s="2">
        <v>0</v>
      </c>
      <c r="F561" s="2">
        <v>1.1703586E-3</v>
      </c>
      <c r="G561" s="2" t="s">
        <v>9604</v>
      </c>
      <c r="H561" s="2">
        <v>51</v>
      </c>
      <c r="I561" s="2">
        <v>0.65003180000000005</v>
      </c>
      <c r="J561" s="2">
        <v>1.8485180000000001</v>
      </c>
      <c r="K561" s="2">
        <v>0</v>
      </c>
      <c r="L561" s="2">
        <v>6.4599999999999998E-4</v>
      </c>
      <c r="M561" s="2" t="s">
        <v>10476</v>
      </c>
      <c r="N561" s="2">
        <v>70</v>
      </c>
      <c r="O561" s="2">
        <v>0.5171251</v>
      </c>
      <c r="P561" s="2">
        <v>1.7228417</v>
      </c>
      <c r="Q561" s="2">
        <v>0</v>
      </c>
      <c r="R561" s="2">
        <v>1.0488936000000001E-2</v>
      </c>
    </row>
    <row r="562" spans="1:18" x14ac:dyDescent="0.5">
      <c r="A562" s="2" t="s">
        <v>9904</v>
      </c>
      <c r="B562" s="2">
        <v>34</v>
      </c>
      <c r="C562" s="2">
        <v>0.64812029999999998</v>
      </c>
      <c r="D562" s="2">
        <v>1.8726509</v>
      </c>
      <c r="E562" s="2">
        <v>0</v>
      </c>
      <c r="F562" s="2">
        <v>1.1704491000000001E-3</v>
      </c>
      <c r="G562" s="2" t="s">
        <v>9605</v>
      </c>
      <c r="H562" s="2">
        <v>22</v>
      </c>
      <c r="I562" s="2">
        <v>0.75505789999999995</v>
      </c>
      <c r="J562" s="2">
        <v>1.8481582000000001</v>
      </c>
      <c r="K562" s="2">
        <v>0</v>
      </c>
      <c r="L562" s="2">
        <v>6.5200000000000002E-4</v>
      </c>
      <c r="M562" s="2" t="s">
        <v>9503</v>
      </c>
      <c r="N562" s="2">
        <v>312</v>
      </c>
      <c r="O562" s="2">
        <v>0.45175567</v>
      </c>
      <c r="P562" s="2">
        <v>1.7227128</v>
      </c>
      <c r="Q562" s="2">
        <v>0</v>
      </c>
      <c r="R562" s="2">
        <v>1.0490061E-2</v>
      </c>
    </row>
    <row r="563" spans="1:18" x14ac:dyDescent="0.5">
      <c r="A563" s="2" t="s">
        <v>9508</v>
      </c>
      <c r="B563" s="2">
        <v>15</v>
      </c>
      <c r="C563" s="2">
        <v>0.77394949999999996</v>
      </c>
      <c r="D563" s="2">
        <v>1.8723489</v>
      </c>
      <c r="E563" s="2">
        <v>0</v>
      </c>
      <c r="F563" s="2">
        <v>1.1747953000000001E-3</v>
      </c>
      <c r="G563" s="2" t="s">
        <v>9606</v>
      </c>
      <c r="H563" s="2">
        <v>120</v>
      </c>
      <c r="I563" s="2">
        <v>0.58051156999999998</v>
      </c>
      <c r="J563" s="2">
        <v>1.8478281000000001</v>
      </c>
      <c r="K563" s="2">
        <v>0</v>
      </c>
      <c r="L563" s="2">
        <v>6.5600000000000001E-4</v>
      </c>
      <c r="M563" s="2" t="s">
        <v>9667</v>
      </c>
      <c r="N563" s="2">
        <v>240</v>
      </c>
      <c r="O563" s="2">
        <v>0.45617506000000002</v>
      </c>
      <c r="P563" s="2">
        <v>1.7230189</v>
      </c>
      <c r="Q563" s="2">
        <v>0</v>
      </c>
      <c r="R563" s="2">
        <v>1.0491419E-2</v>
      </c>
    </row>
    <row r="564" spans="1:18" x14ac:dyDescent="0.5">
      <c r="A564" s="2" t="s">
        <v>9558</v>
      </c>
      <c r="B564" s="2">
        <v>36</v>
      </c>
      <c r="C564" s="2">
        <v>0.64307400000000003</v>
      </c>
      <c r="D564" s="2">
        <v>1.8706602999999999</v>
      </c>
      <c r="E564" s="2">
        <v>0</v>
      </c>
      <c r="F564" s="2">
        <v>1.2006663000000001E-3</v>
      </c>
      <c r="G564" s="2" t="s">
        <v>9607</v>
      </c>
      <c r="H564" s="2">
        <v>51</v>
      </c>
      <c r="I564" s="2">
        <v>0.63601129999999995</v>
      </c>
      <c r="J564" s="2">
        <v>1.8476709</v>
      </c>
      <c r="K564" s="2">
        <v>0</v>
      </c>
      <c r="L564" s="2">
        <v>6.5499999999999998E-4</v>
      </c>
      <c r="M564" s="2" t="s">
        <v>9454</v>
      </c>
      <c r="N564" s="2">
        <v>59</v>
      </c>
      <c r="O564" s="2">
        <v>0.53462063999999998</v>
      </c>
      <c r="P564" s="2">
        <v>1.7226018000000001</v>
      </c>
      <c r="Q564" s="2">
        <v>1.20773E-3</v>
      </c>
      <c r="R564" s="2">
        <v>1.0492855000000001E-2</v>
      </c>
    </row>
    <row r="565" spans="1:18" x14ac:dyDescent="0.5">
      <c r="A565" s="2" t="s">
        <v>9418</v>
      </c>
      <c r="B565" s="2">
        <v>196</v>
      </c>
      <c r="C565" s="2">
        <v>0.49933433999999999</v>
      </c>
      <c r="D565" s="2">
        <v>1.8704394</v>
      </c>
      <c r="E565" s="2">
        <v>0</v>
      </c>
      <c r="F565" s="2">
        <v>1.1985298000000001E-3</v>
      </c>
      <c r="G565" s="2" t="s">
        <v>9608</v>
      </c>
      <c r="H565" s="2">
        <v>30</v>
      </c>
      <c r="I565" s="2">
        <v>0.6958974</v>
      </c>
      <c r="J565" s="2">
        <v>1.8465315</v>
      </c>
      <c r="K565" s="2">
        <v>1.36612E-3</v>
      </c>
      <c r="L565" s="2">
        <v>6.69E-4</v>
      </c>
      <c r="M565" s="2" t="s">
        <v>10357</v>
      </c>
      <c r="N565" s="2">
        <v>67</v>
      </c>
      <c r="O565" s="2">
        <v>0.52119979999999999</v>
      </c>
      <c r="P565" s="2">
        <v>1.7230858</v>
      </c>
      <c r="Q565" s="2">
        <v>1.2019229999999999E-3</v>
      </c>
      <c r="R565" s="2">
        <v>1.0499296E-2</v>
      </c>
    </row>
    <row r="566" spans="1:18" x14ac:dyDescent="0.5">
      <c r="A566" s="2" t="s">
        <v>9707</v>
      </c>
      <c r="B566" s="2">
        <v>60</v>
      </c>
      <c r="C566" s="2">
        <v>0.58753127000000005</v>
      </c>
      <c r="D566" s="2">
        <v>1.8701862</v>
      </c>
      <c r="E566" s="2">
        <v>0</v>
      </c>
      <c r="F566" s="2">
        <v>1.2006738E-3</v>
      </c>
      <c r="G566" s="2" t="s">
        <v>9609</v>
      </c>
      <c r="H566" s="2">
        <v>30</v>
      </c>
      <c r="I566" s="2">
        <v>0.70200163000000004</v>
      </c>
      <c r="J566" s="2">
        <v>1.8464155</v>
      </c>
      <c r="K566" s="2">
        <v>0</v>
      </c>
      <c r="L566" s="2">
        <v>6.69E-4</v>
      </c>
      <c r="M566" s="2" t="s">
        <v>9767</v>
      </c>
      <c r="N566" s="2">
        <v>63</v>
      </c>
      <c r="O566" s="2">
        <v>0.52853596000000003</v>
      </c>
      <c r="P566" s="2">
        <v>1.722359</v>
      </c>
      <c r="Q566" s="2">
        <v>3.631961E-3</v>
      </c>
      <c r="R566" s="2">
        <v>1.0501089999999999E-2</v>
      </c>
    </row>
    <row r="567" spans="1:18" x14ac:dyDescent="0.5">
      <c r="A567" s="2" t="s">
        <v>9872</v>
      </c>
      <c r="B567" s="2">
        <v>31</v>
      </c>
      <c r="C567" s="2">
        <v>0.65341716999999999</v>
      </c>
      <c r="D567" s="2">
        <v>1.8697581000000001</v>
      </c>
      <c r="E567" s="2">
        <v>0</v>
      </c>
      <c r="F567" s="2">
        <v>1.2179478000000001E-3</v>
      </c>
      <c r="G567" s="2" t="s">
        <v>9610</v>
      </c>
      <c r="H567" s="2">
        <v>57</v>
      </c>
      <c r="I567" s="2">
        <v>0.63125869999999995</v>
      </c>
      <c r="J567" s="2">
        <v>1.8458737999999999</v>
      </c>
      <c r="K567" s="2">
        <v>0</v>
      </c>
      <c r="L567" s="2">
        <v>6.7500000000000004E-4</v>
      </c>
      <c r="M567" s="2" t="s">
        <v>9847</v>
      </c>
      <c r="N567" s="2">
        <v>22</v>
      </c>
      <c r="O567" s="2">
        <v>0.63376650000000001</v>
      </c>
      <c r="P567" s="2">
        <v>1.7221978</v>
      </c>
      <c r="Q567" s="2">
        <v>4.1436470000000003E-3</v>
      </c>
      <c r="R567" s="2">
        <v>1.0505754000000001E-2</v>
      </c>
    </row>
    <row r="568" spans="1:18" x14ac:dyDescent="0.5">
      <c r="A568" s="2" t="s">
        <v>9681</v>
      </c>
      <c r="B568" s="2">
        <v>72</v>
      </c>
      <c r="C568" s="2">
        <v>0.56934523999999997</v>
      </c>
      <c r="D568" s="2">
        <v>1.8691514</v>
      </c>
      <c r="E568" s="2">
        <v>0</v>
      </c>
      <c r="F568" s="2">
        <v>1.2372113000000001E-3</v>
      </c>
      <c r="G568" s="2" t="s">
        <v>9611</v>
      </c>
      <c r="H568" s="2">
        <v>56</v>
      </c>
      <c r="I568" s="2">
        <v>0.63306253999999995</v>
      </c>
      <c r="J568" s="2">
        <v>1.8446914999999999</v>
      </c>
      <c r="K568" s="2">
        <v>0</v>
      </c>
      <c r="L568" s="2">
        <v>6.9099999999999999E-4</v>
      </c>
      <c r="M568" s="2" t="s">
        <v>9840</v>
      </c>
      <c r="N568" s="2">
        <v>151</v>
      </c>
      <c r="O568" s="2">
        <v>0.47201648000000002</v>
      </c>
      <c r="P568" s="2">
        <v>1.7231377000000001</v>
      </c>
      <c r="Q568" s="2">
        <v>0</v>
      </c>
      <c r="R568" s="2">
        <v>1.0512693E-2</v>
      </c>
    </row>
    <row r="569" spans="1:18" x14ac:dyDescent="0.5">
      <c r="A569" s="2" t="s">
        <v>9367</v>
      </c>
      <c r="B569" s="2">
        <v>54</v>
      </c>
      <c r="C569" s="2">
        <v>0.6003733</v>
      </c>
      <c r="D569" s="2">
        <v>1.8685274000000001</v>
      </c>
      <c r="E569" s="2">
        <v>0</v>
      </c>
      <c r="F569" s="2">
        <v>1.2456368000000001E-3</v>
      </c>
      <c r="G569" s="2" t="s">
        <v>9612</v>
      </c>
      <c r="H569" s="2">
        <v>39</v>
      </c>
      <c r="I569" s="2">
        <v>0.66566729999999996</v>
      </c>
      <c r="J569" s="2">
        <v>1.8436009</v>
      </c>
      <c r="K569" s="2">
        <v>0</v>
      </c>
      <c r="L569" s="2">
        <v>7.1100000000000004E-4</v>
      </c>
      <c r="M569" s="2" t="s">
        <v>9565</v>
      </c>
      <c r="N569" s="2">
        <v>93</v>
      </c>
      <c r="O569" s="2">
        <v>0.49471470000000001</v>
      </c>
      <c r="P569" s="2">
        <v>1.7218446999999999</v>
      </c>
      <c r="Q569" s="2">
        <v>1.169591E-3</v>
      </c>
      <c r="R569" s="2">
        <v>1.0518478E-2</v>
      </c>
    </row>
    <row r="570" spans="1:18" x14ac:dyDescent="0.5">
      <c r="A570" s="2" t="s">
        <v>9540</v>
      </c>
      <c r="B570" s="2">
        <v>39</v>
      </c>
      <c r="C570" s="2">
        <v>0.62720759999999998</v>
      </c>
      <c r="D570" s="2">
        <v>1.8681455</v>
      </c>
      <c r="E570" s="2">
        <v>1.6949152E-3</v>
      </c>
      <c r="F570" s="2">
        <v>1.2498329000000001E-3</v>
      </c>
      <c r="G570" s="2" t="s">
        <v>9613</v>
      </c>
      <c r="H570" s="2">
        <v>107</v>
      </c>
      <c r="I570" s="2">
        <v>0.57656289999999999</v>
      </c>
      <c r="J570" s="2">
        <v>1.8435402000000001</v>
      </c>
      <c r="K570" s="2">
        <v>0</v>
      </c>
      <c r="L570" s="2">
        <v>7.1000000000000002E-4</v>
      </c>
      <c r="M570" s="2" t="s">
        <v>9648</v>
      </c>
      <c r="N570" s="2">
        <v>384</v>
      </c>
      <c r="O570" s="2">
        <v>0.44726880000000002</v>
      </c>
      <c r="P570" s="2">
        <v>1.7219201</v>
      </c>
      <c r="Q570" s="2">
        <v>0</v>
      </c>
      <c r="R570" s="2">
        <v>1.0521073000000001E-2</v>
      </c>
    </row>
    <row r="571" spans="1:18" x14ac:dyDescent="0.5">
      <c r="A571" s="2" t="s">
        <v>10028</v>
      </c>
      <c r="B571" s="2">
        <v>21</v>
      </c>
      <c r="C571" s="2">
        <v>0.7176167</v>
      </c>
      <c r="D571" s="2">
        <v>1.8680272</v>
      </c>
      <c r="E571" s="2">
        <v>0</v>
      </c>
      <c r="F571" s="2">
        <v>1.2476326E-3</v>
      </c>
      <c r="G571" s="2" t="s">
        <v>9614</v>
      </c>
      <c r="H571" s="2">
        <v>15</v>
      </c>
      <c r="I571" s="2">
        <v>0.80915400000000004</v>
      </c>
      <c r="J571" s="2">
        <v>1.8434803</v>
      </c>
      <c r="K571" s="2">
        <v>0</v>
      </c>
      <c r="L571" s="2">
        <v>7.1199999999999996E-4</v>
      </c>
      <c r="M571" s="2" t="s">
        <v>9911</v>
      </c>
      <c r="N571" s="2">
        <v>19</v>
      </c>
      <c r="O571" s="2">
        <v>0.65373979999999998</v>
      </c>
      <c r="P571" s="2">
        <v>1.7214811999999999</v>
      </c>
      <c r="Q571" s="2">
        <v>5.8224160000000004E-3</v>
      </c>
      <c r="R571" s="2">
        <v>1.0546206000000001E-2</v>
      </c>
    </row>
    <row r="572" spans="1:18" x14ac:dyDescent="0.5">
      <c r="A572" s="2" t="s">
        <v>9572</v>
      </c>
      <c r="B572" s="2">
        <v>81</v>
      </c>
      <c r="C572" s="2">
        <v>0.55845270000000002</v>
      </c>
      <c r="D572" s="2">
        <v>1.867731</v>
      </c>
      <c r="E572" s="2">
        <v>0</v>
      </c>
      <c r="F572" s="2">
        <v>1.2496827E-3</v>
      </c>
      <c r="G572" s="2" t="s">
        <v>9615</v>
      </c>
      <c r="H572" s="2">
        <v>401</v>
      </c>
      <c r="I572" s="2">
        <v>0.54081990000000002</v>
      </c>
      <c r="J572" s="2">
        <v>1.8434725000000001</v>
      </c>
      <c r="K572" s="2">
        <v>0</v>
      </c>
      <c r="L572" s="2">
        <v>7.1100000000000004E-4</v>
      </c>
      <c r="M572" s="2" t="s">
        <v>9341</v>
      </c>
      <c r="N572" s="2">
        <v>114</v>
      </c>
      <c r="O572" s="2">
        <v>0.4956699</v>
      </c>
      <c r="P572" s="2">
        <v>1.7209871999999999</v>
      </c>
      <c r="Q572" s="2">
        <v>0</v>
      </c>
      <c r="R572" s="2">
        <v>1.0560646E-2</v>
      </c>
    </row>
    <row r="573" spans="1:18" x14ac:dyDescent="0.5">
      <c r="A573" s="2" t="s">
        <v>9279</v>
      </c>
      <c r="B573" s="2">
        <v>143</v>
      </c>
      <c r="C573" s="2">
        <v>0.5174976</v>
      </c>
      <c r="D573" s="2">
        <v>1.8656341999999999</v>
      </c>
      <c r="E573" s="2">
        <v>0</v>
      </c>
      <c r="F573" s="2">
        <v>1.2855132999999999E-3</v>
      </c>
      <c r="G573" s="2" t="s">
        <v>9616</v>
      </c>
      <c r="H573" s="2">
        <v>41</v>
      </c>
      <c r="I573" s="2">
        <v>0.66545549999999998</v>
      </c>
      <c r="J573" s="2">
        <v>1.8431911000000001</v>
      </c>
      <c r="K573" s="2">
        <v>0</v>
      </c>
      <c r="L573" s="2">
        <v>7.1199999999999996E-4</v>
      </c>
      <c r="M573" s="2" t="s">
        <v>9239</v>
      </c>
      <c r="N573" s="2">
        <v>63</v>
      </c>
      <c r="O573" s="2">
        <v>0.52020440000000001</v>
      </c>
      <c r="P573" s="2">
        <v>1.7209928999999999</v>
      </c>
      <c r="Q573" s="2">
        <v>0</v>
      </c>
      <c r="R573" s="2">
        <v>1.0579206000000001E-2</v>
      </c>
    </row>
    <row r="574" spans="1:18" x14ac:dyDescent="0.5">
      <c r="A574" s="2" t="s">
        <v>9824</v>
      </c>
      <c r="B574" s="2">
        <v>40</v>
      </c>
      <c r="C574" s="2">
        <v>0.63062320000000005</v>
      </c>
      <c r="D574" s="2">
        <v>1.8653419</v>
      </c>
      <c r="E574" s="2">
        <v>0</v>
      </c>
      <c r="F574" s="2">
        <v>1.2832619E-3</v>
      </c>
      <c r="G574" s="2" t="s">
        <v>9617</v>
      </c>
      <c r="H574" s="2">
        <v>35</v>
      </c>
      <c r="I574" s="2">
        <v>0.67569089999999998</v>
      </c>
      <c r="J574" s="2">
        <v>1.8423697999999999</v>
      </c>
      <c r="K574" s="2">
        <v>0</v>
      </c>
      <c r="L574" s="2">
        <v>7.2300000000000001E-4</v>
      </c>
      <c r="M574" s="2" t="s">
        <v>9340</v>
      </c>
      <c r="N574" s="2">
        <v>53</v>
      </c>
      <c r="O574" s="2">
        <v>0.53670180000000001</v>
      </c>
      <c r="P574" s="2">
        <v>1.7202261999999999</v>
      </c>
      <c r="Q574" s="2">
        <v>2.5125630000000002E-3</v>
      </c>
      <c r="R574" s="2">
        <v>1.0655602E-2</v>
      </c>
    </row>
    <row r="575" spans="1:18" x14ac:dyDescent="0.5">
      <c r="A575" s="2" t="s">
        <v>9595</v>
      </c>
      <c r="B575" s="2">
        <v>275</v>
      </c>
      <c r="C575" s="2">
        <v>0.48058885000000001</v>
      </c>
      <c r="D575" s="2">
        <v>1.8632165000000001</v>
      </c>
      <c r="E575" s="2">
        <v>0</v>
      </c>
      <c r="F575" s="2">
        <v>1.3232223999999999E-3</v>
      </c>
      <c r="G575" s="2" t="s">
        <v>9618</v>
      </c>
      <c r="H575" s="2">
        <v>17</v>
      </c>
      <c r="I575" s="2">
        <v>0.78730540000000004</v>
      </c>
      <c r="J575" s="2">
        <v>1.8416702</v>
      </c>
      <c r="K575" s="2">
        <v>0</v>
      </c>
      <c r="L575" s="2">
        <v>7.3099999999999999E-4</v>
      </c>
      <c r="M575" s="2" t="s">
        <v>9595</v>
      </c>
      <c r="N575" s="2">
        <v>275</v>
      </c>
      <c r="O575" s="2">
        <v>0.45318513999999999</v>
      </c>
      <c r="P575" s="2">
        <v>1.7197887000000001</v>
      </c>
      <c r="Q575" s="2">
        <v>0</v>
      </c>
      <c r="R575" s="2">
        <v>1.0700552E-2</v>
      </c>
    </row>
    <row r="576" spans="1:18" x14ac:dyDescent="0.5">
      <c r="A576" s="2" t="s">
        <v>9731</v>
      </c>
      <c r="B576" s="2">
        <v>25</v>
      </c>
      <c r="C576" s="2">
        <v>0.69792670000000001</v>
      </c>
      <c r="D576" s="2">
        <v>1.8628971999999999</v>
      </c>
      <c r="E576" s="2">
        <v>0</v>
      </c>
      <c r="F576" s="2">
        <v>1.3315404999999999E-3</v>
      </c>
      <c r="G576" s="2" t="s">
        <v>9619</v>
      </c>
      <c r="H576" s="2">
        <v>21</v>
      </c>
      <c r="I576" s="2">
        <v>0.74453919999999996</v>
      </c>
      <c r="J576" s="2">
        <v>1.8401544999999999</v>
      </c>
      <c r="K576" s="2">
        <v>0</v>
      </c>
      <c r="L576" s="2">
        <v>7.5299999999999998E-4</v>
      </c>
      <c r="M576" s="2" t="s">
        <v>9224</v>
      </c>
      <c r="N576" s="2">
        <v>158</v>
      </c>
      <c r="O576" s="2">
        <v>0.46689419999999998</v>
      </c>
      <c r="P576" s="2">
        <v>1.7195965</v>
      </c>
      <c r="Q576" s="2">
        <v>0</v>
      </c>
      <c r="R576" s="2">
        <v>1.0705574000000001E-2</v>
      </c>
    </row>
    <row r="577" spans="1:18" x14ac:dyDescent="0.5">
      <c r="A577" s="2" t="s">
        <v>9361</v>
      </c>
      <c r="B577" s="2">
        <v>129</v>
      </c>
      <c r="C577" s="2">
        <v>0.52280720000000003</v>
      </c>
      <c r="D577" s="2">
        <v>1.8618417</v>
      </c>
      <c r="E577" s="2">
        <v>0</v>
      </c>
      <c r="F577" s="2">
        <v>1.3565974999999999E-3</v>
      </c>
      <c r="G577" s="2" t="s">
        <v>9620</v>
      </c>
      <c r="H577" s="2">
        <v>47</v>
      </c>
      <c r="I577" s="2">
        <v>0.64575959999999999</v>
      </c>
      <c r="J577" s="2">
        <v>1.8399444</v>
      </c>
      <c r="K577" s="2">
        <v>0</v>
      </c>
      <c r="L577" s="2">
        <v>7.5299999999999998E-4</v>
      </c>
      <c r="M577" s="2" t="s">
        <v>9829</v>
      </c>
      <c r="N577" s="2">
        <v>46</v>
      </c>
      <c r="O577" s="2">
        <v>0.55582869999999995</v>
      </c>
      <c r="P577" s="2">
        <v>1.7196070999999999</v>
      </c>
      <c r="Q577" s="2">
        <v>1.2836970000000001E-3</v>
      </c>
      <c r="R577" s="2">
        <v>1.0722524000000001E-2</v>
      </c>
    </row>
    <row r="578" spans="1:18" x14ac:dyDescent="0.5">
      <c r="A578" s="2" t="s">
        <v>9720</v>
      </c>
      <c r="B578" s="2">
        <v>27</v>
      </c>
      <c r="C578" s="2">
        <v>0.68621885999999999</v>
      </c>
      <c r="D578" s="2">
        <v>1.8609443999999999</v>
      </c>
      <c r="E578" s="2">
        <v>0</v>
      </c>
      <c r="F578" s="2">
        <v>1.3688852999999999E-3</v>
      </c>
      <c r="G578" s="2" t="s">
        <v>9621</v>
      </c>
      <c r="H578" s="2">
        <v>24</v>
      </c>
      <c r="I578" s="2">
        <v>0.72945459999999995</v>
      </c>
      <c r="J578" s="2">
        <v>1.8398893999999999</v>
      </c>
      <c r="K578" s="2">
        <v>0</v>
      </c>
      <c r="L578" s="2">
        <v>7.5199999999999996E-4</v>
      </c>
      <c r="M578" s="2" t="s">
        <v>9620</v>
      </c>
      <c r="N578" s="2">
        <v>47</v>
      </c>
      <c r="O578" s="2">
        <v>0.55095870000000002</v>
      </c>
      <c r="P578" s="2">
        <v>1.7188573</v>
      </c>
      <c r="Q578" s="2">
        <v>3.7688439999999999E-3</v>
      </c>
      <c r="R578" s="2">
        <v>1.0758009000000001E-2</v>
      </c>
    </row>
    <row r="579" spans="1:18" x14ac:dyDescent="0.5">
      <c r="A579" s="2" t="s">
        <v>9377</v>
      </c>
      <c r="B579" s="2">
        <v>258</v>
      </c>
      <c r="C579" s="2">
        <v>0.48008853000000001</v>
      </c>
      <c r="D579" s="2">
        <v>1.8589279999999999</v>
      </c>
      <c r="E579" s="2">
        <v>0</v>
      </c>
      <c r="F579" s="2">
        <v>1.4149722000000001E-3</v>
      </c>
      <c r="G579" s="2" t="s">
        <v>9622</v>
      </c>
      <c r="H579" s="2">
        <v>19</v>
      </c>
      <c r="I579" s="2">
        <v>0.77210210000000001</v>
      </c>
      <c r="J579" s="2">
        <v>1.8389580999999999</v>
      </c>
      <c r="K579" s="2">
        <v>0</v>
      </c>
      <c r="L579" s="2">
        <v>7.6900000000000004E-4</v>
      </c>
      <c r="M579" s="2" t="s">
        <v>10240</v>
      </c>
      <c r="N579" s="2">
        <v>135</v>
      </c>
      <c r="O579" s="2">
        <v>0.47319630000000001</v>
      </c>
      <c r="P579" s="2">
        <v>1.7188938</v>
      </c>
      <c r="Q579" s="2">
        <v>0</v>
      </c>
      <c r="R579" s="2">
        <v>1.0771473E-2</v>
      </c>
    </row>
    <row r="580" spans="1:18" x14ac:dyDescent="0.5">
      <c r="A580" s="2" t="s">
        <v>10874</v>
      </c>
      <c r="B580" s="2">
        <v>31</v>
      </c>
      <c r="C580" s="2">
        <v>0.65045830000000004</v>
      </c>
      <c r="D580" s="2">
        <v>1.8583746999999999</v>
      </c>
      <c r="E580" s="2">
        <v>0</v>
      </c>
      <c r="F580" s="2">
        <v>1.4166953E-3</v>
      </c>
      <c r="G580" s="2" t="s">
        <v>9623</v>
      </c>
      <c r="H580" s="2">
        <v>109</v>
      </c>
      <c r="I580" s="2">
        <v>0.58307989999999998</v>
      </c>
      <c r="J580" s="2">
        <v>1.8388952000000001</v>
      </c>
      <c r="K580" s="2">
        <v>0</v>
      </c>
      <c r="L580" s="2">
        <v>7.6900000000000004E-4</v>
      </c>
      <c r="M580" s="2" t="s">
        <v>9148</v>
      </c>
      <c r="N580" s="2">
        <v>28</v>
      </c>
      <c r="O580" s="2">
        <v>0.60663080000000003</v>
      </c>
      <c r="P580" s="2">
        <v>1.7183539000000001</v>
      </c>
      <c r="Q580" s="2">
        <v>5.4495910000000002E-3</v>
      </c>
      <c r="R580" s="2">
        <v>1.0811237E-2</v>
      </c>
    </row>
    <row r="581" spans="1:18" x14ac:dyDescent="0.5">
      <c r="A581" s="2" t="s">
        <v>9816</v>
      </c>
      <c r="B581" s="2">
        <v>46</v>
      </c>
      <c r="C581" s="2">
        <v>0.6112706</v>
      </c>
      <c r="D581" s="2">
        <v>1.8577452999999999</v>
      </c>
      <c r="E581" s="2">
        <v>1.7006802000000001E-3</v>
      </c>
      <c r="F581" s="2">
        <v>1.4329824999999999E-3</v>
      </c>
      <c r="G581" s="2" t="s">
        <v>9624</v>
      </c>
      <c r="H581" s="2">
        <v>143</v>
      </c>
      <c r="I581" s="2">
        <v>0.56994900000000004</v>
      </c>
      <c r="J581" s="2">
        <v>1.8377929</v>
      </c>
      <c r="K581" s="2">
        <v>0</v>
      </c>
      <c r="L581" s="2">
        <v>7.8200000000000003E-4</v>
      </c>
      <c r="M581" s="2" t="s">
        <v>9480</v>
      </c>
      <c r="N581" s="2">
        <v>55</v>
      </c>
      <c r="O581" s="2">
        <v>0.53011876000000002</v>
      </c>
      <c r="P581" s="2">
        <v>1.7175514999999999</v>
      </c>
      <c r="Q581" s="2">
        <v>1.24533E-3</v>
      </c>
      <c r="R581" s="2">
        <v>1.0858288000000001E-2</v>
      </c>
    </row>
    <row r="582" spans="1:18" x14ac:dyDescent="0.5">
      <c r="A582" s="2" t="s">
        <v>9498</v>
      </c>
      <c r="B582" s="2">
        <v>28</v>
      </c>
      <c r="C582" s="2">
        <v>0.68098259999999999</v>
      </c>
      <c r="D582" s="2">
        <v>1.8571245999999999</v>
      </c>
      <c r="E582" s="2">
        <v>0</v>
      </c>
      <c r="F582" s="2">
        <v>1.4639815E-3</v>
      </c>
      <c r="G582" s="2" t="s">
        <v>9625</v>
      </c>
      <c r="H582" s="2">
        <v>16</v>
      </c>
      <c r="I582" s="2">
        <v>0.79443896000000003</v>
      </c>
      <c r="J582" s="2">
        <v>1.8365423999999999</v>
      </c>
      <c r="K582" s="2">
        <v>1.4947680000000001E-3</v>
      </c>
      <c r="L582" s="2">
        <v>8.1800000000000004E-4</v>
      </c>
      <c r="M582" s="2" t="s">
        <v>9665</v>
      </c>
      <c r="N582" s="2">
        <v>41</v>
      </c>
      <c r="O582" s="2">
        <v>0.56019664000000002</v>
      </c>
      <c r="P582" s="2">
        <v>1.7177515999999999</v>
      </c>
      <c r="Q582" s="2">
        <v>4.0214480000000004E-3</v>
      </c>
      <c r="R582" s="2">
        <v>1.0859094E-2</v>
      </c>
    </row>
    <row r="583" spans="1:18" x14ac:dyDescent="0.5">
      <c r="A583" s="2" t="s">
        <v>9838</v>
      </c>
      <c r="B583" s="2">
        <v>405</v>
      </c>
      <c r="C583" s="2">
        <v>0.45987147</v>
      </c>
      <c r="D583" s="2">
        <v>1.8567395</v>
      </c>
      <c r="E583" s="2">
        <v>0</v>
      </c>
      <c r="F583" s="2">
        <v>1.4718715E-3</v>
      </c>
      <c r="G583" s="2" t="s">
        <v>9626</v>
      </c>
      <c r="H583" s="2">
        <v>26</v>
      </c>
      <c r="I583" s="2">
        <v>0.71940254999999997</v>
      </c>
      <c r="J583" s="2">
        <v>1.8361295</v>
      </c>
      <c r="K583" s="2">
        <v>0</v>
      </c>
      <c r="L583" s="2">
        <v>8.2600000000000002E-4</v>
      </c>
      <c r="M583" s="2" t="s">
        <v>10653</v>
      </c>
      <c r="N583" s="2">
        <v>246</v>
      </c>
      <c r="O583" s="2">
        <v>0.4579145</v>
      </c>
      <c r="P583" s="2">
        <v>1.7175971000000001</v>
      </c>
      <c r="Q583" s="2">
        <v>0</v>
      </c>
      <c r="R583" s="2">
        <v>1.0864802999999999E-2</v>
      </c>
    </row>
    <row r="584" spans="1:18" x14ac:dyDescent="0.5">
      <c r="A584" s="2" t="s">
        <v>9944</v>
      </c>
      <c r="B584" s="2">
        <v>30</v>
      </c>
      <c r="C584" s="2">
        <v>0.67383605000000002</v>
      </c>
      <c r="D584" s="2">
        <v>1.8559254000000001</v>
      </c>
      <c r="E584" s="2">
        <v>0</v>
      </c>
      <c r="F584" s="2">
        <v>1.4838163999999999E-3</v>
      </c>
      <c r="G584" s="2" t="s">
        <v>9627</v>
      </c>
      <c r="H584" s="2">
        <v>67</v>
      </c>
      <c r="I584" s="2">
        <v>0.61669814999999994</v>
      </c>
      <c r="J584" s="2">
        <v>1.83507</v>
      </c>
      <c r="K584" s="2">
        <v>0</v>
      </c>
      <c r="L584" s="2">
        <v>8.4500000000000005E-4</v>
      </c>
      <c r="M584" s="2" t="s">
        <v>9460</v>
      </c>
      <c r="N584" s="2">
        <v>62</v>
      </c>
      <c r="O584" s="2">
        <v>0.52461650000000004</v>
      </c>
      <c r="P584" s="2">
        <v>1.7161818</v>
      </c>
      <c r="Q584" s="2">
        <v>1.2195120000000001E-3</v>
      </c>
      <c r="R584" s="2">
        <v>1.1024381E-2</v>
      </c>
    </row>
    <row r="585" spans="1:18" x14ac:dyDescent="0.5">
      <c r="A585" s="2" t="s">
        <v>9741</v>
      </c>
      <c r="B585" s="2">
        <v>51</v>
      </c>
      <c r="C585" s="2">
        <v>0.59049969999999996</v>
      </c>
      <c r="D585" s="2">
        <v>1.8552903999999999</v>
      </c>
      <c r="E585" s="2">
        <v>0</v>
      </c>
      <c r="F585" s="2">
        <v>1.5020182E-3</v>
      </c>
      <c r="G585" s="2" t="s">
        <v>9628</v>
      </c>
      <c r="H585" s="2">
        <v>17</v>
      </c>
      <c r="I585" s="2">
        <v>0.77894149999999995</v>
      </c>
      <c r="J585" s="2">
        <v>1.8347954</v>
      </c>
      <c r="K585" s="2">
        <v>0</v>
      </c>
      <c r="L585" s="2">
        <v>8.4699999999999999E-4</v>
      </c>
      <c r="M585" s="2" t="s">
        <v>10010</v>
      </c>
      <c r="N585" s="2">
        <v>42</v>
      </c>
      <c r="O585" s="2">
        <v>0.56554764999999996</v>
      </c>
      <c r="P585" s="2">
        <v>1.7159538000000001</v>
      </c>
      <c r="Q585" s="2">
        <v>1.340483E-3</v>
      </c>
      <c r="R585" s="2">
        <v>1.1034901E-2</v>
      </c>
    </row>
    <row r="586" spans="1:18" x14ac:dyDescent="0.5">
      <c r="A586" s="2" t="s">
        <v>9679</v>
      </c>
      <c r="B586" s="2">
        <v>394</v>
      </c>
      <c r="C586" s="2">
        <v>0.46412556999999999</v>
      </c>
      <c r="D586" s="2">
        <v>1.8548552</v>
      </c>
      <c r="E586" s="2">
        <v>0</v>
      </c>
      <c r="F586" s="2">
        <v>1.5056948E-3</v>
      </c>
      <c r="G586" s="2" t="s">
        <v>9629</v>
      </c>
      <c r="H586" s="2">
        <v>42</v>
      </c>
      <c r="I586" s="2">
        <v>0.6611146</v>
      </c>
      <c r="J586" s="2">
        <v>1.8342548999999999</v>
      </c>
      <c r="K586" s="2">
        <v>0</v>
      </c>
      <c r="L586" s="2">
        <v>8.5099999999999998E-4</v>
      </c>
      <c r="M586" s="2" t="s">
        <v>10654</v>
      </c>
      <c r="N586" s="2">
        <v>38</v>
      </c>
      <c r="O586" s="2">
        <v>0.56900125999999995</v>
      </c>
      <c r="P586" s="2">
        <v>1.7157477999999999</v>
      </c>
      <c r="Q586" s="2">
        <v>1.267427E-3</v>
      </c>
      <c r="R586" s="2">
        <v>1.1038546E-2</v>
      </c>
    </row>
    <row r="587" spans="1:18" x14ac:dyDescent="0.5">
      <c r="A587" s="2" t="s">
        <v>9438</v>
      </c>
      <c r="B587" s="2">
        <v>61</v>
      </c>
      <c r="C587" s="2">
        <v>0.580592</v>
      </c>
      <c r="D587" s="2">
        <v>1.8535957000000001</v>
      </c>
      <c r="E587" s="2">
        <v>0</v>
      </c>
      <c r="F587" s="2">
        <v>1.5404157000000001E-3</v>
      </c>
      <c r="G587" s="2" t="s">
        <v>9630</v>
      </c>
      <c r="H587" s="2">
        <v>50</v>
      </c>
      <c r="I587" s="2">
        <v>0.63281374999999995</v>
      </c>
      <c r="J587" s="2">
        <v>1.8339812</v>
      </c>
      <c r="K587" s="2">
        <v>0</v>
      </c>
      <c r="L587" s="2">
        <v>8.5300000000000003E-4</v>
      </c>
      <c r="M587" s="2" t="s">
        <v>9753</v>
      </c>
      <c r="N587" s="2">
        <v>55</v>
      </c>
      <c r="O587" s="2">
        <v>0.53262233999999997</v>
      </c>
      <c r="P587" s="2">
        <v>1.7153164999999999</v>
      </c>
      <c r="Q587" s="2">
        <v>1.24533E-3</v>
      </c>
      <c r="R587" s="2">
        <v>1.1085423E-2</v>
      </c>
    </row>
    <row r="588" spans="1:18" x14ac:dyDescent="0.5">
      <c r="A588" s="2" t="s">
        <v>9512</v>
      </c>
      <c r="B588" s="2">
        <v>48</v>
      </c>
      <c r="C588" s="2">
        <v>0.61063610000000001</v>
      </c>
      <c r="D588" s="2">
        <v>1.8533714999999999</v>
      </c>
      <c r="E588" s="2">
        <v>0</v>
      </c>
      <c r="F588" s="2">
        <v>1.5440045E-3</v>
      </c>
      <c r="G588" s="2" t="s">
        <v>9631</v>
      </c>
      <c r="H588" s="2">
        <v>27</v>
      </c>
      <c r="I588" s="2">
        <v>0.6938472</v>
      </c>
      <c r="J588" s="2">
        <v>1.8337388999999999</v>
      </c>
      <c r="K588" s="2">
        <v>1.377411E-3</v>
      </c>
      <c r="L588" s="2">
        <v>8.5400000000000005E-4</v>
      </c>
      <c r="M588" s="2" t="s">
        <v>9223</v>
      </c>
      <c r="N588" s="2">
        <v>162</v>
      </c>
      <c r="O588" s="2">
        <v>0.47081274000000001</v>
      </c>
      <c r="P588" s="2">
        <v>1.7153335999999999</v>
      </c>
      <c r="Q588" s="2">
        <v>0</v>
      </c>
      <c r="R588" s="2">
        <v>1.1095745000000001E-2</v>
      </c>
    </row>
    <row r="589" spans="1:18" x14ac:dyDescent="0.5">
      <c r="A589" s="2" t="s">
        <v>9598</v>
      </c>
      <c r="B589" s="2">
        <v>29</v>
      </c>
      <c r="C589" s="2">
        <v>0.65591323000000001</v>
      </c>
      <c r="D589" s="2">
        <v>1.8521881</v>
      </c>
      <c r="E589" s="2">
        <v>3.649635E-3</v>
      </c>
      <c r="F589" s="2">
        <v>1.5600648E-3</v>
      </c>
      <c r="G589" s="2" t="s">
        <v>9632</v>
      </c>
      <c r="H589" s="2">
        <v>28</v>
      </c>
      <c r="I589" s="2">
        <v>0.70481830000000001</v>
      </c>
      <c r="J589" s="2">
        <v>1.8327971999999999</v>
      </c>
      <c r="K589" s="2">
        <v>0</v>
      </c>
      <c r="L589" s="2">
        <v>8.7699999999999996E-4</v>
      </c>
      <c r="M589" s="2" t="s">
        <v>10039</v>
      </c>
      <c r="N589" s="2">
        <v>218</v>
      </c>
      <c r="O589" s="2">
        <v>0.45507700000000001</v>
      </c>
      <c r="P589" s="2">
        <v>1.7149832</v>
      </c>
      <c r="Q589" s="2">
        <v>0</v>
      </c>
      <c r="R589" s="2">
        <v>1.1130284000000001E-2</v>
      </c>
    </row>
    <row r="590" spans="1:18" x14ac:dyDescent="0.5">
      <c r="A590" s="2" t="s">
        <v>10013</v>
      </c>
      <c r="B590" s="2">
        <v>225</v>
      </c>
      <c r="C590" s="2">
        <v>0.48755219999999999</v>
      </c>
      <c r="D590" s="2">
        <v>1.85033</v>
      </c>
      <c r="E590" s="2">
        <v>0</v>
      </c>
      <c r="F590" s="2">
        <v>1.5883602000000001E-3</v>
      </c>
      <c r="G590" s="2" t="s">
        <v>9633</v>
      </c>
      <c r="H590" s="2">
        <v>136</v>
      </c>
      <c r="I590" s="2">
        <v>0.56479820000000003</v>
      </c>
      <c r="J590" s="2">
        <v>1.8311248</v>
      </c>
      <c r="K590" s="2">
        <v>0</v>
      </c>
      <c r="L590" s="2">
        <v>8.9800000000000004E-4</v>
      </c>
      <c r="M590" s="2" t="s">
        <v>10286</v>
      </c>
      <c r="N590" s="2">
        <v>26</v>
      </c>
      <c r="O590" s="2">
        <v>0.60325249999999997</v>
      </c>
      <c r="P590" s="2">
        <v>1.7143166000000001</v>
      </c>
      <c r="Q590" s="2">
        <v>8.3682010000000005E-3</v>
      </c>
      <c r="R590" s="2">
        <v>1.1219905000000001E-2</v>
      </c>
    </row>
    <row r="591" spans="1:18" x14ac:dyDescent="0.5">
      <c r="A591" s="2" t="s">
        <v>9730</v>
      </c>
      <c r="B591" s="2">
        <v>57</v>
      </c>
      <c r="C591" s="2">
        <v>0.59179919999999997</v>
      </c>
      <c r="D591" s="2">
        <v>1.8502198000000001</v>
      </c>
      <c r="E591" s="2">
        <v>0</v>
      </c>
      <c r="F591" s="2">
        <v>1.5897107000000001E-3</v>
      </c>
      <c r="G591" s="2" t="s">
        <v>9634</v>
      </c>
      <c r="H591" s="2">
        <v>26</v>
      </c>
      <c r="I591" s="2">
        <v>0.72276883999999997</v>
      </c>
      <c r="J591" s="2">
        <v>1.8302531</v>
      </c>
      <c r="K591" s="2">
        <v>0</v>
      </c>
      <c r="L591" s="2">
        <v>9.1200000000000005E-4</v>
      </c>
      <c r="M591" s="2" t="s">
        <v>9501</v>
      </c>
      <c r="N591" s="2">
        <v>391</v>
      </c>
      <c r="O591" s="2">
        <v>0.44328024999999999</v>
      </c>
      <c r="P591" s="2">
        <v>1.7141533</v>
      </c>
      <c r="Q591" s="2">
        <v>0</v>
      </c>
      <c r="R591" s="2">
        <v>1.1224814E-2</v>
      </c>
    </row>
    <row r="592" spans="1:18" x14ac:dyDescent="0.5">
      <c r="A592" s="2" t="s">
        <v>9396</v>
      </c>
      <c r="B592" s="2">
        <v>242</v>
      </c>
      <c r="C592" s="2">
        <v>0.48248373999999999</v>
      </c>
      <c r="D592" s="2">
        <v>1.8497825000000001</v>
      </c>
      <c r="E592" s="2">
        <v>0</v>
      </c>
      <c r="F592" s="2">
        <v>1.6034659E-3</v>
      </c>
      <c r="G592" s="2" t="s">
        <v>9635</v>
      </c>
      <c r="H592" s="2">
        <v>161</v>
      </c>
      <c r="I592" s="2">
        <v>0.55725974</v>
      </c>
      <c r="J592" s="2">
        <v>1.8300320999999999</v>
      </c>
      <c r="K592" s="2">
        <v>0</v>
      </c>
      <c r="L592" s="2">
        <v>9.1399999999999999E-4</v>
      </c>
      <c r="M592" s="2" t="s">
        <v>9197</v>
      </c>
      <c r="N592" s="2">
        <v>28</v>
      </c>
      <c r="O592" s="2">
        <v>0.60700303</v>
      </c>
      <c r="P592" s="2">
        <v>1.7116593</v>
      </c>
      <c r="Q592" s="2">
        <v>6.7114089999999998E-3</v>
      </c>
      <c r="R592" s="2">
        <v>1.1566359999999999E-2</v>
      </c>
    </row>
    <row r="593" spans="1:18" x14ac:dyDescent="0.5">
      <c r="A593" s="2" t="s">
        <v>9914</v>
      </c>
      <c r="B593" s="2">
        <v>16</v>
      </c>
      <c r="C593" s="2">
        <v>0.76524585000000001</v>
      </c>
      <c r="D593" s="2">
        <v>1.8489298000000001</v>
      </c>
      <c r="E593" s="2">
        <v>1.7825312E-3</v>
      </c>
      <c r="F593" s="2">
        <v>1.6313712E-3</v>
      </c>
      <c r="G593" s="2" t="s">
        <v>9636</v>
      </c>
      <c r="H593" s="2">
        <v>486</v>
      </c>
      <c r="I593" s="2">
        <v>0.53128326000000003</v>
      </c>
      <c r="J593" s="2">
        <v>1.8278814999999999</v>
      </c>
      <c r="K593" s="2">
        <v>0</v>
      </c>
      <c r="L593" s="2">
        <v>9.5500000000000001E-4</v>
      </c>
      <c r="M593" s="2" t="s">
        <v>9660</v>
      </c>
      <c r="N593" s="2">
        <v>15</v>
      </c>
      <c r="O593" s="2">
        <v>0.68852150000000001</v>
      </c>
      <c r="P593" s="2">
        <v>1.7111042000000001</v>
      </c>
      <c r="Q593" s="2">
        <v>4.5045049999999998E-3</v>
      </c>
      <c r="R593" s="2">
        <v>1.1616277E-2</v>
      </c>
    </row>
    <row r="594" spans="1:18" x14ac:dyDescent="0.5">
      <c r="A594" s="2" t="s">
        <v>9549</v>
      </c>
      <c r="B594" s="2">
        <v>59</v>
      </c>
      <c r="C594" s="2">
        <v>0.58802586999999995</v>
      </c>
      <c r="D594" s="2">
        <v>1.8485130000000001</v>
      </c>
      <c r="E594" s="2">
        <v>0</v>
      </c>
      <c r="F594" s="2">
        <v>1.6409244999999999E-3</v>
      </c>
      <c r="G594" s="2" t="s">
        <v>9637</v>
      </c>
      <c r="H594" s="2">
        <v>62</v>
      </c>
      <c r="I594" s="2">
        <v>0.61421484000000004</v>
      </c>
      <c r="J594" s="2">
        <v>1.8277730000000001</v>
      </c>
      <c r="K594" s="2">
        <v>0</v>
      </c>
      <c r="L594" s="2">
        <v>9.5699999999999995E-4</v>
      </c>
      <c r="M594" s="2" t="s">
        <v>10126</v>
      </c>
      <c r="N594" s="2">
        <v>239</v>
      </c>
      <c r="O594" s="2">
        <v>0.45337095999999999</v>
      </c>
      <c r="P594" s="2">
        <v>1.7112365</v>
      </c>
      <c r="Q594" s="2">
        <v>0</v>
      </c>
      <c r="R594" s="2">
        <v>1.1622227000000001E-2</v>
      </c>
    </row>
    <row r="595" spans="1:18" x14ac:dyDescent="0.5">
      <c r="A595" s="2" t="s">
        <v>9584</v>
      </c>
      <c r="B595" s="2">
        <v>30</v>
      </c>
      <c r="C595" s="2">
        <v>0.65121739999999995</v>
      </c>
      <c r="D595" s="2">
        <v>1.8468525</v>
      </c>
      <c r="E595" s="2">
        <v>0</v>
      </c>
      <c r="F595" s="2">
        <v>1.691339E-3</v>
      </c>
      <c r="G595" s="2" t="s">
        <v>9638</v>
      </c>
      <c r="H595" s="2">
        <v>97</v>
      </c>
      <c r="I595" s="2">
        <v>0.58158933999999995</v>
      </c>
      <c r="J595" s="2">
        <v>1.8268751999999999</v>
      </c>
      <c r="K595" s="2">
        <v>0</v>
      </c>
      <c r="L595" s="2">
        <v>9.7900000000000005E-4</v>
      </c>
      <c r="M595" s="2" t="s">
        <v>9588</v>
      </c>
      <c r="N595" s="2">
        <v>27</v>
      </c>
      <c r="O595" s="2">
        <v>0.61588730000000003</v>
      </c>
      <c r="P595" s="2">
        <v>1.7095765000000001</v>
      </c>
      <c r="Q595" s="2">
        <v>0</v>
      </c>
      <c r="R595" s="2">
        <v>1.1815289E-2</v>
      </c>
    </row>
    <row r="596" spans="1:18" x14ac:dyDescent="0.5">
      <c r="A596" s="2" t="s">
        <v>9624</v>
      </c>
      <c r="B596" s="2">
        <v>143</v>
      </c>
      <c r="C596" s="2">
        <v>0.50933419999999996</v>
      </c>
      <c r="D596" s="2">
        <v>1.8465229999999999</v>
      </c>
      <c r="E596" s="2">
        <v>0</v>
      </c>
      <c r="F596" s="2">
        <v>1.6967264999999999E-3</v>
      </c>
      <c r="G596" s="2" t="s">
        <v>9639</v>
      </c>
      <c r="H596" s="2">
        <v>78</v>
      </c>
      <c r="I596" s="2">
        <v>0.60032969999999997</v>
      </c>
      <c r="J596" s="2">
        <v>1.8259995</v>
      </c>
      <c r="K596" s="2">
        <v>0</v>
      </c>
      <c r="L596" s="2">
        <v>1.003599E-3</v>
      </c>
      <c r="M596" s="2" t="s">
        <v>10607</v>
      </c>
      <c r="N596" s="2">
        <v>277</v>
      </c>
      <c r="O596" s="2">
        <v>0.44625953000000002</v>
      </c>
      <c r="P596" s="2">
        <v>1.7089379</v>
      </c>
      <c r="Q596" s="2">
        <v>0</v>
      </c>
      <c r="R596" s="2">
        <v>1.1880585000000001E-2</v>
      </c>
    </row>
    <row r="597" spans="1:18" x14ac:dyDescent="0.5">
      <c r="A597" s="2" t="s">
        <v>10138</v>
      </c>
      <c r="B597" s="2">
        <v>41</v>
      </c>
      <c r="C597" s="2">
        <v>0.60398465000000001</v>
      </c>
      <c r="D597" s="2">
        <v>1.8436781</v>
      </c>
      <c r="E597" s="2">
        <v>3.5211267000000001E-3</v>
      </c>
      <c r="F597" s="2">
        <v>1.7448438000000001E-3</v>
      </c>
      <c r="G597" s="2" t="s">
        <v>9640</v>
      </c>
      <c r="H597" s="2">
        <v>44</v>
      </c>
      <c r="I597" s="2">
        <v>0.64676887000000005</v>
      </c>
      <c r="J597" s="2">
        <v>1.8258452000000001</v>
      </c>
      <c r="K597" s="2">
        <v>0</v>
      </c>
      <c r="L597" s="2">
        <v>1.0053499999999999E-3</v>
      </c>
      <c r="M597" s="2" t="s">
        <v>9907</v>
      </c>
      <c r="N597" s="2">
        <v>17</v>
      </c>
      <c r="O597" s="2">
        <v>0.6618887</v>
      </c>
      <c r="P597" s="2">
        <v>1.7072613000000001</v>
      </c>
      <c r="Q597" s="2">
        <v>5.8394160000000001E-3</v>
      </c>
      <c r="R597" s="2">
        <v>1.2085291E-2</v>
      </c>
    </row>
    <row r="598" spans="1:18" x14ac:dyDescent="0.5">
      <c r="A598" s="2" t="s">
        <v>9514</v>
      </c>
      <c r="B598" s="2">
        <v>25</v>
      </c>
      <c r="C598" s="2">
        <v>0.68115305999999998</v>
      </c>
      <c r="D598" s="2">
        <v>1.8424248999999999</v>
      </c>
      <c r="E598" s="2">
        <v>0</v>
      </c>
      <c r="F598" s="2">
        <v>1.7722291E-3</v>
      </c>
      <c r="G598" s="2" t="s">
        <v>9641</v>
      </c>
      <c r="H598" s="2">
        <v>218</v>
      </c>
      <c r="I598" s="2">
        <v>0.5454272</v>
      </c>
      <c r="J598" s="2">
        <v>1.8256562000000001</v>
      </c>
      <c r="K598" s="2">
        <v>0</v>
      </c>
      <c r="L598" s="2">
        <v>1.005372E-3</v>
      </c>
      <c r="M598" s="2" t="s">
        <v>9744</v>
      </c>
      <c r="N598" s="2">
        <v>32</v>
      </c>
      <c r="O598" s="2">
        <v>0.58258849999999995</v>
      </c>
      <c r="P598" s="2">
        <v>1.7065026000000001</v>
      </c>
      <c r="Q598" s="2">
        <v>6.6666670000000003E-3</v>
      </c>
      <c r="R598" s="2">
        <v>1.2189034E-2</v>
      </c>
    </row>
    <row r="599" spans="1:18" x14ac:dyDescent="0.5">
      <c r="A599" s="2" t="s">
        <v>9812</v>
      </c>
      <c r="B599" s="2">
        <v>51</v>
      </c>
      <c r="C599" s="2">
        <v>0.58674170000000003</v>
      </c>
      <c r="D599" s="2">
        <v>1.8421501</v>
      </c>
      <c r="E599" s="2">
        <v>0</v>
      </c>
      <c r="F599" s="2">
        <v>1.7813315000000001E-3</v>
      </c>
      <c r="G599" s="2" t="s">
        <v>9642</v>
      </c>
      <c r="H599" s="2">
        <v>99</v>
      </c>
      <c r="I599" s="2">
        <v>0.59004944999999998</v>
      </c>
      <c r="J599" s="2">
        <v>1.8252600000000001</v>
      </c>
      <c r="K599" s="2">
        <v>0</v>
      </c>
      <c r="L599" s="2">
        <v>1.0054389999999999E-3</v>
      </c>
      <c r="M599" s="2" t="s">
        <v>9256</v>
      </c>
      <c r="N599" s="2">
        <v>57</v>
      </c>
      <c r="O599" s="2">
        <v>0.52778539999999996</v>
      </c>
      <c r="P599" s="2">
        <v>1.7060493999999999</v>
      </c>
      <c r="Q599" s="2">
        <v>2.4509810000000001E-3</v>
      </c>
      <c r="R599" s="2">
        <v>1.2234876E-2</v>
      </c>
    </row>
    <row r="600" spans="1:18" x14ac:dyDescent="0.5">
      <c r="A600" s="2" t="s">
        <v>9591</v>
      </c>
      <c r="B600" s="2">
        <v>37</v>
      </c>
      <c r="C600" s="2">
        <v>0.62687932999999996</v>
      </c>
      <c r="D600" s="2">
        <v>1.8414667</v>
      </c>
      <c r="E600" s="2">
        <v>1.7064846000000001E-3</v>
      </c>
      <c r="F600" s="2">
        <v>1.7946063999999999E-3</v>
      </c>
      <c r="G600" s="2" t="s">
        <v>9643</v>
      </c>
      <c r="H600" s="2">
        <v>51</v>
      </c>
      <c r="I600" s="2">
        <v>0.64528054000000001</v>
      </c>
      <c r="J600" s="2">
        <v>1.8250525</v>
      </c>
      <c r="K600" s="2">
        <v>0</v>
      </c>
      <c r="L600" s="2">
        <v>1.0072010000000001E-3</v>
      </c>
      <c r="M600" s="2" t="s">
        <v>9370</v>
      </c>
      <c r="N600" s="2">
        <v>76</v>
      </c>
      <c r="O600" s="2">
        <v>0.50749160000000004</v>
      </c>
      <c r="P600" s="2">
        <v>1.7054594000000001</v>
      </c>
      <c r="Q600" s="2">
        <v>0</v>
      </c>
      <c r="R600" s="2">
        <v>1.227512E-2</v>
      </c>
    </row>
    <row r="601" spans="1:18" x14ac:dyDescent="0.5">
      <c r="A601" s="2" t="s">
        <v>9568</v>
      </c>
      <c r="B601" s="2">
        <v>48</v>
      </c>
      <c r="C601" s="2">
        <v>0.59562795999999996</v>
      </c>
      <c r="D601" s="2">
        <v>1.8406053</v>
      </c>
      <c r="E601" s="2">
        <v>1.7636684000000001E-3</v>
      </c>
      <c r="F601" s="2">
        <v>1.8078828000000001E-3</v>
      </c>
      <c r="G601" s="2" t="s">
        <v>9644</v>
      </c>
      <c r="H601" s="2">
        <v>128</v>
      </c>
      <c r="I601" s="2">
        <v>0.57556989999999997</v>
      </c>
      <c r="J601" s="2">
        <v>1.8240339000000001</v>
      </c>
      <c r="K601" s="2">
        <v>0</v>
      </c>
      <c r="L601" s="2">
        <v>1.0192389999999999E-3</v>
      </c>
      <c r="M601" s="2" t="s">
        <v>10244</v>
      </c>
      <c r="N601" s="2">
        <v>59</v>
      </c>
      <c r="O601" s="2">
        <v>0.52071403999999999</v>
      </c>
      <c r="P601" s="2">
        <v>1.7055286999999999</v>
      </c>
      <c r="Q601" s="2">
        <v>1.20773E-3</v>
      </c>
      <c r="R601" s="2">
        <v>1.228549E-2</v>
      </c>
    </row>
    <row r="602" spans="1:18" x14ac:dyDescent="0.5">
      <c r="A602" s="2" t="s">
        <v>9463</v>
      </c>
      <c r="B602" s="2">
        <v>50</v>
      </c>
      <c r="C602" s="2">
        <v>0.60027200000000003</v>
      </c>
      <c r="D602" s="2">
        <v>1.840123</v>
      </c>
      <c r="E602" s="2">
        <v>0</v>
      </c>
      <c r="F602" s="2">
        <v>1.8109794E-3</v>
      </c>
      <c r="G602" s="2" t="s">
        <v>9645</v>
      </c>
      <c r="H602" s="2">
        <v>21</v>
      </c>
      <c r="I602" s="2">
        <v>0.751861</v>
      </c>
      <c r="J602" s="2">
        <v>1.8239521999999999</v>
      </c>
      <c r="K602" s="2">
        <v>0</v>
      </c>
      <c r="L602" s="2">
        <v>1.0209559999999999E-3</v>
      </c>
      <c r="M602" s="2" t="s">
        <v>9299</v>
      </c>
      <c r="N602" s="2">
        <v>428</v>
      </c>
      <c r="O602" s="2">
        <v>0.44409555000000001</v>
      </c>
      <c r="P602" s="2">
        <v>1.7049171999999999</v>
      </c>
      <c r="Q602" s="2">
        <v>0</v>
      </c>
      <c r="R602" s="2">
        <v>1.2351007000000001E-2</v>
      </c>
    </row>
    <row r="603" spans="1:18" x14ac:dyDescent="0.5">
      <c r="A603" s="2" t="s">
        <v>9714</v>
      </c>
      <c r="B603" s="2">
        <v>16</v>
      </c>
      <c r="C603" s="2">
        <v>0.76293120000000003</v>
      </c>
      <c r="D603" s="2">
        <v>1.8399961</v>
      </c>
      <c r="E603" s="2">
        <v>0</v>
      </c>
      <c r="F603" s="2">
        <v>1.8099748000000001E-3</v>
      </c>
      <c r="G603" s="2" t="s">
        <v>9646</v>
      </c>
      <c r="H603" s="2">
        <v>251</v>
      </c>
      <c r="I603" s="2">
        <v>0.54151386000000001</v>
      </c>
      <c r="J603" s="2">
        <v>1.8239118999999999</v>
      </c>
      <c r="K603" s="2">
        <v>0</v>
      </c>
      <c r="L603" s="2">
        <v>1.021002E-3</v>
      </c>
      <c r="M603" s="2" t="s">
        <v>10655</v>
      </c>
      <c r="N603" s="2">
        <v>16</v>
      </c>
      <c r="O603" s="2">
        <v>0.68187153</v>
      </c>
      <c r="P603" s="2">
        <v>1.7045391000000001</v>
      </c>
      <c r="Q603" s="2">
        <v>1.4450870000000001E-3</v>
      </c>
      <c r="R603" s="2">
        <v>1.2391042999999999E-2</v>
      </c>
    </row>
    <row r="604" spans="1:18" x14ac:dyDescent="0.5">
      <c r="A604" s="2" t="s">
        <v>9530</v>
      </c>
      <c r="B604" s="2">
        <v>180</v>
      </c>
      <c r="C604" s="2">
        <v>0.49832739999999998</v>
      </c>
      <c r="D604" s="2">
        <v>1.8398285999999999</v>
      </c>
      <c r="E604" s="2">
        <v>0</v>
      </c>
      <c r="F604" s="2">
        <v>1.8069632E-3</v>
      </c>
      <c r="G604" s="2" t="s">
        <v>9647</v>
      </c>
      <c r="H604" s="2">
        <v>154</v>
      </c>
      <c r="I604" s="2">
        <v>0.55668240000000002</v>
      </c>
      <c r="J604" s="2">
        <v>1.8232634999999999</v>
      </c>
      <c r="K604" s="2">
        <v>0</v>
      </c>
      <c r="L604" s="2">
        <v>1.0364269999999999E-3</v>
      </c>
      <c r="M604" s="2" t="s">
        <v>9824</v>
      </c>
      <c r="N604" s="2">
        <v>40</v>
      </c>
      <c r="O604" s="2">
        <v>0.54726810000000004</v>
      </c>
      <c r="P604" s="2">
        <v>1.7037902</v>
      </c>
      <c r="Q604" s="2">
        <v>5.1948050000000003E-3</v>
      </c>
      <c r="R604" s="2">
        <v>1.2476599E-2</v>
      </c>
    </row>
    <row r="605" spans="1:18" x14ac:dyDescent="0.5">
      <c r="A605" s="2" t="s">
        <v>9224</v>
      </c>
      <c r="B605" s="2">
        <v>158</v>
      </c>
      <c r="C605" s="2">
        <v>0.50568340000000001</v>
      </c>
      <c r="D605" s="2">
        <v>1.8397428</v>
      </c>
      <c r="E605" s="2">
        <v>0</v>
      </c>
      <c r="F605" s="2">
        <v>1.8059446000000001E-3</v>
      </c>
      <c r="G605" s="2" t="s">
        <v>9648</v>
      </c>
      <c r="H605" s="2">
        <v>384</v>
      </c>
      <c r="I605" s="2">
        <v>0.52926079999999998</v>
      </c>
      <c r="J605" s="2">
        <v>1.8231814</v>
      </c>
      <c r="K605" s="2">
        <v>0</v>
      </c>
      <c r="L605" s="2">
        <v>1.034706E-3</v>
      </c>
      <c r="M605" s="2" t="s">
        <v>10656</v>
      </c>
      <c r="N605" s="2">
        <v>79</v>
      </c>
      <c r="O605" s="2">
        <v>0.50415679999999996</v>
      </c>
      <c r="P605" s="2">
        <v>1.7020956</v>
      </c>
      <c r="Q605" s="2">
        <v>0</v>
      </c>
      <c r="R605" s="2">
        <v>1.2676735E-2</v>
      </c>
    </row>
    <row r="606" spans="1:18" x14ac:dyDescent="0.5">
      <c r="A606" s="2" t="s">
        <v>9866</v>
      </c>
      <c r="B606" s="2">
        <v>306</v>
      </c>
      <c r="C606" s="2">
        <v>0.46690416000000001</v>
      </c>
      <c r="D606" s="2">
        <v>1.8386761</v>
      </c>
      <c r="E606" s="2">
        <v>0</v>
      </c>
      <c r="F606" s="2">
        <v>1.816905E-3</v>
      </c>
      <c r="G606" s="2" t="s">
        <v>9649</v>
      </c>
      <c r="H606" s="2">
        <v>24</v>
      </c>
      <c r="I606" s="2">
        <v>0.71442289999999997</v>
      </c>
      <c r="J606" s="2">
        <v>1.8224442999999999</v>
      </c>
      <c r="K606" s="2">
        <v>1.443001E-3</v>
      </c>
      <c r="L606" s="2">
        <v>1.041513E-3</v>
      </c>
      <c r="M606" s="2" t="s">
        <v>9524</v>
      </c>
      <c r="N606" s="2">
        <v>32</v>
      </c>
      <c r="O606" s="2">
        <v>0.58313539999999997</v>
      </c>
      <c r="P606" s="2">
        <v>1.702278</v>
      </c>
      <c r="Q606" s="2">
        <v>2.7816410000000001E-3</v>
      </c>
      <c r="R606" s="2">
        <v>1.267767E-2</v>
      </c>
    </row>
    <row r="607" spans="1:18" x14ac:dyDescent="0.5">
      <c r="A607" s="2" t="s">
        <v>9719</v>
      </c>
      <c r="B607" s="2">
        <v>31</v>
      </c>
      <c r="C607" s="2">
        <v>0.65123664999999997</v>
      </c>
      <c r="D607" s="2">
        <v>1.8386545999999999</v>
      </c>
      <c r="E607" s="2">
        <v>0</v>
      </c>
      <c r="F607" s="2">
        <v>1.8158613000000001E-3</v>
      </c>
      <c r="G607" s="2" t="s">
        <v>9650</v>
      </c>
      <c r="H607" s="2">
        <v>96</v>
      </c>
      <c r="I607" s="2">
        <v>0.57967097000000001</v>
      </c>
      <c r="J607" s="2">
        <v>1.8221130000000001</v>
      </c>
      <c r="K607" s="2">
        <v>0</v>
      </c>
      <c r="L607" s="2">
        <v>1.050011E-3</v>
      </c>
      <c r="M607" s="2" t="s">
        <v>9262</v>
      </c>
      <c r="N607" s="2">
        <v>232</v>
      </c>
      <c r="O607" s="2">
        <v>0.45168357999999997</v>
      </c>
      <c r="P607" s="2">
        <v>1.7010759</v>
      </c>
      <c r="Q607" s="2">
        <v>0</v>
      </c>
      <c r="R607" s="2">
        <v>1.2820079E-2</v>
      </c>
    </row>
    <row r="608" spans="1:18" x14ac:dyDescent="0.5">
      <c r="A608" s="2" t="s">
        <v>9877</v>
      </c>
      <c r="B608" s="2">
        <v>76</v>
      </c>
      <c r="C608" s="2">
        <v>0.55024384999999998</v>
      </c>
      <c r="D608" s="2">
        <v>1.8385518999999999</v>
      </c>
      <c r="E608" s="2">
        <v>0</v>
      </c>
      <c r="F608" s="2">
        <v>1.8128599000000001E-3</v>
      </c>
      <c r="G608" s="2" t="s">
        <v>9651</v>
      </c>
      <c r="H608" s="2">
        <v>17</v>
      </c>
      <c r="I608" s="2">
        <v>0.79667060000000001</v>
      </c>
      <c r="J608" s="2">
        <v>1.8217346999999999</v>
      </c>
      <c r="K608" s="2">
        <v>0</v>
      </c>
      <c r="L608" s="2">
        <v>1.055105E-3</v>
      </c>
      <c r="M608" s="2" t="s">
        <v>10657</v>
      </c>
      <c r="N608" s="2">
        <v>101</v>
      </c>
      <c r="O608" s="2">
        <v>0.4868169</v>
      </c>
      <c r="P608" s="2">
        <v>1.7008536999999999</v>
      </c>
      <c r="Q608" s="2">
        <v>1.1428569999999999E-3</v>
      </c>
      <c r="R608" s="2">
        <v>1.2834062E-2</v>
      </c>
    </row>
    <row r="609" spans="1:18" x14ac:dyDescent="0.5">
      <c r="A609" s="2" t="s">
        <v>9777</v>
      </c>
      <c r="B609" s="2">
        <v>490</v>
      </c>
      <c r="C609" s="2">
        <v>0.45084864000000002</v>
      </c>
      <c r="D609" s="2">
        <v>1.8385137</v>
      </c>
      <c r="E609" s="2">
        <v>0</v>
      </c>
      <c r="F609" s="2">
        <v>1.8098684E-3</v>
      </c>
      <c r="G609" s="2" t="s">
        <v>9652</v>
      </c>
      <c r="H609" s="2">
        <v>116</v>
      </c>
      <c r="I609" s="2">
        <v>0.57102839999999999</v>
      </c>
      <c r="J609" s="2">
        <v>1.8211598</v>
      </c>
      <c r="K609" s="2">
        <v>0</v>
      </c>
      <c r="L609" s="2">
        <v>1.0635900000000001E-3</v>
      </c>
      <c r="M609" s="2" t="s">
        <v>9217</v>
      </c>
      <c r="N609" s="2">
        <v>192</v>
      </c>
      <c r="O609" s="2">
        <v>0.45640120000000001</v>
      </c>
      <c r="P609" s="2">
        <v>1.7006924000000001</v>
      </c>
      <c r="Q609" s="2">
        <v>0</v>
      </c>
      <c r="R609" s="2">
        <v>1.2839575000000001E-2</v>
      </c>
    </row>
    <row r="610" spans="1:18" x14ac:dyDescent="0.5">
      <c r="A610" s="2" t="s">
        <v>9671</v>
      </c>
      <c r="B610" s="2">
        <v>74</v>
      </c>
      <c r="C610" s="2">
        <v>0.56431319999999996</v>
      </c>
      <c r="D610" s="2">
        <v>1.8378899</v>
      </c>
      <c r="E610" s="2">
        <v>0</v>
      </c>
      <c r="F610" s="2">
        <v>1.8228547000000001E-3</v>
      </c>
      <c r="G610" s="2" t="s">
        <v>9653</v>
      </c>
      <c r="H610" s="2">
        <v>234</v>
      </c>
      <c r="I610" s="2">
        <v>0.54010709999999995</v>
      </c>
      <c r="J610" s="2">
        <v>1.8202897</v>
      </c>
      <c r="K610" s="2">
        <v>0</v>
      </c>
      <c r="L610" s="2">
        <v>1.0872919999999999E-3</v>
      </c>
      <c r="M610" s="2" t="s">
        <v>9614</v>
      </c>
      <c r="N610" s="2">
        <v>15</v>
      </c>
      <c r="O610" s="2">
        <v>0.68362314000000002</v>
      </c>
      <c r="P610" s="2">
        <v>1.7002404</v>
      </c>
      <c r="Q610" s="2">
        <v>5.9790729999999997E-3</v>
      </c>
      <c r="R610" s="2">
        <v>1.2883464000000001E-2</v>
      </c>
    </row>
    <row r="611" spans="1:18" x14ac:dyDescent="0.5">
      <c r="A611" s="2" t="s">
        <v>9682</v>
      </c>
      <c r="B611" s="2">
        <v>16</v>
      </c>
      <c r="C611" s="2">
        <v>0.75563073000000003</v>
      </c>
      <c r="D611" s="2">
        <v>1.8367488000000001</v>
      </c>
      <c r="E611" s="2">
        <v>0</v>
      </c>
      <c r="F611" s="2">
        <v>1.8634398E-3</v>
      </c>
      <c r="G611" s="2" t="s">
        <v>9654</v>
      </c>
      <c r="H611" s="2">
        <v>25</v>
      </c>
      <c r="I611" s="2">
        <v>0.71179130000000002</v>
      </c>
      <c r="J611" s="2">
        <v>1.8201628999999999</v>
      </c>
      <c r="K611" s="2">
        <v>0</v>
      </c>
      <c r="L611" s="2">
        <v>1.0855039999999999E-3</v>
      </c>
      <c r="M611" s="2" t="s">
        <v>9451</v>
      </c>
      <c r="N611" s="2">
        <v>67</v>
      </c>
      <c r="O611" s="2">
        <v>0.51048159999999998</v>
      </c>
      <c r="P611" s="2">
        <v>1.7000763000000001</v>
      </c>
      <c r="Q611" s="2">
        <v>1.1961719999999999E-3</v>
      </c>
      <c r="R611" s="2">
        <v>1.2892366000000001E-2</v>
      </c>
    </row>
    <row r="612" spans="1:18" x14ac:dyDescent="0.5">
      <c r="A612" s="2" t="s">
        <v>9385</v>
      </c>
      <c r="B612" s="2">
        <v>47</v>
      </c>
      <c r="C612" s="2">
        <v>0.60168796999999996</v>
      </c>
      <c r="D612" s="2">
        <v>1.8362608</v>
      </c>
      <c r="E612" s="2">
        <v>0</v>
      </c>
      <c r="F612" s="2">
        <v>1.8704220000000001E-3</v>
      </c>
      <c r="G612" s="2" t="s">
        <v>9655</v>
      </c>
      <c r="H612" s="2">
        <v>16</v>
      </c>
      <c r="I612" s="2">
        <v>0.7734103</v>
      </c>
      <c r="J612" s="2">
        <v>1.8201160000000001</v>
      </c>
      <c r="K612" s="2">
        <v>0</v>
      </c>
      <c r="L612" s="2">
        <v>1.0837209999999999E-3</v>
      </c>
      <c r="M612" s="2" t="s">
        <v>10658</v>
      </c>
      <c r="N612" s="2">
        <v>26</v>
      </c>
      <c r="O612" s="2">
        <v>0.59882100000000005</v>
      </c>
      <c r="P612" s="2">
        <v>1.6993849000000001</v>
      </c>
      <c r="Q612" s="2">
        <v>6.8681319999999999E-3</v>
      </c>
      <c r="R612" s="2">
        <v>1.2975772E-2</v>
      </c>
    </row>
    <row r="613" spans="1:18" x14ac:dyDescent="0.5">
      <c r="A613" s="2" t="s">
        <v>10472</v>
      </c>
      <c r="B613" s="2">
        <v>120</v>
      </c>
      <c r="C613" s="2">
        <v>0.51691209999999999</v>
      </c>
      <c r="D613" s="2">
        <v>1.835423</v>
      </c>
      <c r="E613" s="2">
        <v>0</v>
      </c>
      <c r="F613" s="2">
        <v>1.8930713E-3</v>
      </c>
      <c r="G613" s="2" t="s">
        <v>9656</v>
      </c>
      <c r="H613" s="2">
        <v>95</v>
      </c>
      <c r="I613" s="2">
        <v>0.58868129999999996</v>
      </c>
      <c r="J613" s="2">
        <v>1.8192085</v>
      </c>
      <c r="K613" s="2">
        <v>0</v>
      </c>
      <c r="L613" s="2">
        <v>1.102223E-3</v>
      </c>
      <c r="M613" s="2" t="s">
        <v>10659</v>
      </c>
      <c r="N613" s="2">
        <v>78</v>
      </c>
      <c r="O613" s="2">
        <v>0.50846619999999998</v>
      </c>
      <c r="P613" s="2">
        <v>1.6986003999999999</v>
      </c>
      <c r="Q613" s="2">
        <v>2.3866349999999998E-3</v>
      </c>
      <c r="R613" s="2">
        <v>1.3075639999999999E-2</v>
      </c>
    </row>
    <row r="614" spans="1:18" x14ac:dyDescent="0.5">
      <c r="A614" s="2" t="s">
        <v>10106</v>
      </c>
      <c r="B614" s="2">
        <v>130</v>
      </c>
      <c r="C614" s="2">
        <v>0.51300745999999997</v>
      </c>
      <c r="D614" s="2">
        <v>1.8346655000000001</v>
      </c>
      <c r="E614" s="2">
        <v>0</v>
      </c>
      <c r="F614" s="2">
        <v>1.9137799999999999E-3</v>
      </c>
      <c r="G614" s="2" t="s">
        <v>9657</v>
      </c>
      <c r="H614" s="2">
        <v>38</v>
      </c>
      <c r="I614" s="2">
        <v>0.66761440000000005</v>
      </c>
      <c r="J614" s="2">
        <v>1.8191185999999999</v>
      </c>
      <c r="K614" s="2">
        <v>1.2690360000000001E-3</v>
      </c>
      <c r="L614" s="2">
        <v>1.102095E-3</v>
      </c>
      <c r="M614" s="2" t="s">
        <v>10660</v>
      </c>
      <c r="N614" s="2">
        <v>70</v>
      </c>
      <c r="O614" s="2">
        <v>0.51068650000000004</v>
      </c>
      <c r="P614" s="2">
        <v>1.6984332</v>
      </c>
      <c r="Q614" s="2">
        <v>2.4449879999999999E-3</v>
      </c>
      <c r="R614" s="2">
        <v>1.3103979E-2</v>
      </c>
    </row>
    <row r="615" spans="1:18" x14ac:dyDescent="0.5">
      <c r="A615" s="2" t="s">
        <v>9908</v>
      </c>
      <c r="B615" s="2">
        <v>18</v>
      </c>
      <c r="C615" s="2">
        <v>0.73789846999999997</v>
      </c>
      <c r="D615" s="2">
        <v>1.8343844</v>
      </c>
      <c r="E615" s="2">
        <v>0</v>
      </c>
      <c r="F615" s="2">
        <v>1.9166277E-3</v>
      </c>
      <c r="G615" s="2" t="s">
        <v>9658</v>
      </c>
      <c r="H615" s="2">
        <v>31</v>
      </c>
      <c r="I615" s="2">
        <v>0.68740900000000005</v>
      </c>
      <c r="J615" s="2">
        <v>1.8187722</v>
      </c>
      <c r="K615" s="2">
        <v>0</v>
      </c>
      <c r="L615" s="2">
        <v>1.108735E-3</v>
      </c>
      <c r="M615" s="2" t="s">
        <v>9200</v>
      </c>
      <c r="N615" s="2">
        <v>48</v>
      </c>
      <c r="O615" s="2">
        <v>0.53973733999999995</v>
      </c>
      <c r="P615" s="2">
        <v>1.6975</v>
      </c>
      <c r="Q615" s="2">
        <v>3.8709679999999998E-3</v>
      </c>
      <c r="R615" s="2">
        <v>1.3246213999999999E-2</v>
      </c>
    </row>
    <row r="616" spans="1:18" x14ac:dyDescent="0.5">
      <c r="A616" s="2" t="s">
        <v>9403</v>
      </c>
      <c r="B616" s="2">
        <v>58</v>
      </c>
      <c r="C616" s="2">
        <v>0.58439909999999995</v>
      </c>
      <c r="D616" s="2">
        <v>1.8339515</v>
      </c>
      <c r="E616" s="2">
        <v>0</v>
      </c>
      <c r="F616" s="2">
        <v>1.9214411999999999E-3</v>
      </c>
      <c r="G616" s="2" t="s">
        <v>9659</v>
      </c>
      <c r="H616" s="2">
        <v>240</v>
      </c>
      <c r="I616" s="2">
        <v>0.53823670000000001</v>
      </c>
      <c r="J616" s="2">
        <v>1.8184505</v>
      </c>
      <c r="K616" s="2">
        <v>0</v>
      </c>
      <c r="L616" s="2">
        <v>1.1203809999999999E-3</v>
      </c>
      <c r="M616" s="2" t="s">
        <v>10661</v>
      </c>
      <c r="N616" s="2">
        <v>26</v>
      </c>
      <c r="O616" s="2">
        <v>0.61328059999999995</v>
      </c>
      <c r="P616" s="2">
        <v>1.6966654999999999</v>
      </c>
      <c r="Q616" s="2">
        <v>5.6980060000000003E-3</v>
      </c>
      <c r="R616" s="2">
        <v>1.3351655E-2</v>
      </c>
    </row>
    <row r="617" spans="1:18" x14ac:dyDescent="0.5">
      <c r="A617" s="2" t="s">
        <v>9454</v>
      </c>
      <c r="B617" s="2">
        <v>59</v>
      </c>
      <c r="C617" s="2">
        <v>0.57656675999999996</v>
      </c>
      <c r="D617" s="2">
        <v>1.8321449000000001</v>
      </c>
      <c r="E617" s="2">
        <v>0</v>
      </c>
      <c r="F617" s="2">
        <v>1.9796015999999999E-3</v>
      </c>
      <c r="G617" s="2" t="s">
        <v>9660</v>
      </c>
      <c r="H617" s="2">
        <v>15</v>
      </c>
      <c r="I617" s="2">
        <v>0.78643359999999995</v>
      </c>
      <c r="J617" s="2">
        <v>1.8184032000000001</v>
      </c>
      <c r="K617" s="2">
        <v>0</v>
      </c>
      <c r="L617" s="2">
        <v>1.1202440000000001E-3</v>
      </c>
      <c r="M617" s="2" t="s">
        <v>9866</v>
      </c>
      <c r="N617" s="2">
        <v>306</v>
      </c>
      <c r="O617" s="2">
        <v>0.4472352</v>
      </c>
      <c r="P617" s="2">
        <v>1.6951919</v>
      </c>
      <c r="Q617" s="2">
        <v>0</v>
      </c>
      <c r="R617" s="2">
        <v>1.3572067E-2</v>
      </c>
    </row>
    <row r="618" spans="1:18" x14ac:dyDescent="0.5">
      <c r="A618" s="2" t="s">
        <v>9756</v>
      </c>
      <c r="B618" s="2">
        <v>17</v>
      </c>
      <c r="C618" s="2">
        <v>0.75082850000000001</v>
      </c>
      <c r="D618" s="2">
        <v>1.832022</v>
      </c>
      <c r="E618" s="2">
        <v>0</v>
      </c>
      <c r="F618" s="2">
        <v>1.9823685000000001E-3</v>
      </c>
      <c r="G618" s="2" t="s">
        <v>9661</v>
      </c>
      <c r="H618" s="2">
        <v>88</v>
      </c>
      <c r="I618" s="2">
        <v>0.58119399999999999</v>
      </c>
      <c r="J618" s="2">
        <v>1.8171037000000001</v>
      </c>
      <c r="K618" s="2">
        <v>0</v>
      </c>
      <c r="L618" s="2">
        <v>1.1351759999999999E-3</v>
      </c>
      <c r="M618" s="2" t="s">
        <v>10662</v>
      </c>
      <c r="N618" s="2">
        <v>64</v>
      </c>
      <c r="O618" s="2">
        <v>0.50467664000000001</v>
      </c>
      <c r="P618" s="2">
        <v>1.6948669999999999</v>
      </c>
      <c r="Q618" s="2">
        <v>0</v>
      </c>
      <c r="R618" s="2">
        <v>1.3622426E-2</v>
      </c>
    </row>
    <row r="619" spans="1:18" x14ac:dyDescent="0.5">
      <c r="A619" s="2" t="s">
        <v>9546</v>
      </c>
      <c r="B619" s="2">
        <v>79</v>
      </c>
      <c r="C619" s="2">
        <v>0.54223429999999995</v>
      </c>
      <c r="D619" s="2">
        <v>1.8318866</v>
      </c>
      <c r="E619" s="2">
        <v>1.6891892000000001E-3</v>
      </c>
      <c r="F619" s="2">
        <v>1.9791502999999999E-3</v>
      </c>
      <c r="G619" s="2" t="s">
        <v>9662</v>
      </c>
      <c r="H619" s="2">
        <v>58</v>
      </c>
      <c r="I619" s="2">
        <v>0.62216729999999998</v>
      </c>
      <c r="J619" s="2">
        <v>1.8169389</v>
      </c>
      <c r="K619" s="2">
        <v>1.2547050000000001E-3</v>
      </c>
      <c r="L619" s="2">
        <v>1.136679E-3</v>
      </c>
      <c r="M619" s="2" t="s">
        <v>10663</v>
      </c>
      <c r="N619" s="2">
        <v>31</v>
      </c>
      <c r="O619" s="2">
        <v>0.58469939999999998</v>
      </c>
      <c r="P619" s="2">
        <v>1.6943918</v>
      </c>
      <c r="Q619" s="2">
        <v>3.9473679999999997E-3</v>
      </c>
      <c r="R619" s="2">
        <v>1.3671050000000001E-2</v>
      </c>
    </row>
    <row r="620" spans="1:18" x14ac:dyDescent="0.5">
      <c r="A620" s="2" t="s">
        <v>10183</v>
      </c>
      <c r="B620" s="2">
        <v>41</v>
      </c>
      <c r="C620" s="2">
        <v>0.61073520000000003</v>
      </c>
      <c r="D620" s="2">
        <v>1.8315265000000001</v>
      </c>
      <c r="E620" s="2">
        <v>1.7605633E-3</v>
      </c>
      <c r="F620" s="2">
        <v>1.9818560000000002E-3</v>
      </c>
      <c r="G620" s="2" t="s">
        <v>9663</v>
      </c>
      <c r="H620" s="2">
        <v>90</v>
      </c>
      <c r="I620" s="2">
        <v>0.58450097000000001</v>
      </c>
      <c r="J620" s="2">
        <v>1.8166373</v>
      </c>
      <c r="K620" s="2">
        <v>0</v>
      </c>
      <c r="L620" s="2">
        <v>1.138149E-3</v>
      </c>
      <c r="M620" s="2" t="s">
        <v>9324</v>
      </c>
      <c r="N620" s="2">
        <v>58</v>
      </c>
      <c r="O620" s="2">
        <v>0.51931110000000003</v>
      </c>
      <c r="P620" s="2">
        <v>1.6927665000000001</v>
      </c>
      <c r="Q620" s="2">
        <v>2.4721880000000002E-3</v>
      </c>
      <c r="R620" s="2">
        <v>1.3937435999999999E-2</v>
      </c>
    </row>
    <row r="621" spans="1:18" x14ac:dyDescent="0.5">
      <c r="A621" s="2" t="s">
        <v>9712</v>
      </c>
      <c r="B621" s="2">
        <v>224</v>
      </c>
      <c r="C621" s="2">
        <v>0.48252854000000001</v>
      </c>
      <c r="D621" s="2">
        <v>1.8307062000000001</v>
      </c>
      <c r="E621" s="2">
        <v>0</v>
      </c>
      <c r="F621" s="2">
        <v>1.9962030000000002E-3</v>
      </c>
      <c r="G621" s="2" t="s">
        <v>9664</v>
      </c>
      <c r="H621" s="2">
        <v>98</v>
      </c>
      <c r="I621" s="2">
        <v>0.58041540000000003</v>
      </c>
      <c r="J621" s="2">
        <v>1.8163152</v>
      </c>
      <c r="K621" s="2">
        <v>0</v>
      </c>
      <c r="L621" s="2">
        <v>1.1429560000000001E-3</v>
      </c>
      <c r="M621" s="2" t="s">
        <v>9704</v>
      </c>
      <c r="N621" s="2">
        <v>25</v>
      </c>
      <c r="O621" s="2">
        <v>0.61667013000000004</v>
      </c>
      <c r="P621" s="2">
        <v>1.6924931999999999</v>
      </c>
      <c r="Q621" s="2">
        <v>2.7662519999999999E-3</v>
      </c>
      <c r="R621" s="2">
        <v>1.3970478E-2</v>
      </c>
    </row>
    <row r="622" spans="1:18" x14ac:dyDescent="0.5">
      <c r="A622" s="2" t="s">
        <v>9532</v>
      </c>
      <c r="B622" s="2">
        <v>97</v>
      </c>
      <c r="C622" s="2">
        <v>0.52957240000000005</v>
      </c>
      <c r="D622" s="2">
        <v>1.8302802</v>
      </c>
      <c r="E622" s="2">
        <v>0</v>
      </c>
      <c r="F622" s="2">
        <v>2.0086472000000002E-3</v>
      </c>
      <c r="G622" s="2" t="s">
        <v>9665</v>
      </c>
      <c r="H622" s="2">
        <v>41</v>
      </c>
      <c r="I622" s="2">
        <v>0.65479827000000002</v>
      </c>
      <c r="J622" s="2">
        <v>1.8153566999999999</v>
      </c>
      <c r="K622" s="2">
        <v>0</v>
      </c>
      <c r="L622" s="2">
        <v>1.1593630000000001E-3</v>
      </c>
      <c r="M622" s="2" t="s">
        <v>10246</v>
      </c>
      <c r="N622" s="2">
        <v>48</v>
      </c>
      <c r="O622" s="2">
        <v>0.53741366000000002</v>
      </c>
      <c r="P622" s="2">
        <v>1.6918135000000001</v>
      </c>
      <c r="Q622" s="2">
        <v>1.2345679999999999E-3</v>
      </c>
      <c r="R622" s="2">
        <v>1.4033153E-2</v>
      </c>
    </row>
    <row r="623" spans="1:18" x14ac:dyDescent="0.5">
      <c r="A623" s="2" t="s">
        <v>9362</v>
      </c>
      <c r="B623" s="2">
        <v>46</v>
      </c>
      <c r="C623" s="2">
        <v>0.61344710000000002</v>
      </c>
      <c r="D623" s="2">
        <v>1.8299126999999999</v>
      </c>
      <c r="E623" s="2">
        <v>0</v>
      </c>
      <c r="F623" s="2">
        <v>2.0209450000000001E-3</v>
      </c>
      <c r="G623" s="2" t="s">
        <v>9666</v>
      </c>
      <c r="H623" s="2">
        <v>55</v>
      </c>
      <c r="I623" s="2">
        <v>0.62112075</v>
      </c>
      <c r="J623" s="2">
        <v>1.8153531999999999</v>
      </c>
      <c r="K623" s="2">
        <v>0</v>
      </c>
      <c r="L623" s="2">
        <v>1.1574930000000001E-3</v>
      </c>
      <c r="M623" s="2" t="s">
        <v>9985</v>
      </c>
      <c r="N623" s="2">
        <v>47</v>
      </c>
      <c r="O623" s="2">
        <v>0.54800899999999997</v>
      </c>
      <c r="P623" s="2">
        <v>1.6919302000000001</v>
      </c>
      <c r="Q623" s="2">
        <v>1.3054830000000001E-3</v>
      </c>
      <c r="R623" s="2">
        <v>1.4046029E-2</v>
      </c>
    </row>
    <row r="624" spans="1:18" x14ac:dyDescent="0.5">
      <c r="A624" s="2" t="s">
        <v>9379</v>
      </c>
      <c r="B624" s="2">
        <v>61</v>
      </c>
      <c r="C624" s="2">
        <v>0.57289939999999995</v>
      </c>
      <c r="D624" s="2">
        <v>1.8263581</v>
      </c>
      <c r="E624" s="2">
        <v>0</v>
      </c>
      <c r="F624" s="2">
        <v>2.1251311999999998E-3</v>
      </c>
      <c r="G624" s="2" t="s">
        <v>9667</v>
      </c>
      <c r="H624" s="2">
        <v>240</v>
      </c>
      <c r="I624" s="2">
        <v>0.54134629999999995</v>
      </c>
      <c r="J624" s="2">
        <v>1.8150002999999999</v>
      </c>
      <c r="K624" s="2">
        <v>0</v>
      </c>
      <c r="L624" s="2">
        <v>1.1589599999999999E-3</v>
      </c>
      <c r="M624" s="2" t="s">
        <v>10140</v>
      </c>
      <c r="N624" s="2">
        <v>49</v>
      </c>
      <c r="O624" s="2">
        <v>0.53842676</v>
      </c>
      <c r="P624" s="2">
        <v>1.6892326</v>
      </c>
      <c r="Q624" s="2">
        <v>3.8119439999999998E-3</v>
      </c>
      <c r="R624" s="2">
        <v>1.4458739999999999E-2</v>
      </c>
    </row>
    <row r="625" spans="1:18" x14ac:dyDescent="0.5">
      <c r="A625" s="2" t="s">
        <v>9978</v>
      </c>
      <c r="B625" s="2">
        <v>49</v>
      </c>
      <c r="C625" s="2">
        <v>0.58987299999999998</v>
      </c>
      <c r="D625" s="2">
        <v>1.8256059</v>
      </c>
      <c r="E625" s="2">
        <v>0</v>
      </c>
      <c r="F625" s="2">
        <v>2.1547440000000001E-3</v>
      </c>
      <c r="G625" s="2" t="s">
        <v>9668</v>
      </c>
      <c r="H625" s="2">
        <v>29</v>
      </c>
      <c r="I625" s="2">
        <v>0.69977250000000002</v>
      </c>
      <c r="J625" s="2">
        <v>1.8146302000000001</v>
      </c>
      <c r="K625" s="2">
        <v>0</v>
      </c>
      <c r="L625" s="2">
        <v>1.1637360000000001E-3</v>
      </c>
      <c r="M625" s="2" t="s">
        <v>9465</v>
      </c>
      <c r="N625" s="2">
        <v>135</v>
      </c>
      <c r="O625" s="2">
        <v>0.46633702999999999</v>
      </c>
      <c r="P625" s="2">
        <v>1.6889489</v>
      </c>
      <c r="Q625" s="2">
        <v>0</v>
      </c>
      <c r="R625" s="2">
        <v>1.4492458E-2</v>
      </c>
    </row>
    <row r="626" spans="1:18" x14ac:dyDescent="0.5">
      <c r="A626" s="2" t="s">
        <v>9930</v>
      </c>
      <c r="B626" s="2">
        <v>30</v>
      </c>
      <c r="C626" s="2">
        <v>0.65425396000000002</v>
      </c>
      <c r="D626" s="2">
        <v>1.8252702000000001</v>
      </c>
      <c r="E626" s="2">
        <v>0</v>
      </c>
      <c r="F626" s="2">
        <v>2.1647696999999998E-3</v>
      </c>
      <c r="G626" s="2" t="s">
        <v>9669</v>
      </c>
      <c r="H626" s="2">
        <v>49</v>
      </c>
      <c r="I626" s="2">
        <v>0.64335275000000003</v>
      </c>
      <c r="J626" s="2">
        <v>1.8143811999999999</v>
      </c>
      <c r="K626" s="2">
        <v>0</v>
      </c>
      <c r="L626" s="2">
        <v>1.1717920000000001E-3</v>
      </c>
      <c r="M626" s="2" t="s">
        <v>9941</v>
      </c>
      <c r="N626" s="2">
        <v>37</v>
      </c>
      <c r="O626" s="2">
        <v>0.56322247000000003</v>
      </c>
      <c r="P626" s="2">
        <v>1.6882870000000001</v>
      </c>
      <c r="Q626" s="2">
        <v>1.3623979999999999E-3</v>
      </c>
      <c r="R626" s="2">
        <v>1.4605615000000001E-2</v>
      </c>
    </row>
    <row r="627" spans="1:18" x14ac:dyDescent="0.5">
      <c r="A627" s="2" t="s">
        <v>9736</v>
      </c>
      <c r="B627" s="2">
        <v>28</v>
      </c>
      <c r="C627" s="2">
        <v>0.66830414999999999</v>
      </c>
      <c r="D627" s="2">
        <v>1.8250904999999999</v>
      </c>
      <c r="E627" s="2">
        <v>0</v>
      </c>
      <c r="F627" s="2">
        <v>2.1689995000000002E-3</v>
      </c>
      <c r="G627" s="2" t="s">
        <v>9670</v>
      </c>
      <c r="H627" s="2">
        <v>82</v>
      </c>
      <c r="I627" s="2">
        <v>0.60025209999999996</v>
      </c>
      <c r="J627" s="2">
        <v>1.8142465000000001</v>
      </c>
      <c r="K627" s="2">
        <v>0</v>
      </c>
      <c r="L627" s="2">
        <v>1.1699150000000001E-3</v>
      </c>
      <c r="M627" s="2" t="s">
        <v>9321</v>
      </c>
      <c r="N627" s="2">
        <v>118</v>
      </c>
      <c r="O627" s="2">
        <v>0.46929544000000001</v>
      </c>
      <c r="P627" s="2">
        <v>1.6870841999999999</v>
      </c>
      <c r="Q627" s="2">
        <v>0</v>
      </c>
      <c r="R627" s="2">
        <v>1.4805822E-2</v>
      </c>
    </row>
    <row r="628" spans="1:18" x14ac:dyDescent="0.5">
      <c r="A628" s="2" t="s">
        <v>9766</v>
      </c>
      <c r="B628" s="2">
        <v>15</v>
      </c>
      <c r="C628" s="2">
        <v>0.76541740000000003</v>
      </c>
      <c r="D628" s="2">
        <v>1.8228678</v>
      </c>
      <c r="E628" s="2">
        <v>1.8939395E-3</v>
      </c>
      <c r="F628" s="2">
        <v>2.2701370000000002E-3</v>
      </c>
      <c r="G628" s="2" t="s">
        <v>9671</v>
      </c>
      <c r="H628" s="2">
        <v>74</v>
      </c>
      <c r="I628" s="2">
        <v>0.60120499999999999</v>
      </c>
      <c r="J628" s="2">
        <v>1.8139799000000001</v>
      </c>
      <c r="K628" s="2">
        <v>0</v>
      </c>
      <c r="L628" s="2">
        <v>1.1779799999999999E-3</v>
      </c>
      <c r="M628" s="2" t="s">
        <v>10664</v>
      </c>
      <c r="N628" s="2">
        <v>39</v>
      </c>
      <c r="O628" s="2">
        <v>0.55835360000000001</v>
      </c>
      <c r="P628" s="2">
        <v>1.6866112</v>
      </c>
      <c r="Q628" s="2">
        <v>3.9630120000000001E-3</v>
      </c>
      <c r="R628" s="2">
        <v>1.4869617E-2</v>
      </c>
    </row>
    <row r="629" spans="1:18" x14ac:dyDescent="0.5">
      <c r="A629" s="2" t="s">
        <v>10015</v>
      </c>
      <c r="B629" s="2">
        <v>33</v>
      </c>
      <c r="C629" s="2">
        <v>0.65004664999999995</v>
      </c>
      <c r="D629" s="2">
        <v>1.8224189</v>
      </c>
      <c r="E629" s="2">
        <v>0</v>
      </c>
      <c r="F629" s="2">
        <v>2.2780825E-3</v>
      </c>
      <c r="G629" s="2" t="s">
        <v>9672</v>
      </c>
      <c r="H629" s="2">
        <v>96</v>
      </c>
      <c r="I629" s="2">
        <v>0.58313269999999995</v>
      </c>
      <c r="J629" s="2">
        <v>1.8136595</v>
      </c>
      <c r="K629" s="2">
        <v>0</v>
      </c>
      <c r="L629" s="2">
        <v>1.187631E-3</v>
      </c>
      <c r="M629" s="2" t="s">
        <v>10383</v>
      </c>
      <c r="N629" s="2">
        <v>19</v>
      </c>
      <c r="O629" s="2">
        <v>0.63646144000000004</v>
      </c>
      <c r="P629" s="2">
        <v>1.6857420000000001</v>
      </c>
      <c r="Q629" s="2">
        <v>7.3855250000000004E-3</v>
      </c>
      <c r="R629" s="2">
        <v>1.4972259999999999E-2</v>
      </c>
    </row>
    <row r="630" spans="1:18" x14ac:dyDescent="0.5">
      <c r="A630" s="2" t="s">
        <v>10119</v>
      </c>
      <c r="B630" s="2">
        <v>22</v>
      </c>
      <c r="C630" s="2">
        <v>0.69406265</v>
      </c>
      <c r="D630" s="2">
        <v>1.822395</v>
      </c>
      <c r="E630" s="2">
        <v>0</v>
      </c>
      <c r="F630" s="2">
        <v>2.2763674999999998E-3</v>
      </c>
      <c r="G630" s="2" t="s">
        <v>9673</v>
      </c>
      <c r="H630" s="2">
        <v>85</v>
      </c>
      <c r="I630" s="2">
        <v>0.5824376</v>
      </c>
      <c r="J630" s="2">
        <v>1.8122665</v>
      </c>
      <c r="K630" s="2">
        <v>0</v>
      </c>
      <c r="L630" s="2">
        <v>1.225133E-3</v>
      </c>
      <c r="M630" s="2" t="s">
        <v>9512</v>
      </c>
      <c r="N630" s="2">
        <v>48</v>
      </c>
      <c r="O630" s="2">
        <v>0.54445474999999999</v>
      </c>
      <c r="P630" s="2">
        <v>1.6855325999999999</v>
      </c>
      <c r="Q630" s="2">
        <v>2.587322E-3</v>
      </c>
      <c r="R630" s="2">
        <v>1.4987018E-2</v>
      </c>
    </row>
    <row r="631" spans="1:18" x14ac:dyDescent="0.5">
      <c r="A631" s="2" t="s">
        <v>9958</v>
      </c>
      <c r="B631" s="2">
        <v>41</v>
      </c>
      <c r="C631" s="2">
        <v>0.60541195000000003</v>
      </c>
      <c r="D631" s="2">
        <v>1.8219217999999999</v>
      </c>
      <c r="E631" s="2">
        <v>1.8281536000000001E-3</v>
      </c>
      <c r="F631" s="2">
        <v>2.2862364999999998E-3</v>
      </c>
      <c r="G631" s="2" t="s">
        <v>9674</v>
      </c>
      <c r="H631" s="2">
        <v>136</v>
      </c>
      <c r="I631" s="2">
        <v>0.56068700000000005</v>
      </c>
      <c r="J631" s="2">
        <v>1.8122516</v>
      </c>
      <c r="K631" s="2">
        <v>0</v>
      </c>
      <c r="L631" s="2">
        <v>1.223182E-3</v>
      </c>
      <c r="M631" s="2" t="s">
        <v>10665</v>
      </c>
      <c r="N631" s="2">
        <v>57</v>
      </c>
      <c r="O631" s="2">
        <v>0.5219182</v>
      </c>
      <c r="P631" s="2">
        <v>1.6857449</v>
      </c>
      <c r="Q631" s="2">
        <v>6.2814070000000001E-3</v>
      </c>
      <c r="R631" s="2">
        <v>1.4996178000000001E-2</v>
      </c>
    </row>
    <row r="632" spans="1:18" x14ac:dyDescent="0.5">
      <c r="A632" s="2" t="s">
        <v>9423</v>
      </c>
      <c r="B632" s="2">
        <v>34</v>
      </c>
      <c r="C632" s="2">
        <v>0.63214530000000002</v>
      </c>
      <c r="D632" s="2">
        <v>1.8217833999999999</v>
      </c>
      <c r="E632" s="2">
        <v>1.8050541E-3</v>
      </c>
      <c r="F632" s="2">
        <v>2.2864765000000001E-3</v>
      </c>
      <c r="G632" s="2" t="s">
        <v>9675</v>
      </c>
      <c r="H632" s="2">
        <v>20</v>
      </c>
      <c r="I632" s="2">
        <v>0.73975590000000002</v>
      </c>
      <c r="J632" s="2">
        <v>1.8097379</v>
      </c>
      <c r="K632" s="2">
        <v>0</v>
      </c>
      <c r="L632" s="2">
        <v>1.288298E-3</v>
      </c>
      <c r="M632" s="2" t="s">
        <v>9540</v>
      </c>
      <c r="N632" s="2">
        <v>39</v>
      </c>
      <c r="O632" s="2">
        <v>0.55041366999999997</v>
      </c>
      <c r="P632" s="2">
        <v>1.6835344999999999</v>
      </c>
      <c r="Q632" s="2">
        <v>1.2886600000000001E-3</v>
      </c>
      <c r="R632" s="2">
        <v>1.5361720000000001E-2</v>
      </c>
    </row>
    <row r="633" spans="1:18" x14ac:dyDescent="0.5">
      <c r="A633" s="2" t="s">
        <v>9823</v>
      </c>
      <c r="B633" s="2">
        <v>102</v>
      </c>
      <c r="C633" s="2">
        <v>0.52322100000000005</v>
      </c>
      <c r="D633" s="2">
        <v>1.8217249</v>
      </c>
      <c r="E633" s="2">
        <v>0</v>
      </c>
      <c r="F633" s="2">
        <v>2.2828471999999998E-3</v>
      </c>
      <c r="G633" s="2" t="s">
        <v>9676</v>
      </c>
      <c r="H633" s="2">
        <v>234</v>
      </c>
      <c r="I633" s="2">
        <v>0.53537846</v>
      </c>
      <c r="J633" s="2">
        <v>1.8093176</v>
      </c>
      <c r="K633" s="2">
        <v>0</v>
      </c>
      <c r="L633" s="2">
        <v>1.2960370000000001E-3</v>
      </c>
      <c r="M633" s="2" t="s">
        <v>9752</v>
      </c>
      <c r="N633" s="2">
        <v>53</v>
      </c>
      <c r="O633" s="2">
        <v>0.52947646000000004</v>
      </c>
      <c r="P633" s="2">
        <v>1.6833929999999999</v>
      </c>
      <c r="Q633" s="2">
        <v>0</v>
      </c>
      <c r="R633" s="2">
        <v>1.5367894E-2</v>
      </c>
    </row>
    <row r="634" spans="1:18" x14ac:dyDescent="0.5">
      <c r="A634" s="2" t="s">
        <v>9760</v>
      </c>
      <c r="B634" s="2">
        <v>96</v>
      </c>
      <c r="C634" s="2">
        <v>0.53382609999999997</v>
      </c>
      <c r="D634" s="2">
        <v>1.8216734000000001</v>
      </c>
      <c r="E634" s="2">
        <v>0</v>
      </c>
      <c r="F634" s="2">
        <v>2.2792295E-3</v>
      </c>
      <c r="G634" s="2" t="s">
        <v>9677</v>
      </c>
      <c r="H634" s="2">
        <v>333</v>
      </c>
      <c r="I634" s="2">
        <v>0.53201293999999999</v>
      </c>
      <c r="J634" s="2">
        <v>1.8086542000000001</v>
      </c>
      <c r="K634" s="2">
        <v>0</v>
      </c>
      <c r="L634" s="2">
        <v>1.3021510000000001E-3</v>
      </c>
      <c r="M634" s="2" t="s">
        <v>9298</v>
      </c>
      <c r="N634" s="2">
        <v>378</v>
      </c>
      <c r="O634" s="2">
        <v>0.43796679999999999</v>
      </c>
      <c r="P634" s="2">
        <v>1.6827558</v>
      </c>
      <c r="Q634" s="2">
        <v>0</v>
      </c>
      <c r="R634" s="2">
        <v>1.5473262E-2</v>
      </c>
    </row>
    <row r="635" spans="1:18" x14ac:dyDescent="0.5">
      <c r="A635" s="2" t="s">
        <v>9791</v>
      </c>
      <c r="B635" s="2">
        <v>24</v>
      </c>
      <c r="C635" s="2">
        <v>0.68454915000000005</v>
      </c>
      <c r="D635" s="2">
        <v>1.8205773999999999</v>
      </c>
      <c r="E635" s="2">
        <v>1.7825312E-3</v>
      </c>
      <c r="F635" s="2">
        <v>2.3099907999999999E-3</v>
      </c>
      <c r="G635" s="2" t="s">
        <v>9678</v>
      </c>
      <c r="H635" s="2">
        <v>33</v>
      </c>
      <c r="I635" s="2">
        <v>0.66423469999999996</v>
      </c>
      <c r="J635" s="2">
        <v>1.8075806999999999</v>
      </c>
      <c r="K635" s="2">
        <v>1.328021E-3</v>
      </c>
      <c r="L635" s="2">
        <v>1.326182E-3</v>
      </c>
      <c r="M635" s="2" t="s">
        <v>9735</v>
      </c>
      <c r="N635" s="2">
        <v>22</v>
      </c>
      <c r="O635" s="2">
        <v>0.61652934999999998</v>
      </c>
      <c r="P635" s="2">
        <v>1.6823128000000001</v>
      </c>
      <c r="Q635" s="2">
        <v>9.9857350000000008E-3</v>
      </c>
      <c r="R635" s="2">
        <v>1.5523965000000001E-2</v>
      </c>
    </row>
    <row r="636" spans="1:18" x14ac:dyDescent="0.5">
      <c r="A636" s="2" t="s">
        <v>9625</v>
      </c>
      <c r="B636" s="2">
        <v>16</v>
      </c>
      <c r="C636" s="2">
        <v>0.74836135000000004</v>
      </c>
      <c r="D636" s="2">
        <v>1.82039</v>
      </c>
      <c r="E636" s="2">
        <v>0</v>
      </c>
      <c r="F636" s="2">
        <v>2.3140650000000001E-3</v>
      </c>
      <c r="G636" s="2" t="s">
        <v>9679</v>
      </c>
      <c r="H636" s="2">
        <v>394</v>
      </c>
      <c r="I636" s="2">
        <v>0.53024786999999995</v>
      </c>
      <c r="J636" s="2">
        <v>1.8071668999999999</v>
      </c>
      <c r="K636" s="2">
        <v>0</v>
      </c>
      <c r="L636" s="2">
        <v>1.3322379999999999E-3</v>
      </c>
      <c r="M636" s="2" t="s">
        <v>9182</v>
      </c>
      <c r="N636" s="2">
        <v>64</v>
      </c>
      <c r="O636" s="2">
        <v>0.51573734999999998</v>
      </c>
      <c r="P636" s="2">
        <v>1.6818293</v>
      </c>
      <c r="Q636" s="2">
        <v>1.1890609999999999E-3</v>
      </c>
      <c r="R636" s="2">
        <v>1.5587414000000001E-2</v>
      </c>
    </row>
    <row r="637" spans="1:18" x14ac:dyDescent="0.5">
      <c r="A637" s="2" t="s">
        <v>10419</v>
      </c>
      <c r="B637" s="2">
        <v>34</v>
      </c>
      <c r="C637" s="2">
        <v>0.64313346000000005</v>
      </c>
      <c r="D637" s="2">
        <v>1.8183482</v>
      </c>
      <c r="E637" s="2">
        <v>0</v>
      </c>
      <c r="F637" s="2">
        <v>2.3826329999999999E-3</v>
      </c>
      <c r="G637" s="2" t="s">
        <v>9680</v>
      </c>
      <c r="H637" s="2">
        <v>19</v>
      </c>
      <c r="I637" s="2">
        <v>0.73151489999999997</v>
      </c>
      <c r="J637" s="2">
        <v>1.8064513</v>
      </c>
      <c r="K637" s="2">
        <v>2.919708E-3</v>
      </c>
      <c r="L637" s="2">
        <v>1.3463710000000001E-3</v>
      </c>
      <c r="M637" s="2" t="s">
        <v>9830</v>
      </c>
      <c r="N637" s="2">
        <v>34</v>
      </c>
      <c r="O637" s="2">
        <v>0.55930953999999999</v>
      </c>
      <c r="P637" s="2">
        <v>1.6810448</v>
      </c>
      <c r="Q637" s="2">
        <v>2.6702269999999998E-3</v>
      </c>
      <c r="R637" s="2">
        <v>1.5709542E-2</v>
      </c>
    </row>
    <row r="638" spans="1:18" x14ac:dyDescent="0.5">
      <c r="A638" s="2" t="s">
        <v>9466</v>
      </c>
      <c r="B638" s="2">
        <v>18</v>
      </c>
      <c r="C638" s="2">
        <v>0.72049843999999996</v>
      </c>
      <c r="D638" s="2">
        <v>1.8180137000000001</v>
      </c>
      <c r="E638" s="2">
        <v>0</v>
      </c>
      <c r="F638" s="2">
        <v>2.3864768000000001E-3</v>
      </c>
      <c r="G638" s="2" t="s">
        <v>9681</v>
      </c>
      <c r="H638" s="2">
        <v>72</v>
      </c>
      <c r="I638" s="2">
        <v>0.59934900000000002</v>
      </c>
      <c r="J638" s="2">
        <v>1.8061731999999999</v>
      </c>
      <c r="K638" s="2">
        <v>1.1933180000000001E-3</v>
      </c>
      <c r="L638" s="2">
        <v>1.350726E-3</v>
      </c>
      <c r="M638" s="2" t="s">
        <v>10666</v>
      </c>
      <c r="N638" s="2">
        <v>27</v>
      </c>
      <c r="O638" s="2">
        <v>0.59195333999999999</v>
      </c>
      <c r="P638" s="2">
        <v>1.6804574000000001</v>
      </c>
      <c r="Q638" s="2">
        <v>1.371742E-3</v>
      </c>
      <c r="R638" s="2">
        <v>1.5810537999999999E-2</v>
      </c>
    </row>
    <row r="639" spans="1:18" x14ac:dyDescent="0.5">
      <c r="A639" s="2" t="s">
        <v>9800</v>
      </c>
      <c r="B639" s="2">
        <v>24</v>
      </c>
      <c r="C639" s="2">
        <v>0.68343750000000003</v>
      </c>
      <c r="D639" s="2">
        <v>1.8175721</v>
      </c>
      <c r="E639" s="2">
        <v>0</v>
      </c>
      <c r="F639" s="2">
        <v>2.3978404000000002E-3</v>
      </c>
      <c r="G639" s="2" t="s">
        <v>9682</v>
      </c>
      <c r="H639" s="2">
        <v>16</v>
      </c>
      <c r="I639" s="2">
        <v>0.78551700000000002</v>
      </c>
      <c r="J639" s="2">
        <v>1.8048078999999999</v>
      </c>
      <c r="K639" s="2">
        <v>1.5060239999999999E-3</v>
      </c>
      <c r="L639" s="2">
        <v>1.397246E-3</v>
      </c>
      <c r="M639" s="2" t="s">
        <v>9169</v>
      </c>
      <c r="N639" s="2">
        <v>50</v>
      </c>
      <c r="O639" s="2">
        <v>0.53176475000000001</v>
      </c>
      <c r="P639" s="2">
        <v>1.6786467</v>
      </c>
      <c r="Q639" s="2">
        <v>4.98132E-3</v>
      </c>
      <c r="R639" s="2">
        <v>1.6118389E-2</v>
      </c>
    </row>
    <row r="640" spans="1:18" x14ac:dyDescent="0.5">
      <c r="A640" s="2" t="s">
        <v>9474</v>
      </c>
      <c r="B640" s="2">
        <v>19</v>
      </c>
      <c r="C640" s="2">
        <v>0.72039573999999995</v>
      </c>
      <c r="D640" s="2">
        <v>1.8170035</v>
      </c>
      <c r="E640" s="2">
        <v>0</v>
      </c>
      <c r="F640" s="2">
        <v>2.4054419999999998E-3</v>
      </c>
      <c r="G640" s="2" t="s">
        <v>9683</v>
      </c>
      <c r="H640" s="2">
        <v>169</v>
      </c>
      <c r="I640" s="2">
        <v>0.54191279999999997</v>
      </c>
      <c r="J640" s="2">
        <v>1.8046224</v>
      </c>
      <c r="K640" s="2">
        <v>0</v>
      </c>
      <c r="L640" s="2">
        <v>1.3966549999999999E-3</v>
      </c>
      <c r="M640" s="2" t="s">
        <v>10667</v>
      </c>
      <c r="N640" s="2">
        <v>29</v>
      </c>
      <c r="O640" s="2">
        <v>0.58337050000000001</v>
      </c>
      <c r="P640" s="2">
        <v>1.6785315000000001</v>
      </c>
      <c r="Q640" s="2">
        <v>9.3209050000000009E-3</v>
      </c>
      <c r="R640" s="2">
        <v>1.6118467000000001E-2</v>
      </c>
    </row>
    <row r="641" spans="1:18" x14ac:dyDescent="0.5">
      <c r="A641" s="2" t="s">
        <v>10065</v>
      </c>
      <c r="B641" s="2">
        <v>21</v>
      </c>
      <c r="C641" s="2">
        <v>0.70082562999999998</v>
      </c>
      <c r="D641" s="2">
        <v>1.8159187000000001</v>
      </c>
      <c r="E641" s="2">
        <v>0</v>
      </c>
      <c r="F641" s="2">
        <v>2.4375666000000002E-3</v>
      </c>
      <c r="G641" s="2" t="s">
        <v>9684</v>
      </c>
      <c r="H641" s="2">
        <v>82</v>
      </c>
      <c r="I641" s="2">
        <v>0.59536164999999996</v>
      </c>
      <c r="J641" s="2">
        <v>1.8035357000000001</v>
      </c>
      <c r="K641" s="2">
        <v>0</v>
      </c>
      <c r="L641" s="2">
        <v>1.4122060000000001E-3</v>
      </c>
      <c r="M641" s="2" t="s">
        <v>10389</v>
      </c>
      <c r="N641" s="2">
        <v>17</v>
      </c>
      <c r="O641" s="2">
        <v>0.65880099999999997</v>
      </c>
      <c r="P641" s="2">
        <v>1.6783250000000001</v>
      </c>
      <c r="Q641" s="2">
        <v>1.3235294E-2</v>
      </c>
      <c r="R641" s="2">
        <v>1.6118586000000001E-2</v>
      </c>
    </row>
    <row r="642" spans="1:18" x14ac:dyDescent="0.5">
      <c r="A642" s="2" t="s">
        <v>9899</v>
      </c>
      <c r="B642" s="2">
        <v>15</v>
      </c>
      <c r="C642" s="2">
        <v>0.75262194999999998</v>
      </c>
      <c r="D642" s="2">
        <v>1.8158984</v>
      </c>
      <c r="E642" s="2">
        <v>0</v>
      </c>
      <c r="F642" s="2">
        <v>2.4356458E-3</v>
      </c>
      <c r="G642" s="2" t="s">
        <v>9685</v>
      </c>
      <c r="H642" s="2">
        <v>51</v>
      </c>
      <c r="I642" s="2">
        <v>0.63259240000000005</v>
      </c>
      <c r="J642" s="2">
        <v>1.8030027</v>
      </c>
      <c r="K642" s="2">
        <v>0</v>
      </c>
      <c r="L642" s="2">
        <v>1.4293070000000001E-3</v>
      </c>
      <c r="M642" s="2" t="s">
        <v>9700</v>
      </c>
      <c r="N642" s="2">
        <v>141</v>
      </c>
      <c r="O642" s="2">
        <v>0.46539589999999997</v>
      </c>
      <c r="P642" s="2">
        <v>1.6776286</v>
      </c>
      <c r="Q642" s="2">
        <v>0</v>
      </c>
      <c r="R642" s="2">
        <v>1.6194509999999999E-2</v>
      </c>
    </row>
    <row r="643" spans="1:18" x14ac:dyDescent="0.5">
      <c r="A643" s="2" t="s">
        <v>9857</v>
      </c>
      <c r="B643" s="2">
        <v>192</v>
      </c>
      <c r="C643" s="2">
        <v>0.48791814</v>
      </c>
      <c r="D643" s="2">
        <v>1.8146281</v>
      </c>
      <c r="E643" s="2">
        <v>0</v>
      </c>
      <c r="F643" s="2">
        <v>2.4867763000000001E-3</v>
      </c>
      <c r="G643" s="2" t="s">
        <v>9686</v>
      </c>
      <c r="H643" s="2">
        <v>112</v>
      </c>
      <c r="I643" s="2">
        <v>0.56614379999999997</v>
      </c>
      <c r="J643" s="2">
        <v>1.8029337000000001</v>
      </c>
      <c r="K643" s="2">
        <v>0</v>
      </c>
      <c r="L643" s="2">
        <v>1.427074E-3</v>
      </c>
      <c r="M643" s="2" t="s">
        <v>10668</v>
      </c>
      <c r="N643" s="2">
        <v>35</v>
      </c>
      <c r="O643" s="2">
        <v>0.56936169999999997</v>
      </c>
      <c r="P643" s="2">
        <v>1.6774945000000001</v>
      </c>
      <c r="Q643" s="2">
        <v>4.0160639999999997E-3</v>
      </c>
      <c r="R643" s="2">
        <v>1.6207123E-2</v>
      </c>
    </row>
    <row r="644" spans="1:18" x14ac:dyDescent="0.5">
      <c r="A644" s="2" t="s">
        <v>9325</v>
      </c>
      <c r="B644" s="2">
        <v>118</v>
      </c>
      <c r="C644" s="2">
        <v>0.50862277</v>
      </c>
      <c r="D644" s="2">
        <v>1.8141966</v>
      </c>
      <c r="E644" s="2">
        <v>0</v>
      </c>
      <c r="F644" s="2">
        <v>2.4961470000000002E-3</v>
      </c>
      <c r="G644" s="2" t="s">
        <v>9687</v>
      </c>
      <c r="H644" s="2">
        <v>76</v>
      </c>
      <c r="I644" s="2">
        <v>0.59704469999999998</v>
      </c>
      <c r="J644" s="2">
        <v>1.8027557000000001</v>
      </c>
      <c r="K644" s="2">
        <v>0</v>
      </c>
      <c r="L644" s="2">
        <v>1.4264760000000001E-3</v>
      </c>
      <c r="M644" s="2" t="s">
        <v>9261</v>
      </c>
      <c r="N644" s="2">
        <v>135</v>
      </c>
      <c r="O644" s="2">
        <v>0.46350281999999998</v>
      </c>
      <c r="P644" s="2">
        <v>1.6776778999999999</v>
      </c>
      <c r="Q644" s="2">
        <v>0</v>
      </c>
      <c r="R644" s="2">
        <v>1.6216718000000001E-2</v>
      </c>
    </row>
    <row r="645" spans="1:18" x14ac:dyDescent="0.5">
      <c r="A645" s="2" t="s">
        <v>9836</v>
      </c>
      <c r="B645" s="2">
        <v>277</v>
      </c>
      <c r="C645" s="2">
        <v>0.46856979999999998</v>
      </c>
      <c r="D645" s="2">
        <v>1.8132391000000001</v>
      </c>
      <c r="E645" s="2">
        <v>0</v>
      </c>
      <c r="F645" s="2">
        <v>2.5430913E-3</v>
      </c>
      <c r="G645" s="2" t="s">
        <v>9688</v>
      </c>
      <c r="H645" s="2">
        <v>63</v>
      </c>
      <c r="I645" s="2">
        <v>0.60955733000000001</v>
      </c>
      <c r="J645" s="2">
        <v>1.8026842999999999</v>
      </c>
      <c r="K645" s="2">
        <v>0</v>
      </c>
      <c r="L645" s="2">
        <v>1.424254E-3</v>
      </c>
      <c r="M645" s="2" t="s">
        <v>10669</v>
      </c>
      <c r="N645" s="2">
        <v>33</v>
      </c>
      <c r="O645" s="2">
        <v>0.56840749999999995</v>
      </c>
      <c r="P645" s="2">
        <v>1.67519</v>
      </c>
      <c r="Q645" s="2">
        <v>4.0376850000000001E-3</v>
      </c>
      <c r="R645" s="2">
        <v>1.6496212999999999E-2</v>
      </c>
    </row>
    <row r="646" spans="1:18" x14ac:dyDescent="0.5">
      <c r="A646" s="2" t="s">
        <v>9506</v>
      </c>
      <c r="B646" s="2">
        <v>62</v>
      </c>
      <c r="C646" s="2">
        <v>0.56422335000000001</v>
      </c>
      <c r="D646" s="2">
        <v>1.8129331</v>
      </c>
      <c r="E646" s="2">
        <v>0</v>
      </c>
      <c r="F646" s="2">
        <v>2.5428075E-3</v>
      </c>
      <c r="G646" s="2" t="s">
        <v>9689</v>
      </c>
      <c r="H646" s="2">
        <v>16</v>
      </c>
      <c r="I646" s="2">
        <v>0.78141890000000003</v>
      </c>
      <c r="J646" s="2">
        <v>1.8020860000000001</v>
      </c>
      <c r="K646" s="2">
        <v>0</v>
      </c>
      <c r="L646" s="2">
        <v>1.434877E-3</v>
      </c>
      <c r="M646" s="2" t="s">
        <v>9329</v>
      </c>
      <c r="N646" s="2">
        <v>57</v>
      </c>
      <c r="O646" s="2">
        <v>0.51720303000000001</v>
      </c>
      <c r="P646" s="2">
        <v>1.6753028999999999</v>
      </c>
      <c r="Q646" s="2">
        <v>3.6945810000000002E-3</v>
      </c>
      <c r="R646" s="2">
        <v>1.6499772999999999E-2</v>
      </c>
    </row>
    <row r="647" spans="1:18" x14ac:dyDescent="0.5">
      <c r="A647" s="2" t="s">
        <v>9735</v>
      </c>
      <c r="B647" s="2">
        <v>22</v>
      </c>
      <c r="C647" s="2">
        <v>0.68547449999999999</v>
      </c>
      <c r="D647" s="2">
        <v>1.8115337</v>
      </c>
      <c r="E647" s="2">
        <v>0</v>
      </c>
      <c r="F647" s="2">
        <v>2.5933108E-3</v>
      </c>
      <c r="G647" s="2" t="s">
        <v>9690</v>
      </c>
      <c r="H647" s="2">
        <v>26</v>
      </c>
      <c r="I647" s="2">
        <v>0.70077944000000003</v>
      </c>
      <c r="J647" s="2">
        <v>1.8018501</v>
      </c>
      <c r="K647" s="2">
        <v>1.408451E-3</v>
      </c>
      <c r="L647" s="2">
        <v>1.4374640000000001E-3</v>
      </c>
      <c r="M647" s="2" t="s">
        <v>10379</v>
      </c>
      <c r="N647" s="2">
        <v>15</v>
      </c>
      <c r="O647" s="2">
        <v>0.67472600000000005</v>
      </c>
      <c r="P647" s="2">
        <v>1.6757039</v>
      </c>
      <c r="Q647" s="2">
        <v>7.5075080000000004E-3</v>
      </c>
      <c r="R647" s="2">
        <v>1.6510757000000001E-2</v>
      </c>
    </row>
    <row r="648" spans="1:18" x14ac:dyDescent="0.5">
      <c r="A648" s="2" t="s">
        <v>9501</v>
      </c>
      <c r="B648" s="2">
        <v>391</v>
      </c>
      <c r="C648" s="2">
        <v>0.45281382999999997</v>
      </c>
      <c r="D648" s="2">
        <v>1.8095105</v>
      </c>
      <c r="E648" s="2">
        <v>0</v>
      </c>
      <c r="F648" s="2">
        <v>2.6907644000000001E-3</v>
      </c>
      <c r="G648" s="2" t="s">
        <v>9691</v>
      </c>
      <c r="H648" s="2">
        <v>286</v>
      </c>
      <c r="I648" s="2">
        <v>0.53531269999999997</v>
      </c>
      <c r="J648" s="2">
        <v>1.8017505</v>
      </c>
      <c r="K648" s="2">
        <v>0</v>
      </c>
      <c r="L648" s="2">
        <v>1.4368269999999999E-3</v>
      </c>
      <c r="M648" s="2" t="s">
        <v>10080</v>
      </c>
      <c r="N648" s="2">
        <v>33</v>
      </c>
      <c r="O648" s="2">
        <v>0.56401310000000004</v>
      </c>
      <c r="P648" s="2">
        <v>1.6754070000000001</v>
      </c>
      <c r="Q648" s="2">
        <v>5.4274090000000002E-3</v>
      </c>
      <c r="R648" s="2">
        <v>1.6520635999999998E-2</v>
      </c>
    </row>
    <row r="649" spans="1:18" x14ac:dyDescent="0.5">
      <c r="A649" s="2" t="s">
        <v>9643</v>
      </c>
      <c r="B649" s="2">
        <v>51</v>
      </c>
      <c r="C649" s="2">
        <v>0.58715176999999996</v>
      </c>
      <c r="D649" s="2">
        <v>1.8089333000000001</v>
      </c>
      <c r="E649" s="2">
        <v>1.6722408E-3</v>
      </c>
      <c r="F649" s="2">
        <v>2.703436E-3</v>
      </c>
      <c r="G649" s="2" t="s">
        <v>9692</v>
      </c>
      <c r="H649" s="2">
        <v>37</v>
      </c>
      <c r="I649" s="2">
        <v>0.6515957</v>
      </c>
      <c r="J649" s="2">
        <v>1.8014143</v>
      </c>
      <c r="K649" s="2">
        <v>0</v>
      </c>
      <c r="L649" s="2">
        <v>1.440977E-3</v>
      </c>
      <c r="M649" s="2" t="s">
        <v>9799</v>
      </c>
      <c r="N649" s="2">
        <v>22</v>
      </c>
      <c r="O649" s="2">
        <v>0.61709999999999998</v>
      </c>
      <c r="P649" s="2">
        <v>1.6757652000000001</v>
      </c>
      <c r="Q649" s="2">
        <v>1.1049724E-2</v>
      </c>
      <c r="R649" s="2">
        <v>1.6526992000000001E-2</v>
      </c>
    </row>
    <row r="650" spans="1:18" x14ac:dyDescent="0.5">
      <c r="A650" s="2" t="s">
        <v>9677</v>
      </c>
      <c r="B650" s="2">
        <v>333</v>
      </c>
      <c r="C650" s="2">
        <v>0.45856616</v>
      </c>
      <c r="D650" s="2">
        <v>1.8077669999999999</v>
      </c>
      <c r="E650" s="2">
        <v>0</v>
      </c>
      <c r="F650" s="2">
        <v>2.7515959999999998E-3</v>
      </c>
      <c r="G650" s="2" t="s">
        <v>9693</v>
      </c>
      <c r="H650" s="2">
        <v>17</v>
      </c>
      <c r="I650" s="2">
        <v>0.76868400000000003</v>
      </c>
      <c r="J650" s="2">
        <v>1.8007458000000001</v>
      </c>
      <c r="K650" s="2">
        <v>1.4705880000000001E-3</v>
      </c>
      <c r="L650" s="2">
        <v>1.454685E-3</v>
      </c>
      <c r="M650" s="2" t="s">
        <v>9962</v>
      </c>
      <c r="N650" s="2">
        <v>108</v>
      </c>
      <c r="O650" s="2">
        <v>0.48630099999999998</v>
      </c>
      <c r="P650" s="2">
        <v>1.6754682000000001</v>
      </c>
      <c r="Q650" s="2">
        <v>0</v>
      </c>
      <c r="R650" s="2">
        <v>1.6533753000000002E-2</v>
      </c>
    </row>
    <row r="651" spans="1:18" x14ac:dyDescent="0.5">
      <c r="A651" s="2" t="s">
        <v>9453</v>
      </c>
      <c r="B651" s="2">
        <v>89</v>
      </c>
      <c r="C651" s="2">
        <v>0.53245379999999998</v>
      </c>
      <c r="D651" s="2">
        <v>1.8071455999999999</v>
      </c>
      <c r="E651" s="2">
        <v>0</v>
      </c>
      <c r="F651" s="2">
        <v>2.7808225999999998E-3</v>
      </c>
      <c r="G651" s="2" t="s">
        <v>9694</v>
      </c>
      <c r="H651" s="2">
        <v>23</v>
      </c>
      <c r="I651" s="2">
        <v>0.71499270000000004</v>
      </c>
      <c r="J651" s="2">
        <v>1.8000765999999999</v>
      </c>
      <c r="K651" s="2">
        <v>1.373626E-3</v>
      </c>
      <c r="L651" s="2">
        <v>1.4651709999999999E-3</v>
      </c>
      <c r="M651" s="2" t="s">
        <v>9989</v>
      </c>
      <c r="N651" s="2">
        <v>322</v>
      </c>
      <c r="O651" s="2">
        <v>0.43570140000000002</v>
      </c>
      <c r="P651" s="2">
        <v>1.674464</v>
      </c>
      <c r="Q651" s="2">
        <v>0</v>
      </c>
      <c r="R651" s="2">
        <v>1.6619136999999999E-2</v>
      </c>
    </row>
    <row r="652" spans="1:18" x14ac:dyDescent="0.5">
      <c r="A652" s="2" t="s">
        <v>9486</v>
      </c>
      <c r="B652" s="2">
        <v>44</v>
      </c>
      <c r="C652" s="2">
        <v>0.6014737</v>
      </c>
      <c r="D652" s="2">
        <v>1.8065169000000001</v>
      </c>
      <c r="E652" s="2">
        <v>1.6920473E-3</v>
      </c>
      <c r="F652" s="2">
        <v>2.8042903000000002E-3</v>
      </c>
      <c r="G652" s="2" t="s">
        <v>9695</v>
      </c>
      <c r="H652" s="2">
        <v>62</v>
      </c>
      <c r="I652" s="2">
        <v>0.60377510000000001</v>
      </c>
      <c r="J652" s="2">
        <v>1.7999227</v>
      </c>
      <c r="K652" s="2">
        <v>0</v>
      </c>
      <c r="L652" s="2">
        <v>1.464492E-3</v>
      </c>
      <c r="M652" s="2" t="s">
        <v>9715</v>
      </c>
      <c r="N652" s="2">
        <v>33</v>
      </c>
      <c r="O652" s="2">
        <v>0.57269559999999997</v>
      </c>
      <c r="P652" s="2">
        <v>1.6742527</v>
      </c>
      <c r="Q652" s="2">
        <v>6.5789469999999999E-3</v>
      </c>
      <c r="R652" s="2">
        <v>1.6643465999999999E-2</v>
      </c>
    </row>
    <row r="653" spans="1:18" x14ac:dyDescent="0.5">
      <c r="A653" s="2" t="s">
        <v>9852</v>
      </c>
      <c r="B653" s="2">
        <v>35</v>
      </c>
      <c r="C653" s="2">
        <v>0.63821006000000002</v>
      </c>
      <c r="D653" s="2">
        <v>1.8059826999999999</v>
      </c>
      <c r="E653" s="2">
        <v>1.7513135E-3</v>
      </c>
      <c r="F653" s="2">
        <v>2.809317E-3</v>
      </c>
      <c r="G653" s="2" t="s">
        <v>9696</v>
      </c>
      <c r="H653" s="2">
        <v>39</v>
      </c>
      <c r="I653" s="2">
        <v>0.65226430000000002</v>
      </c>
      <c r="J653" s="2">
        <v>1.7996274999999999</v>
      </c>
      <c r="K653" s="2">
        <v>1.3351140000000001E-3</v>
      </c>
      <c r="L653" s="2">
        <v>1.465395E-3</v>
      </c>
      <c r="M653" s="2" t="s">
        <v>10670</v>
      </c>
      <c r="N653" s="2">
        <v>26</v>
      </c>
      <c r="O653" s="2">
        <v>0.5997207</v>
      </c>
      <c r="P653" s="2">
        <v>1.6740927999999999</v>
      </c>
      <c r="Q653" s="2">
        <v>1.1363636999999999E-2</v>
      </c>
      <c r="R653" s="2">
        <v>1.6658264999999998E-2</v>
      </c>
    </row>
    <row r="654" spans="1:18" x14ac:dyDescent="0.5">
      <c r="A654" s="2" t="s">
        <v>10648</v>
      </c>
      <c r="B654" s="2">
        <v>16</v>
      </c>
      <c r="C654" s="2">
        <v>0.73932830000000005</v>
      </c>
      <c r="D654" s="2">
        <v>1.8044829</v>
      </c>
      <c r="E654" s="2">
        <v>1.7543859999999999E-3</v>
      </c>
      <c r="F654" s="2">
        <v>2.873568E-3</v>
      </c>
      <c r="G654" s="2" t="s">
        <v>9697</v>
      </c>
      <c r="H654" s="2">
        <v>84</v>
      </c>
      <c r="I654" s="2">
        <v>0.58246100000000001</v>
      </c>
      <c r="J654" s="2">
        <v>1.7994583</v>
      </c>
      <c r="K654" s="2">
        <v>0</v>
      </c>
      <c r="L654" s="2">
        <v>1.4694930000000001E-3</v>
      </c>
      <c r="M654" s="2" t="s">
        <v>9687</v>
      </c>
      <c r="N654" s="2">
        <v>76</v>
      </c>
      <c r="O654" s="2">
        <v>0.49669152</v>
      </c>
      <c r="P654" s="2">
        <v>1.6738261999999999</v>
      </c>
      <c r="Q654" s="2">
        <v>0</v>
      </c>
      <c r="R654" s="2">
        <v>1.6669165E-2</v>
      </c>
    </row>
    <row r="655" spans="1:18" x14ac:dyDescent="0.5">
      <c r="A655" s="2" t="s">
        <v>9841</v>
      </c>
      <c r="B655" s="2">
        <v>29</v>
      </c>
      <c r="C655" s="2">
        <v>0.65551919999999997</v>
      </c>
      <c r="D655" s="2">
        <v>1.803631</v>
      </c>
      <c r="E655" s="2">
        <v>5.3956834999999998E-3</v>
      </c>
      <c r="F655" s="2">
        <v>2.9043879999999999E-3</v>
      </c>
      <c r="G655" s="2" t="s">
        <v>9698</v>
      </c>
      <c r="H655" s="2">
        <v>38</v>
      </c>
      <c r="I655" s="2">
        <v>0.65243625999999999</v>
      </c>
      <c r="J655" s="2">
        <v>1.7990618</v>
      </c>
      <c r="K655" s="2">
        <v>0</v>
      </c>
      <c r="L655" s="2">
        <v>1.4751129999999999E-3</v>
      </c>
      <c r="M655" s="2" t="s">
        <v>9867</v>
      </c>
      <c r="N655" s="2">
        <v>37</v>
      </c>
      <c r="O655" s="2">
        <v>0.55472109999999997</v>
      </c>
      <c r="P655" s="2">
        <v>1.6739546000000001</v>
      </c>
      <c r="Q655" s="2">
        <v>1.342282E-3</v>
      </c>
      <c r="R655" s="2">
        <v>1.6669946000000001E-2</v>
      </c>
    </row>
    <row r="656" spans="1:18" x14ac:dyDescent="0.5">
      <c r="A656" s="2" t="s">
        <v>9623</v>
      </c>
      <c r="B656" s="2">
        <v>109</v>
      </c>
      <c r="C656" s="2">
        <v>0.51482760000000005</v>
      </c>
      <c r="D656" s="2">
        <v>1.8027907999999999</v>
      </c>
      <c r="E656" s="2">
        <v>0</v>
      </c>
      <c r="F656" s="2">
        <v>2.9426097999999999E-3</v>
      </c>
      <c r="G656" s="2" t="s">
        <v>9699</v>
      </c>
      <c r="H656" s="2">
        <v>31</v>
      </c>
      <c r="I656" s="2">
        <v>0.67776729999999996</v>
      </c>
      <c r="J656" s="2">
        <v>1.7947407</v>
      </c>
      <c r="K656" s="2">
        <v>1.3531800000000001E-3</v>
      </c>
      <c r="L656" s="2">
        <v>1.5960950000000001E-3</v>
      </c>
      <c r="M656" s="2" t="s">
        <v>9577</v>
      </c>
      <c r="N656" s="2">
        <v>65</v>
      </c>
      <c r="O656" s="2">
        <v>0.50787859999999996</v>
      </c>
      <c r="P656" s="2">
        <v>1.6732467</v>
      </c>
      <c r="Q656" s="2">
        <v>3.6585369999999999E-3</v>
      </c>
      <c r="R656" s="2">
        <v>1.6772072999999998E-2</v>
      </c>
    </row>
    <row r="657" spans="1:18" x14ac:dyDescent="0.5">
      <c r="A657" s="2" t="s">
        <v>9596</v>
      </c>
      <c r="B657" s="2">
        <v>60</v>
      </c>
      <c r="C657" s="2">
        <v>0.56800110000000004</v>
      </c>
      <c r="D657" s="2">
        <v>1.8023967999999999</v>
      </c>
      <c r="E657" s="2">
        <v>0</v>
      </c>
      <c r="F657" s="2">
        <v>2.9510814000000001E-3</v>
      </c>
      <c r="G657" s="2" t="s">
        <v>9700</v>
      </c>
      <c r="H657" s="2">
        <v>141</v>
      </c>
      <c r="I657" s="2">
        <v>0.55427515999999999</v>
      </c>
      <c r="J657" s="2">
        <v>1.7937536999999999</v>
      </c>
      <c r="K657" s="2">
        <v>0</v>
      </c>
      <c r="L657" s="2">
        <v>1.6203630000000001E-3</v>
      </c>
      <c r="M657" s="2" t="s">
        <v>9562</v>
      </c>
      <c r="N657" s="2">
        <v>39</v>
      </c>
      <c r="O657" s="2">
        <v>0.55612176999999996</v>
      </c>
      <c r="P657" s="2">
        <v>1.6729369999999999</v>
      </c>
      <c r="Q657" s="2">
        <v>1.3106159999999999E-3</v>
      </c>
      <c r="R657" s="2">
        <v>1.6809850000000001E-2</v>
      </c>
    </row>
    <row r="658" spans="1:18" x14ac:dyDescent="0.5">
      <c r="A658" s="2" t="s">
        <v>9289</v>
      </c>
      <c r="B658" s="2">
        <v>116</v>
      </c>
      <c r="C658" s="2">
        <v>0.51297665000000003</v>
      </c>
      <c r="D658" s="2">
        <v>1.8017671</v>
      </c>
      <c r="E658" s="2">
        <v>0</v>
      </c>
      <c r="F658" s="2">
        <v>2.9705604999999999E-3</v>
      </c>
      <c r="G658" s="2" t="s">
        <v>9701</v>
      </c>
      <c r="H658" s="2">
        <v>60</v>
      </c>
      <c r="I658" s="2">
        <v>0.60706950000000004</v>
      </c>
      <c r="J658" s="2">
        <v>1.7927905</v>
      </c>
      <c r="K658" s="2">
        <v>0</v>
      </c>
      <c r="L658" s="2">
        <v>1.654099E-3</v>
      </c>
      <c r="M658" s="2" t="s">
        <v>9475</v>
      </c>
      <c r="N658" s="2">
        <v>21</v>
      </c>
      <c r="O658" s="2">
        <v>0.63009565999999995</v>
      </c>
      <c r="P658" s="2">
        <v>1.6721801999999999</v>
      </c>
      <c r="Q658" s="2">
        <v>5.8055149999999998E-3</v>
      </c>
      <c r="R658" s="2">
        <v>1.6912595999999998E-2</v>
      </c>
    </row>
    <row r="659" spans="1:18" x14ac:dyDescent="0.5">
      <c r="A659" s="2" t="s">
        <v>9819</v>
      </c>
      <c r="B659" s="2">
        <v>27</v>
      </c>
      <c r="C659" s="2">
        <v>0.65182649999999998</v>
      </c>
      <c r="D659" s="2">
        <v>1.7983358</v>
      </c>
      <c r="E659" s="2">
        <v>0</v>
      </c>
      <c r="F659" s="2">
        <v>3.1339442000000001E-3</v>
      </c>
      <c r="G659" s="2" t="s">
        <v>9702</v>
      </c>
      <c r="H659" s="2">
        <v>80</v>
      </c>
      <c r="I659" s="2">
        <v>0.58728250000000004</v>
      </c>
      <c r="J659" s="2">
        <v>1.7909002999999999</v>
      </c>
      <c r="K659" s="2">
        <v>0</v>
      </c>
      <c r="L659" s="2">
        <v>1.704994E-3</v>
      </c>
      <c r="M659" s="2" t="s">
        <v>9721</v>
      </c>
      <c r="N659" s="2">
        <v>33</v>
      </c>
      <c r="O659" s="2">
        <v>0.57906215999999999</v>
      </c>
      <c r="P659" s="2">
        <v>1.6721959</v>
      </c>
      <c r="Q659" s="2">
        <v>2.7894E-3</v>
      </c>
      <c r="R659" s="2">
        <v>1.6938416000000001E-2</v>
      </c>
    </row>
    <row r="660" spans="1:18" x14ac:dyDescent="0.5">
      <c r="A660" s="2" t="s">
        <v>10406</v>
      </c>
      <c r="B660" s="2">
        <v>29</v>
      </c>
      <c r="C660" s="2">
        <v>0.64378047000000005</v>
      </c>
      <c r="D660" s="2">
        <v>1.7970797000000001</v>
      </c>
      <c r="E660" s="2">
        <v>1.8484288999999999E-3</v>
      </c>
      <c r="F660" s="2">
        <v>3.1622220000000001E-3</v>
      </c>
      <c r="G660" s="2" t="s">
        <v>9703</v>
      </c>
      <c r="H660" s="2">
        <v>21</v>
      </c>
      <c r="I660" s="2">
        <v>0.72053056999999998</v>
      </c>
      <c r="J660" s="2">
        <v>1.7904366</v>
      </c>
      <c r="K660" s="2">
        <v>1.4409220000000001E-3</v>
      </c>
      <c r="L660" s="2">
        <v>1.711803E-3</v>
      </c>
      <c r="M660" s="2" t="s">
        <v>10079</v>
      </c>
      <c r="N660" s="2">
        <v>198</v>
      </c>
      <c r="O660" s="2">
        <v>0.45104179999999999</v>
      </c>
      <c r="P660" s="2">
        <v>1.6711445</v>
      </c>
      <c r="Q660" s="2">
        <v>0</v>
      </c>
      <c r="R660" s="2">
        <v>1.7033528999999999E-2</v>
      </c>
    </row>
    <row r="661" spans="1:18" x14ac:dyDescent="0.5">
      <c r="A661" s="2" t="s">
        <v>9795</v>
      </c>
      <c r="B661" s="2">
        <v>41</v>
      </c>
      <c r="C661" s="2">
        <v>0.60082203000000001</v>
      </c>
      <c r="D661" s="2">
        <v>1.7961715</v>
      </c>
      <c r="E661" s="2">
        <v>3.5906644000000001E-3</v>
      </c>
      <c r="F661" s="2">
        <v>3.1997848000000001E-3</v>
      </c>
      <c r="G661" s="2" t="s">
        <v>9704</v>
      </c>
      <c r="H661" s="2">
        <v>25</v>
      </c>
      <c r="I661" s="2">
        <v>0.69937119999999997</v>
      </c>
      <c r="J661" s="2">
        <v>1.7888489000000001</v>
      </c>
      <c r="K661" s="2">
        <v>0</v>
      </c>
      <c r="L661" s="2">
        <v>1.7562649999999999E-3</v>
      </c>
      <c r="M661" s="2" t="s">
        <v>9589</v>
      </c>
      <c r="N661" s="2">
        <v>27</v>
      </c>
      <c r="O661" s="2">
        <v>0.58959185999999997</v>
      </c>
      <c r="P661" s="2">
        <v>1.6713690000000001</v>
      </c>
      <c r="Q661" s="2">
        <v>4.0650410000000001E-3</v>
      </c>
      <c r="R661" s="2">
        <v>1.7048422000000001E-2</v>
      </c>
    </row>
    <row r="662" spans="1:18" x14ac:dyDescent="0.5">
      <c r="A662" s="2" t="s">
        <v>9754</v>
      </c>
      <c r="B662" s="2">
        <v>46</v>
      </c>
      <c r="C662" s="2">
        <v>0.58400319999999994</v>
      </c>
      <c r="D662" s="2">
        <v>1.7945206</v>
      </c>
      <c r="E662" s="2">
        <v>1.6583748000000001E-3</v>
      </c>
      <c r="F662" s="2">
        <v>3.2683617999999998E-3</v>
      </c>
      <c r="G662" s="2" t="s">
        <v>9705</v>
      </c>
      <c r="H662" s="2">
        <v>147</v>
      </c>
      <c r="I662" s="2">
        <v>0.55021083000000004</v>
      </c>
      <c r="J662" s="2">
        <v>1.7879100999999999</v>
      </c>
      <c r="K662" s="2">
        <v>0</v>
      </c>
      <c r="L662" s="2">
        <v>1.7880159999999999E-3</v>
      </c>
      <c r="M662" s="2" t="s">
        <v>10274</v>
      </c>
      <c r="N662" s="2">
        <v>17</v>
      </c>
      <c r="O662" s="2">
        <v>0.66171179999999996</v>
      </c>
      <c r="P662" s="2">
        <v>1.6712122</v>
      </c>
      <c r="Q662" s="2">
        <v>4.5112779999999996E-3</v>
      </c>
      <c r="R662" s="2">
        <v>1.7056338000000001E-2</v>
      </c>
    </row>
    <row r="663" spans="1:18" x14ac:dyDescent="0.5">
      <c r="A663" s="2" t="s">
        <v>9616</v>
      </c>
      <c r="B663" s="2">
        <v>41</v>
      </c>
      <c r="C663" s="2">
        <v>0.61023413999999998</v>
      </c>
      <c r="D663" s="2">
        <v>1.7943186</v>
      </c>
      <c r="E663" s="2">
        <v>0</v>
      </c>
      <c r="F663" s="2">
        <v>3.2871837999999998E-3</v>
      </c>
      <c r="G663" s="2" t="s">
        <v>9706</v>
      </c>
      <c r="H663" s="2">
        <v>47</v>
      </c>
      <c r="I663" s="2">
        <v>0.62799822999999999</v>
      </c>
      <c r="J663" s="2">
        <v>1.7879076</v>
      </c>
      <c r="K663" s="2">
        <v>0</v>
      </c>
      <c r="L663" s="2">
        <v>1.7853070000000001E-3</v>
      </c>
      <c r="M663" s="2" t="s">
        <v>9807</v>
      </c>
      <c r="N663" s="2">
        <v>21</v>
      </c>
      <c r="O663" s="2">
        <v>0.62621110000000002</v>
      </c>
      <c r="P663" s="2">
        <v>1.6708292</v>
      </c>
      <c r="Q663" s="2">
        <v>1.161103E-2</v>
      </c>
      <c r="R663" s="2">
        <v>1.7067512E-2</v>
      </c>
    </row>
    <row r="664" spans="1:18" x14ac:dyDescent="0.5">
      <c r="A664" s="2" t="s">
        <v>9575</v>
      </c>
      <c r="B664" s="2">
        <v>37</v>
      </c>
      <c r="C664" s="2">
        <v>0.62511170000000005</v>
      </c>
      <c r="D664" s="2">
        <v>1.7937863999999999</v>
      </c>
      <c r="E664" s="2">
        <v>1.7452006999999999E-3</v>
      </c>
      <c r="F664" s="2">
        <v>3.3059885999999999E-3</v>
      </c>
      <c r="G664" s="2" t="s">
        <v>9707</v>
      </c>
      <c r="H664" s="2">
        <v>60</v>
      </c>
      <c r="I664" s="2">
        <v>0.61462600000000001</v>
      </c>
      <c r="J664" s="2">
        <v>1.7878464000000001</v>
      </c>
      <c r="K664" s="2">
        <v>0</v>
      </c>
      <c r="L664" s="2">
        <v>1.7872649999999999E-3</v>
      </c>
      <c r="M664" s="2" t="s">
        <v>10454</v>
      </c>
      <c r="N664" s="2">
        <v>56</v>
      </c>
      <c r="O664" s="2">
        <v>0.52532789999999996</v>
      </c>
      <c r="P664" s="2">
        <v>1.6704975</v>
      </c>
      <c r="Q664" s="2">
        <v>1.2239900000000001E-3</v>
      </c>
      <c r="R664" s="2">
        <v>1.7112397000000001E-2</v>
      </c>
    </row>
    <row r="665" spans="1:18" x14ac:dyDescent="0.5">
      <c r="A665" s="2" t="s">
        <v>9998</v>
      </c>
      <c r="B665" s="2">
        <v>78</v>
      </c>
      <c r="C665" s="2">
        <v>0.54584633999999999</v>
      </c>
      <c r="D665" s="2">
        <v>1.7933459</v>
      </c>
      <c r="E665" s="2">
        <v>0</v>
      </c>
      <c r="F665" s="2">
        <v>3.3229710000000001E-3</v>
      </c>
      <c r="G665" s="2" t="s">
        <v>9708</v>
      </c>
      <c r="H665" s="2">
        <v>30</v>
      </c>
      <c r="I665" s="2">
        <v>0.66948414000000001</v>
      </c>
      <c r="J665" s="2">
        <v>1.7875962999999999</v>
      </c>
      <c r="K665" s="2">
        <v>0</v>
      </c>
      <c r="L665" s="2">
        <v>1.7908220000000001E-3</v>
      </c>
      <c r="M665" s="2" t="s">
        <v>9320</v>
      </c>
      <c r="N665" s="2">
        <v>98</v>
      </c>
      <c r="O665" s="2">
        <v>0.48128601999999998</v>
      </c>
      <c r="P665" s="2">
        <v>1.6705619</v>
      </c>
      <c r="Q665" s="2">
        <v>2.270148E-3</v>
      </c>
      <c r="R665" s="2">
        <v>1.7124516999999999E-2</v>
      </c>
    </row>
    <row r="666" spans="1:18" x14ac:dyDescent="0.5">
      <c r="A666" s="2" t="s">
        <v>9627</v>
      </c>
      <c r="B666" s="2">
        <v>67</v>
      </c>
      <c r="C666" s="2">
        <v>0.54933299999999996</v>
      </c>
      <c r="D666" s="2">
        <v>1.7932492</v>
      </c>
      <c r="E666" s="2">
        <v>0</v>
      </c>
      <c r="F666" s="2">
        <v>3.3215475E-3</v>
      </c>
      <c r="G666" s="2" t="s">
        <v>9709</v>
      </c>
      <c r="H666" s="2">
        <v>49</v>
      </c>
      <c r="I666" s="2">
        <v>0.63484054999999995</v>
      </c>
      <c r="J666" s="2">
        <v>1.7874873</v>
      </c>
      <c r="K666" s="2">
        <v>1.2771390000000001E-3</v>
      </c>
      <c r="L666" s="2">
        <v>1.7958850000000001E-3</v>
      </c>
      <c r="M666" s="2" t="s">
        <v>9440</v>
      </c>
      <c r="N666" s="2">
        <v>20</v>
      </c>
      <c r="O666" s="2">
        <v>0.62496936000000003</v>
      </c>
      <c r="P666" s="2">
        <v>1.6686972</v>
      </c>
      <c r="Q666" s="2">
        <v>5.6899000000000003E-3</v>
      </c>
      <c r="R666" s="2">
        <v>1.7454594E-2</v>
      </c>
    </row>
    <row r="667" spans="1:18" x14ac:dyDescent="0.5">
      <c r="A667" s="2" t="s">
        <v>9437</v>
      </c>
      <c r="B667" s="2">
        <v>371</v>
      </c>
      <c r="C667" s="2">
        <v>0.44750594999999999</v>
      </c>
      <c r="D667" s="2">
        <v>1.7926356999999999</v>
      </c>
      <c r="E667" s="2">
        <v>0</v>
      </c>
      <c r="F667" s="2">
        <v>3.3492499999999998E-3</v>
      </c>
      <c r="G667" s="2" t="s">
        <v>9710</v>
      </c>
      <c r="H667" s="2">
        <v>96</v>
      </c>
      <c r="I667" s="2">
        <v>0.56774880000000005</v>
      </c>
      <c r="J667" s="2">
        <v>1.7865924</v>
      </c>
      <c r="K667" s="2">
        <v>0</v>
      </c>
      <c r="L667" s="2">
        <v>1.8288149999999999E-3</v>
      </c>
      <c r="M667" s="2" t="s">
        <v>9855</v>
      </c>
      <c r="N667" s="2">
        <v>117</v>
      </c>
      <c r="O667" s="2">
        <v>0.46853927000000001</v>
      </c>
      <c r="P667" s="2">
        <v>1.6669423999999999</v>
      </c>
      <c r="Q667" s="2">
        <v>0</v>
      </c>
      <c r="R667" s="2">
        <v>1.7810692999999999E-2</v>
      </c>
    </row>
    <row r="668" spans="1:18" x14ac:dyDescent="0.5">
      <c r="A668" s="2" t="s">
        <v>9590</v>
      </c>
      <c r="B668" s="2">
        <v>327</v>
      </c>
      <c r="C668" s="2">
        <v>0.45422020000000002</v>
      </c>
      <c r="D668" s="2">
        <v>1.7923145</v>
      </c>
      <c r="E668" s="2">
        <v>0</v>
      </c>
      <c r="F668" s="2">
        <v>3.3569391999999998E-3</v>
      </c>
      <c r="G668" s="2" t="s">
        <v>9711</v>
      </c>
      <c r="H668" s="2">
        <v>55</v>
      </c>
      <c r="I668" s="2">
        <v>0.61650234000000004</v>
      </c>
      <c r="J668" s="2">
        <v>1.7864690000000001</v>
      </c>
      <c r="K668" s="2">
        <v>0</v>
      </c>
      <c r="L668" s="2">
        <v>1.8338289999999999E-3</v>
      </c>
      <c r="M668" s="2" t="s">
        <v>9472</v>
      </c>
      <c r="N668" s="2">
        <v>217</v>
      </c>
      <c r="O668" s="2">
        <v>0.44669252999999998</v>
      </c>
      <c r="P668" s="2">
        <v>1.6662885999999999</v>
      </c>
      <c r="Q668" s="2">
        <v>0</v>
      </c>
      <c r="R668" s="2">
        <v>1.7884923E-2</v>
      </c>
    </row>
    <row r="669" spans="1:18" x14ac:dyDescent="0.5">
      <c r="A669" s="2" t="s">
        <v>9639</v>
      </c>
      <c r="B669" s="2">
        <v>78</v>
      </c>
      <c r="C669" s="2">
        <v>0.53712976000000001</v>
      </c>
      <c r="D669" s="2">
        <v>1.7919413</v>
      </c>
      <c r="E669" s="2">
        <v>0</v>
      </c>
      <c r="F669" s="2">
        <v>3.3664025999999999E-3</v>
      </c>
      <c r="G669" s="2" t="s">
        <v>9712</v>
      </c>
      <c r="H669" s="2">
        <v>224</v>
      </c>
      <c r="I669" s="2">
        <v>0.53282887000000001</v>
      </c>
      <c r="J669" s="2">
        <v>1.7860484000000001</v>
      </c>
      <c r="K669" s="2">
        <v>0</v>
      </c>
      <c r="L669" s="2">
        <v>1.840321E-3</v>
      </c>
      <c r="M669" s="2" t="s">
        <v>9120</v>
      </c>
      <c r="N669" s="2">
        <v>77</v>
      </c>
      <c r="O669" s="2">
        <v>0.48839343000000002</v>
      </c>
      <c r="P669" s="2">
        <v>1.6663733999999999</v>
      </c>
      <c r="Q669" s="2">
        <v>2.3809529999999999E-3</v>
      </c>
      <c r="R669" s="2">
        <v>1.7895057999999998E-2</v>
      </c>
    </row>
    <row r="670" spans="1:18" x14ac:dyDescent="0.5">
      <c r="A670" s="2" t="s">
        <v>10340</v>
      </c>
      <c r="B670" s="2">
        <v>287</v>
      </c>
      <c r="C670" s="2">
        <v>0.45313730000000002</v>
      </c>
      <c r="D670" s="2">
        <v>1.7917365000000001</v>
      </c>
      <c r="E670" s="2">
        <v>0</v>
      </c>
      <c r="F670" s="2">
        <v>3.3722833999999999E-3</v>
      </c>
      <c r="G670" s="2" t="s">
        <v>9713</v>
      </c>
      <c r="H670" s="2">
        <v>39</v>
      </c>
      <c r="I670" s="2">
        <v>0.64725816000000003</v>
      </c>
      <c r="J670" s="2">
        <v>1.7853019999999999</v>
      </c>
      <c r="K670" s="2">
        <v>1.356852E-3</v>
      </c>
      <c r="L670" s="2">
        <v>1.8636709999999999E-3</v>
      </c>
      <c r="M670" s="2" t="s">
        <v>10319</v>
      </c>
      <c r="N670" s="2">
        <v>239</v>
      </c>
      <c r="O670" s="2">
        <v>0.44121011999999998</v>
      </c>
      <c r="P670" s="2">
        <v>1.665262</v>
      </c>
      <c r="Q670" s="2">
        <v>0</v>
      </c>
      <c r="R670" s="2">
        <v>1.8059731999999998E-2</v>
      </c>
    </row>
    <row r="671" spans="1:18" x14ac:dyDescent="0.5">
      <c r="A671" s="2" t="s">
        <v>9942</v>
      </c>
      <c r="B671" s="2">
        <v>15</v>
      </c>
      <c r="C671" s="2">
        <v>0.75184655</v>
      </c>
      <c r="D671" s="2">
        <v>1.7915350999999999</v>
      </c>
      <c r="E671" s="2">
        <v>0</v>
      </c>
      <c r="F671" s="2">
        <v>3.3762404000000001E-3</v>
      </c>
      <c r="G671" s="2" t="s">
        <v>9714</v>
      </c>
      <c r="H671" s="2">
        <v>16</v>
      </c>
      <c r="I671" s="2">
        <v>0.76097596000000001</v>
      </c>
      <c r="J671" s="2">
        <v>1.7850992999999999</v>
      </c>
      <c r="K671" s="2">
        <v>0</v>
      </c>
      <c r="L671" s="2">
        <v>1.863979E-3</v>
      </c>
      <c r="M671" s="2" t="s">
        <v>10452</v>
      </c>
      <c r="N671" s="2">
        <v>23</v>
      </c>
      <c r="O671" s="2">
        <v>0.59836560000000005</v>
      </c>
      <c r="P671" s="2">
        <v>1.6643273999999999</v>
      </c>
      <c r="Q671" s="2">
        <v>8.6830680000000004E-3</v>
      </c>
      <c r="R671" s="2">
        <v>1.8232789999999999E-2</v>
      </c>
    </row>
    <row r="672" spans="1:18" x14ac:dyDescent="0.5">
      <c r="A672" s="2" t="s">
        <v>9255</v>
      </c>
      <c r="B672" s="2">
        <v>63</v>
      </c>
      <c r="C672" s="2">
        <v>0.55603340000000001</v>
      </c>
      <c r="D672" s="2">
        <v>1.7904378000000001</v>
      </c>
      <c r="E672" s="2">
        <v>1.6501650999999999E-3</v>
      </c>
      <c r="F672" s="2">
        <v>3.4164728000000001E-3</v>
      </c>
      <c r="G672" s="2" t="s">
        <v>9715</v>
      </c>
      <c r="H672" s="2">
        <v>33</v>
      </c>
      <c r="I672" s="2">
        <v>0.65861409999999998</v>
      </c>
      <c r="J672" s="2">
        <v>1.7847561999999999</v>
      </c>
      <c r="K672" s="2">
        <v>1.3175229999999999E-3</v>
      </c>
      <c r="L672" s="2">
        <v>1.8735030000000001E-3</v>
      </c>
      <c r="M672" s="2" t="s">
        <v>10671</v>
      </c>
      <c r="N672" s="2">
        <v>20</v>
      </c>
      <c r="O672" s="2">
        <v>0.62170654999999997</v>
      </c>
      <c r="P672" s="2">
        <v>1.6632667999999999</v>
      </c>
      <c r="Q672" s="2">
        <v>1.2784090999999999E-2</v>
      </c>
      <c r="R672" s="2">
        <v>1.8438633999999999E-2</v>
      </c>
    </row>
    <row r="673" spans="1:18" x14ac:dyDescent="0.5">
      <c r="A673" s="2" t="s">
        <v>9718</v>
      </c>
      <c r="B673" s="2">
        <v>91</v>
      </c>
      <c r="C673" s="2">
        <v>0.53197470000000002</v>
      </c>
      <c r="D673" s="2">
        <v>1.7903662</v>
      </c>
      <c r="E673" s="2">
        <v>0</v>
      </c>
      <c r="F673" s="2">
        <v>3.4168282999999999E-3</v>
      </c>
      <c r="G673" s="2" t="s">
        <v>9716</v>
      </c>
      <c r="H673" s="2">
        <v>33</v>
      </c>
      <c r="I673" s="2">
        <v>0.66384650000000001</v>
      </c>
      <c r="J673" s="2">
        <v>1.7847116999999999</v>
      </c>
      <c r="K673" s="2">
        <v>0</v>
      </c>
      <c r="L673" s="2">
        <v>1.870706E-3</v>
      </c>
      <c r="M673" s="2" t="s">
        <v>10206</v>
      </c>
      <c r="N673" s="2">
        <v>68</v>
      </c>
      <c r="O673" s="2">
        <v>0.49359049999999999</v>
      </c>
      <c r="P673" s="2">
        <v>1.6627616999999999</v>
      </c>
      <c r="Q673" s="2">
        <v>2.4630540000000001E-3</v>
      </c>
      <c r="R673" s="2">
        <v>1.8486381999999999E-2</v>
      </c>
    </row>
    <row r="674" spans="1:18" x14ac:dyDescent="0.5">
      <c r="A674" s="2" t="s">
        <v>9888</v>
      </c>
      <c r="B674" s="2">
        <v>246</v>
      </c>
      <c r="C674" s="2">
        <v>0.46170938</v>
      </c>
      <c r="D674" s="2">
        <v>1.7902960000000001</v>
      </c>
      <c r="E674" s="2">
        <v>0</v>
      </c>
      <c r="F674" s="2">
        <v>3.4135532999999998E-3</v>
      </c>
      <c r="G674" s="2" t="s">
        <v>9717</v>
      </c>
      <c r="H674" s="2">
        <v>89</v>
      </c>
      <c r="I674" s="2">
        <v>0.57717615</v>
      </c>
      <c r="J674" s="2">
        <v>1.7844249999999999</v>
      </c>
      <c r="K674" s="2">
        <v>0</v>
      </c>
      <c r="L674" s="2">
        <v>1.8709379999999999E-3</v>
      </c>
      <c r="M674" s="2" t="s">
        <v>10143</v>
      </c>
      <c r="N674" s="2">
        <v>18</v>
      </c>
      <c r="O674" s="2">
        <v>0.64262134000000004</v>
      </c>
      <c r="P674" s="2">
        <v>1.6625793</v>
      </c>
      <c r="Q674" s="2">
        <v>8.8626299999999998E-3</v>
      </c>
      <c r="R674" s="2">
        <v>1.8495046000000001E-2</v>
      </c>
    </row>
    <row r="675" spans="1:18" x14ac:dyDescent="0.5">
      <c r="A675" s="2" t="s">
        <v>9566</v>
      </c>
      <c r="B675" s="2">
        <v>91</v>
      </c>
      <c r="C675" s="2">
        <v>0.52700159999999996</v>
      </c>
      <c r="D675" s="2">
        <v>1.7900952999999999</v>
      </c>
      <c r="E675" s="2">
        <v>0</v>
      </c>
      <c r="F675" s="2">
        <v>3.4173885000000001E-3</v>
      </c>
      <c r="G675" s="2" t="s">
        <v>9718</v>
      </c>
      <c r="H675" s="2">
        <v>91</v>
      </c>
      <c r="I675" s="2">
        <v>0.57367429999999997</v>
      </c>
      <c r="J675" s="2">
        <v>1.7843610000000001</v>
      </c>
      <c r="K675" s="2">
        <v>0</v>
      </c>
      <c r="L675" s="2">
        <v>1.8681539999999999E-3</v>
      </c>
      <c r="M675" s="2" t="s">
        <v>9762</v>
      </c>
      <c r="N675" s="2">
        <v>22</v>
      </c>
      <c r="O675" s="2">
        <v>0.61382305999999998</v>
      </c>
      <c r="P675" s="2">
        <v>1.6628053</v>
      </c>
      <c r="Q675" s="2">
        <v>9.7765360000000006E-3</v>
      </c>
      <c r="R675" s="2">
        <v>1.8507907000000001E-2</v>
      </c>
    </row>
    <row r="676" spans="1:18" x14ac:dyDescent="0.5">
      <c r="A676" s="2" t="s">
        <v>9966</v>
      </c>
      <c r="B676" s="2">
        <v>22</v>
      </c>
      <c r="C676" s="2">
        <v>0.67776709999999996</v>
      </c>
      <c r="D676" s="2">
        <v>1.7893935000000001</v>
      </c>
      <c r="E676" s="2">
        <v>3.5842294000000001E-3</v>
      </c>
      <c r="F676" s="2">
        <v>3.4356245000000001E-3</v>
      </c>
      <c r="G676" s="2" t="s">
        <v>9719</v>
      </c>
      <c r="H676" s="2">
        <v>31</v>
      </c>
      <c r="I676" s="2">
        <v>0.67199933999999995</v>
      </c>
      <c r="J676" s="2">
        <v>1.7842461000000001</v>
      </c>
      <c r="K676" s="2">
        <v>2.7247959999999998E-3</v>
      </c>
      <c r="L676" s="2">
        <v>1.866915E-3</v>
      </c>
      <c r="M676" s="2" t="s">
        <v>9607</v>
      </c>
      <c r="N676" s="2">
        <v>51</v>
      </c>
      <c r="O676" s="2">
        <v>0.52539590000000003</v>
      </c>
      <c r="P676" s="2">
        <v>1.6619539999999999</v>
      </c>
      <c r="Q676" s="2">
        <v>4.9321820000000002E-3</v>
      </c>
      <c r="R676" s="2">
        <v>1.8598569999999998E-2</v>
      </c>
    </row>
    <row r="677" spans="1:18" x14ac:dyDescent="0.5">
      <c r="A677" s="2" t="s">
        <v>10468</v>
      </c>
      <c r="B677" s="2">
        <v>55</v>
      </c>
      <c r="C677" s="2">
        <v>0.57355785000000004</v>
      </c>
      <c r="D677" s="2">
        <v>1.7887164</v>
      </c>
      <c r="E677" s="2">
        <v>0</v>
      </c>
      <c r="F677" s="2">
        <v>3.4574037000000002E-3</v>
      </c>
      <c r="G677" s="2" t="s">
        <v>9720</v>
      </c>
      <c r="H677" s="2">
        <v>27</v>
      </c>
      <c r="I677" s="2">
        <v>0.69041722999999999</v>
      </c>
      <c r="J677" s="2">
        <v>1.783434</v>
      </c>
      <c r="K677" s="2">
        <v>0</v>
      </c>
      <c r="L677" s="2">
        <v>1.884087E-3</v>
      </c>
      <c r="M677" s="2" t="s">
        <v>10672</v>
      </c>
      <c r="N677" s="2">
        <v>20</v>
      </c>
      <c r="O677" s="2">
        <v>0.62668310000000005</v>
      </c>
      <c r="P677" s="2">
        <v>1.6616925</v>
      </c>
      <c r="Q677" s="2">
        <v>7.2046109999999997E-3</v>
      </c>
      <c r="R677" s="2">
        <v>1.8656644999999999E-2</v>
      </c>
    </row>
    <row r="678" spans="1:18" x14ac:dyDescent="0.5">
      <c r="A678" s="2" t="s">
        <v>10420</v>
      </c>
      <c r="B678" s="2">
        <v>48</v>
      </c>
      <c r="C678" s="2">
        <v>0.5758276</v>
      </c>
      <c r="D678" s="2">
        <v>1.7885317000000001</v>
      </c>
      <c r="E678" s="2">
        <v>0</v>
      </c>
      <c r="F678" s="2">
        <v>3.4683895999999999E-3</v>
      </c>
      <c r="G678" s="2" t="s">
        <v>9721</v>
      </c>
      <c r="H678" s="2">
        <v>33</v>
      </c>
      <c r="I678" s="2">
        <v>0.66482912999999999</v>
      </c>
      <c r="J678" s="2">
        <v>1.7832059</v>
      </c>
      <c r="K678" s="2">
        <v>1.3262599999999999E-3</v>
      </c>
      <c r="L678" s="2">
        <v>1.8858900000000001E-3</v>
      </c>
      <c r="M678" s="2" t="s">
        <v>9845</v>
      </c>
      <c r="N678" s="2">
        <v>291</v>
      </c>
      <c r="O678" s="2">
        <v>0.43287059999999999</v>
      </c>
      <c r="P678" s="2">
        <v>1.6612865999999999</v>
      </c>
      <c r="Q678" s="2">
        <v>0</v>
      </c>
      <c r="R678" s="2">
        <v>1.8732360999999999E-2</v>
      </c>
    </row>
    <row r="679" spans="1:18" x14ac:dyDescent="0.5">
      <c r="A679" s="2" t="s">
        <v>9402</v>
      </c>
      <c r="B679" s="2">
        <v>18</v>
      </c>
      <c r="C679" s="2">
        <v>0.71621179999999995</v>
      </c>
      <c r="D679" s="2">
        <v>1.7875854</v>
      </c>
      <c r="E679" s="2">
        <v>1.7730496000000001E-3</v>
      </c>
      <c r="F679" s="2">
        <v>3.5096713999999999E-3</v>
      </c>
      <c r="G679" s="2" t="s">
        <v>9722</v>
      </c>
      <c r="H679" s="2">
        <v>29</v>
      </c>
      <c r="I679" s="2">
        <v>0.68800360000000005</v>
      </c>
      <c r="J679" s="2">
        <v>1.7828345999999999</v>
      </c>
      <c r="K679" s="2">
        <v>0</v>
      </c>
      <c r="L679" s="2">
        <v>1.890727E-3</v>
      </c>
      <c r="M679" s="2" t="s">
        <v>10214</v>
      </c>
      <c r="N679" s="2">
        <v>45</v>
      </c>
      <c r="O679" s="2">
        <v>0.53418326000000005</v>
      </c>
      <c r="P679" s="2">
        <v>1.6605259000000001</v>
      </c>
      <c r="Q679" s="2">
        <v>3.8809830000000002E-3</v>
      </c>
      <c r="R679" s="2">
        <v>1.8789079E-2</v>
      </c>
    </row>
    <row r="680" spans="1:18" x14ac:dyDescent="0.5">
      <c r="A680" s="2" t="s">
        <v>9686</v>
      </c>
      <c r="B680" s="2">
        <v>112</v>
      </c>
      <c r="C680" s="2">
        <v>0.50795906999999996</v>
      </c>
      <c r="D680" s="2">
        <v>1.7871321</v>
      </c>
      <c r="E680" s="2">
        <v>0</v>
      </c>
      <c r="F680" s="2">
        <v>3.5152142000000001E-3</v>
      </c>
      <c r="G680" s="2" t="s">
        <v>9723</v>
      </c>
      <c r="H680" s="2">
        <v>18</v>
      </c>
      <c r="I680" s="2">
        <v>0.75187219999999999</v>
      </c>
      <c r="J680" s="2">
        <v>1.7828341999999999</v>
      </c>
      <c r="K680" s="2">
        <v>0</v>
      </c>
      <c r="L680" s="2">
        <v>1.887934E-3</v>
      </c>
      <c r="M680" s="2" t="s">
        <v>9382</v>
      </c>
      <c r="N680" s="2">
        <v>51</v>
      </c>
      <c r="O680" s="2">
        <v>0.52436510000000003</v>
      </c>
      <c r="P680" s="2">
        <v>1.6607783</v>
      </c>
      <c r="Q680" s="2">
        <v>1.2315270000000001E-3</v>
      </c>
      <c r="R680" s="2">
        <v>1.8793807999999999E-2</v>
      </c>
    </row>
    <row r="681" spans="1:18" x14ac:dyDescent="0.5">
      <c r="A681" s="2" t="s">
        <v>10187</v>
      </c>
      <c r="B681" s="2">
        <v>40</v>
      </c>
      <c r="C681" s="2">
        <v>0.59578739999999997</v>
      </c>
      <c r="D681" s="2">
        <v>1.7849476</v>
      </c>
      <c r="E681" s="2">
        <v>3.4542314E-3</v>
      </c>
      <c r="F681" s="2">
        <v>3.6132538000000001E-3</v>
      </c>
      <c r="G681" s="2" t="s">
        <v>9724</v>
      </c>
      <c r="H681" s="2">
        <v>172</v>
      </c>
      <c r="I681" s="2">
        <v>0.54224470000000002</v>
      </c>
      <c r="J681" s="2">
        <v>1.7828120999999999</v>
      </c>
      <c r="K681" s="2">
        <v>0</v>
      </c>
      <c r="L681" s="2">
        <v>1.8851499999999999E-3</v>
      </c>
      <c r="M681" s="2" t="s">
        <v>9248</v>
      </c>
      <c r="N681" s="2">
        <v>55</v>
      </c>
      <c r="O681" s="2">
        <v>0.51566429999999996</v>
      </c>
      <c r="P681" s="2">
        <v>1.6606349</v>
      </c>
      <c r="Q681" s="2">
        <v>1.262626E-3</v>
      </c>
      <c r="R681" s="2">
        <v>1.8794505E-2</v>
      </c>
    </row>
    <row r="682" spans="1:18" x14ac:dyDescent="0.5">
      <c r="A682" s="2" t="s">
        <v>9482</v>
      </c>
      <c r="B682" s="2">
        <v>78</v>
      </c>
      <c r="C682" s="2">
        <v>0.54515665999999996</v>
      </c>
      <c r="D682" s="2">
        <v>1.7844282</v>
      </c>
      <c r="E682" s="2">
        <v>0</v>
      </c>
      <c r="F682" s="2">
        <v>3.6381845999999998E-3</v>
      </c>
      <c r="G682" s="2" t="s">
        <v>9725</v>
      </c>
      <c r="H682" s="2">
        <v>17</v>
      </c>
      <c r="I682" s="2">
        <v>0.75697669999999995</v>
      </c>
      <c r="J682" s="2">
        <v>1.7822671000000001</v>
      </c>
      <c r="K682" s="2">
        <v>0</v>
      </c>
      <c r="L682" s="2">
        <v>1.888434E-3</v>
      </c>
      <c r="M682" s="2" t="s">
        <v>10673</v>
      </c>
      <c r="N682" s="2">
        <v>31</v>
      </c>
      <c r="O682" s="2">
        <v>0.56664460000000005</v>
      </c>
      <c r="P682" s="2">
        <v>1.6608225000000001</v>
      </c>
      <c r="Q682" s="2">
        <v>1.2278308E-2</v>
      </c>
      <c r="R682" s="2">
        <v>1.8812602000000001E-2</v>
      </c>
    </row>
    <row r="683" spans="1:18" x14ac:dyDescent="0.5">
      <c r="A683" s="2" t="s">
        <v>9817</v>
      </c>
      <c r="B683" s="2">
        <v>156</v>
      </c>
      <c r="C683" s="2">
        <v>0.49581036000000001</v>
      </c>
      <c r="D683" s="2">
        <v>1.7832688000000001</v>
      </c>
      <c r="E683" s="2">
        <v>0</v>
      </c>
      <c r="F683" s="2">
        <v>3.7092757E-3</v>
      </c>
      <c r="G683" s="2" t="s">
        <v>9726</v>
      </c>
      <c r="H683" s="2">
        <v>248</v>
      </c>
      <c r="I683" s="2">
        <v>0.53260459999999998</v>
      </c>
      <c r="J683" s="2">
        <v>1.781717</v>
      </c>
      <c r="K683" s="2">
        <v>0</v>
      </c>
      <c r="L683" s="2">
        <v>1.9038169999999999E-3</v>
      </c>
      <c r="M683" s="2" t="s">
        <v>10047</v>
      </c>
      <c r="N683" s="2">
        <v>217</v>
      </c>
      <c r="O683" s="2">
        <v>0.44699003999999998</v>
      </c>
      <c r="P683" s="2">
        <v>1.6592925000000001</v>
      </c>
      <c r="Q683" s="2">
        <v>0</v>
      </c>
      <c r="R683" s="2">
        <v>1.9009801999999999E-2</v>
      </c>
    </row>
    <row r="684" spans="1:18" x14ac:dyDescent="0.5">
      <c r="A684" s="2" t="s">
        <v>9617</v>
      </c>
      <c r="B684" s="2">
        <v>35</v>
      </c>
      <c r="C684" s="2">
        <v>0.62016386000000001</v>
      </c>
      <c r="D684" s="2">
        <v>1.7831376000000001</v>
      </c>
      <c r="E684" s="2">
        <v>0</v>
      </c>
      <c r="F684" s="2">
        <v>3.7198728000000002E-3</v>
      </c>
      <c r="G684" s="2" t="s">
        <v>9727</v>
      </c>
      <c r="H684" s="2">
        <v>34</v>
      </c>
      <c r="I684" s="2">
        <v>0.66542579999999996</v>
      </c>
      <c r="J684" s="2">
        <v>1.7809991000000001</v>
      </c>
      <c r="K684" s="2">
        <v>1.3333329999999999E-3</v>
      </c>
      <c r="L684" s="2">
        <v>1.937367E-3</v>
      </c>
      <c r="M684" s="2" t="s">
        <v>10095</v>
      </c>
      <c r="N684" s="2">
        <v>113</v>
      </c>
      <c r="O684" s="2">
        <v>0.46929893</v>
      </c>
      <c r="P684" s="2">
        <v>1.6587656</v>
      </c>
      <c r="Q684" s="2">
        <v>1.1123470000000001E-3</v>
      </c>
      <c r="R684" s="2">
        <v>1.9080063000000001E-2</v>
      </c>
    </row>
    <row r="685" spans="1:18" x14ac:dyDescent="0.5">
      <c r="A685" s="2" t="s">
        <v>10145</v>
      </c>
      <c r="B685" s="2">
        <v>500</v>
      </c>
      <c r="C685" s="2">
        <v>0.43793163000000002</v>
      </c>
      <c r="D685" s="2">
        <v>1.7828387999999999</v>
      </c>
      <c r="E685" s="2">
        <v>0</v>
      </c>
      <c r="F685" s="2">
        <v>3.7497715E-3</v>
      </c>
      <c r="G685" s="2" t="s">
        <v>9728</v>
      </c>
      <c r="H685" s="2">
        <v>19</v>
      </c>
      <c r="I685" s="2">
        <v>0.74496030000000002</v>
      </c>
      <c r="J685" s="2">
        <v>1.7807956</v>
      </c>
      <c r="K685" s="2">
        <v>1.4792900000000001E-3</v>
      </c>
      <c r="L685" s="2">
        <v>1.93907E-3</v>
      </c>
      <c r="M685" s="2" t="s">
        <v>10486</v>
      </c>
      <c r="N685" s="2">
        <v>26</v>
      </c>
      <c r="O685" s="2">
        <v>0.59403013999999998</v>
      </c>
      <c r="P685" s="2">
        <v>1.6587734000000001</v>
      </c>
      <c r="Q685" s="2">
        <v>6.8212819999999997E-3</v>
      </c>
      <c r="R685" s="2">
        <v>1.9102129999999998E-2</v>
      </c>
    </row>
    <row r="686" spans="1:18" x14ac:dyDescent="0.5">
      <c r="A686" s="2" t="s">
        <v>9464</v>
      </c>
      <c r="B686" s="2">
        <v>133</v>
      </c>
      <c r="C686" s="2">
        <v>0.4942648</v>
      </c>
      <c r="D686" s="2">
        <v>1.7808820999999999</v>
      </c>
      <c r="E686" s="2">
        <v>0</v>
      </c>
      <c r="F686" s="2">
        <v>3.8326962000000001E-3</v>
      </c>
      <c r="G686" s="2" t="s">
        <v>9729</v>
      </c>
      <c r="H686" s="2">
        <v>15</v>
      </c>
      <c r="I686" s="2">
        <v>0.76952827000000001</v>
      </c>
      <c r="J686" s="2">
        <v>1.7806379999999999</v>
      </c>
      <c r="K686" s="2">
        <v>0</v>
      </c>
      <c r="L686" s="2">
        <v>1.9422160000000001E-3</v>
      </c>
      <c r="M686" s="2" t="s">
        <v>10034</v>
      </c>
      <c r="N686" s="2">
        <v>17</v>
      </c>
      <c r="O686" s="2">
        <v>0.65184414000000002</v>
      </c>
      <c r="P686" s="2">
        <v>1.6572910000000001</v>
      </c>
      <c r="Q686" s="2">
        <v>1.4306151E-2</v>
      </c>
      <c r="R686" s="2">
        <v>1.9274117E-2</v>
      </c>
    </row>
    <row r="687" spans="1:18" x14ac:dyDescent="0.5">
      <c r="A687" s="2" t="s">
        <v>9835</v>
      </c>
      <c r="B687" s="2">
        <v>64</v>
      </c>
      <c r="C687" s="2">
        <v>0.55372935999999995</v>
      </c>
      <c r="D687" s="2">
        <v>1.7806598</v>
      </c>
      <c r="E687" s="2">
        <v>0</v>
      </c>
      <c r="F687" s="2">
        <v>3.842977E-3</v>
      </c>
      <c r="G687" s="2" t="s">
        <v>9730</v>
      </c>
      <c r="H687" s="2">
        <v>57</v>
      </c>
      <c r="I687" s="2">
        <v>0.61323669999999997</v>
      </c>
      <c r="J687" s="2">
        <v>1.7803291000000001</v>
      </c>
      <c r="K687" s="2">
        <v>0</v>
      </c>
      <c r="L687" s="2">
        <v>1.9559019999999998E-3</v>
      </c>
      <c r="M687" s="2" t="s">
        <v>10674</v>
      </c>
      <c r="N687" s="2">
        <v>57</v>
      </c>
      <c r="O687" s="2">
        <v>0.51259770000000004</v>
      </c>
      <c r="P687" s="2">
        <v>1.6573857999999999</v>
      </c>
      <c r="Q687" s="2">
        <v>5.0188209999999997E-3</v>
      </c>
      <c r="R687" s="2">
        <v>1.9286035999999999E-2</v>
      </c>
    </row>
    <row r="688" spans="1:18" x14ac:dyDescent="0.5">
      <c r="A688" s="2" t="s">
        <v>9535</v>
      </c>
      <c r="B688" s="2">
        <v>43</v>
      </c>
      <c r="C688" s="2">
        <v>0.59083600000000003</v>
      </c>
      <c r="D688" s="2">
        <v>1.7806214</v>
      </c>
      <c r="E688" s="2">
        <v>0</v>
      </c>
      <c r="F688" s="2">
        <v>3.8373673000000001E-3</v>
      </c>
      <c r="G688" s="2" t="s">
        <v>9731</v>
      </c>
      <c r="H688" s="2">
        <v>25</v>
      </c>
      <c r="I688" s="2">
        <v>0.69719684000000004</v>
      </c>
      <c r="J688" s="2">
        <v>1.7802092</v>
      </c>
      <c r="K688" s="2">
        <v>0</v>
      </c>
      <c r="L688" s="2">
        <v>1.9560279999999998E-3</v>
      </c>
      <c r="M688" s="2" t="s">
        <v>9345</v>
      </c>
      <c r="N688" s="2">
        <v>55</v>
      </c>
      <c r="O688" s="2">
        <v>0.51967370000000002</v>
      </c>
      <c r="P688" s="2">
        <v>1.6575945999999999</v>
      </c>
      <c r="Q688" s="2">
        <v>3.7313429999999998E-3</v>
      </c>
      <c r="R688" s="2">
        <v>1.92861E-2</v>
      </c>
    </row>
    <row r="689" spans="1:18" x14ac:dyDescent="0.5">
      <c r="A689" s="2" t="s">
        <v>9434</v>
      </c>
      <c r="B689" s="2">
        <v>194</v>
      </c>
      <c r="C689" s="2">
        <v>0.47192352999999998</v>
      </c>
      <c r="D689" s="2">
        <v>1.7799346</v>
      </c>
      <c r="E689" s="2">
        <v>0</v>
      </c>
      <c r="F689" s="2">
        <v>3.8722397000000002E-3</v>
      </c>
      <c r="G689" s="2" t="s">
        <v>9732</v>
      </c>
      <c r="H689" s="2">
        <v>34</v>
      </c>
      <c r="I689" s="2">
        <v>0.66023350000000003</v>
      </c>
      <c r="J689" s="2">
        <v>1.7800697999999999</v>
      </c>
      <c r="K689" s="2">
        <v>1.329787E-3</v>
      </c>
      <c r="L689" s="2">
        <v>1.9592070000000001E-3</v>
      </c>
      <c r="M689" s="2" t="s">
        <v>10675</v>
      </c>
      <c r="N689" s="2">
        <v>54</v>
      </c>
      <c r="O689" s="2">
        <v>0.52028719999999995</v>
      </c>
      <c r="P689" s="2">
        <v>1.6574552</v>
      </c>
      <c r="Q689" s="2">
        <v>4.9443760000000003E-3</v>
      </c>
      <c r="R689" s="2">
        <v>1.9300866999999999E-2</v>
      </c>
    </row>
    <row r="690" spans="1:18" x14ac:dyDescent="0.5">
      <c r="A690" s="2" t="s">
        <v>9538</v>
      </c>
      <c r="B690" s="2">
        <v>60</v>
      </c>
      <c r="C690" s="2">
        <v>0.55900293999999995</v>
      </c>
      <c r="D690" s="2">
        <v>1.7782855</v>
      </c>
      <c r="E690" s="2">
        <v>0</v>
      </c>
      <c r="F690" s="2">
        <v>3.9848560000000002E-3</v>
      </c>
      <c r="G690" s="2" t="s">
        <v>9733</v>
      </c>
      <c r="H690" s="2">
        <v>77</v>
      </c>
      <c r="I690" s="2">
        <v>0.57678722999999998</v>
      </c>
      <c r="J690" s="2">
        <v>1.7774859999999999</v>
      </c>
      <c r="K690" s="2">
        <v>2.344666E-3</v>
      </c>
      <c r="L690" s="2">
        <v>2.0447849999999999E-3</v>
      </c>
      <c r="M690" s="2" t="s">
        <v>9525</v>
      </c>
      <c r="N690" s="2">
        <v>17</v>
      </c>
      <c r="O690" s="2">
        <v>0.65114063</v>
      </c>
      <c r="P690" s="2">
        <v>1.6571037</v>
      </c>
      <c r="Q690" s="2">
        <v>1.4619883E-2</v>
      </c>
      <c r="R690" s="2">
        <v>1.9305010000000001E-2</v>
      </c>
    </row>
    <row r="691" spans="1:18" x14ac:dyDescent="0.5">
      <c r="A691" s="2" t="s">
        <v>9811</v>
      </c>
      <c r="B691" s="2">
        <v>53</v>
      </c>
      <c r="C691" s="2">
        <v>0.56720835000000003</v>
      </c>
      <c r="D691" s="2">
        <v>1.7781558</v>
      </c>
      <c r="E691" s="2">
        <v>0</v>
      </c>
      <c r="F691" s="2">
        <v>3.9877984999999996E-3</v>
      </c>
      <c r="G691" s="2" t="s">
        <v>9734</v>
      </c>
      <c r="H691" s="2">
        <v>38</v>
      </c>
      <c r="I691" s="2">
        <v>0.64985999999999999</v>
      </c>
      <c r="J691" s="2">
        <v>1.775333</v>
      </c>
      <c r="K691" s="2">
        <v>0</v>
      </c>
      <c r="L691" s="2">
        <v>2.1136229999999998E-3</v>
      </c>
      <c r="M691" s="2" t="s">
        <v>10552</v>
      </c>
      <c r="N691" s="2">
        <v>305</v>
      </c>
      <c r="O691" s="2">
        <v>0.43575512999999999</v>
      </c>
      <c r="P691" s="2">
        <v>1.6567316000000001</v>
      </c>
      <c r="Q691" s="2">
        <v>0</v>
      </c>
      <c r="R691" s="2">
        <v>1.9351874000000002E-2</v>
      </c>
    </row>
    <row r="692" spans="1:18" x14ac:dyDescent="0.5">
      <c r="A692" s="2" t="s">
        <v>9659</v>
      </c>
      <c r="B692" s="2">
        <v>240</v>
      </c>
      <c r="C692" s="2">
        <v>0.46317488000000001</v>
      </c>
      <c r="D692" s="2">
        <v>1.7773756999999999</v>
      </c>
      <c r="E692" s="2">
        <v>0</v>
      </c>
      <c r="F692" s="2">
        <v>4.0152636E-3</v>
      </c>
      <c r="G692" s="2" t="s">
        <v>9735</v>
      </c>
      <c r="H692" s="2">
        <v>22</v>
      </c>
      <c r="I692" s="2">
        <v>0.71491515999999999</v>
      </c>
      <c r="J692" s="2">
        <v>1.7745998000000001</v>
      </c>
      <c r="K692" s="2">
        <v>1.4265339999999999E-3</v>
      </c>
      <c r="L692" s="2">
        <v>2.144979E-3</v>
      </c>
      <c r="M692" s="2" t="s">
        <v>9619</v>
      </c>
      <c r="N692" s="2">
        <v>21</v>
      </c>
      <c r="O692" s="2">
        <v>0.62573880000000004</v>
      </c>
      <c r="P692" s="2">
        <v>1.6552602999999999</v>
      </c>
      <c r="Q692" s="2">
        <v>1.2765957E-2</v>
      </c>
      <c r="R692" s="2">
        <v>1.9636656999999998E-2</v>
      </c>
    </row>
    <row r="693" spans="1:18" x14ac:dyDescent="0.5">
      <c r="A693" s="2" t="s">
        <v>10083</v>
      </c>
      <c r="B693" s="2">
        <v>15</v>
      </c>
      <c r="C693" s="2">
        <v>0.75067097000000005</v>
      </c>
      <c r="D693" s="2">
        <v>1.7773042999999999</v>
      </c>
      <c r="E693" s="2">
        <v>3.7383179E-3</v>
      </c>
      <c r="F693" s="2">
        <v>4.0165660000000001E-3</v>
      </c>
      <c r="G693" s="2" t="s">
        <v>9736</v>
      </c>
      <c r="H693" s="2">
        <v>28</v>
      </c>
      <c r="I693" s="2">
        <v>0.67611544999999995</v>
      </c>
      <c r="J693" s="2">
        <v>1.7741832</v>
      </c>
      <c r="K693" s="2">
        <v>0</v>
      </c>
      <c r="L693" s="2">
        <v>2.1643389999999999E-3</v>
      </c>
      <c r="M693" s="2" t="s">
        <v>9323</v>
      </c>
      <c r="N693" s="2">
        <v>61</v>
      </c>
      <c r="O693" s="2">
        <v>0.5088937</v>
      </c>
      <c r="P693" s="2">
        <v>1.6540950000000001</v>
      </c>
      <c r="Q693" s="2">
        <v>2.487562E-3</v>
      </c>
      <c r="R693" s="2">
        <v>1.9787610000000001E-2</v>
      </c>
    </row>
    <row r="694" spans="1:18" x14ac:dyDescent="0.5">
      <c r="A694" s="2" t="s">
        <v>9473</v>
      </c>
      <c r="B694" s="2">
        <v>26</v>
      </c>
      <c r="C694" s="2">
        <v>0.64995340000000001</v>
      </c>
      <c r="D694" s="2">
        <v>1.7772136999999999</v>
      </c>
      <c r="E694" s="2">
        <v>1.8416207E-3</v>
      </c>
      <c r="F694" s="2">
        <v>4.0177349999999997E-3</v>
      </c>
      <c r="G694" s="2" t="s">
        <v>9737</v>
      </c>
      <c r="H694" s="2">
        <v>33</v>
      </c>
      <c r="I694" s="2">
        <v>0.66292379999999995</v>
      </c>
      <c r="J694" s="2">
        <v>1.7730594</v>
      </c>
      <c r="K694" s="2">
        <v>0</v>
      </c>
      <c r="L694" s="2">
        <v>2.202833E-3</v>
      </c>
      <c r="M694" s="2" t="s">
        <v>9175</v>
      </c>
      <c r="N694" s="2">
        <v>40</v>
      </c>
      <c r="O694" s="2">
        <v>0.54666775000000001</v>
      </c>
      <c r="P694" s="2">
        <v>1.6544802000000001</v>
      </c>
      <c r="Q694" s="2">
        <v>3.9318479999999999E-3</v>
      </c>
      <c r="R694" s="2">
        <v>1.9792939999999998E-2</v>
      </c>
    </row>
    <row r="695" spans="1:18" x14ac:dyDescent="0.5">
      <c r="A695" s="2" t="s">
        <v>9680</v>
      </c>
      <c r="B695" s="2">
        <v>19</v>
      </c>
      <c r="C695" s="2">
        <v>0.70445376999999998</v>
      </c>
      <c r="D695" s="2">
        <v>1.7770569000000001</v>
      </c>
      <c r="E695" s="2">
        <v>0</v>
      </c>
      <c r="F695" s="2">
        <v>4.0241319999999997E-3</v>
      </c>
      <c r="G695" s="2" t="s">
        <v>9738</v>
      </c>
      <c r="H695" s="2">
        <v>30</v>
      </c>
      <c r="I695" s="2">
        <v>0.68339664</v>
      </c>
      <c r="J695" s="2">
        <v>1.7726751999999999</v>
      </c>
      <c r="K695" s="2">
        <v>0</v>
      </c>
      <c r="L695" s="2">
        <v>2.2115809999999998E-3</v>
      </c>
      <c r="M695" s="2" t="s">
        <v>10535</v>
      </c>
      <c r="N695" s="2">
        <v>295</v>
      </c>
      <c r="O695" s="2">
        <v>0.43809965000000001</v>
      </c>
      <c r="P695" s="2">
        <v>1.6539855000000001</v>
      </c>
      <c r="Q695" s="2">
        <v>0</v>
      </c>
      <c r="R695" s="2">
        <v>1.9799883000000001E-2</v>
      </c>
    </row>
    <row r="696" spans="1:18" x14ac:dyDescent="0.5">
      <c r="A696" s="2" t="s">
        <v>9581</v>
      </c>
      <c r="B696" s="2">
        <v>22</v>
      </c>
      <c r="C696" s="2">
        <v>0.69988983999999999</v>
      </c>
      <c r="D696" s="2">
        <v>1.7765633999999999</v>
      </c>
      <c r="E696" s="2">
        <v>3.5273368000000001E-3</v>
      </c>
      <c r="F696" s="2">
        <v>4.0375970000000004E-3</v>
      </c>
      <c r="G696" s="2" t="s">
        <v>9739</v>
      </c>
      <c r="H696" s="2">
        <v>24</v>
      </c>
      <c r="I696" s="2">
        <v>0.70072603</v>
      </c>
      <c r="J696" s="2">
        <v>1.7726704</v>
      </c>
      <c r="K696" s="2">
        <v>0</v>
      </c>
      <c r="L696" s="2">
        <v>2.2083900000000002E-3</v>
      </c>
      <c r="M696" s="2" t="s">
        <v>9493</v>
      </c>
      <c r="N696" s="2">
        <v>20</v>
      </c>
      <c r="O696" s="2">
        <v>0.62180144000000004</v>
      </c>
      <c r="P696" s="2">
        <v>1.6541140999999999</v>
      </c>
      <c r="Q696" s="2">
        <v>7.2150069999999998E-3</v>
      </c>
      <c r="R696" s="2">
        <v>1.9813258E-2</v>
      </c>
    </row>
    <row r="697" spans="1:18" x14ac:dyDescent="0.5">
      <c r="A697" s="2" t="s">
        <v>9673</v>
      </c>
      <c r="B697" s="2">
        <v>85</v>
      </c>
      <c r="C697" s="2">
        <v>0.52788924999999998</v>
      </c>
      <c r="D697" s="2">
        <v>1.7765184999999999</v>
      </c>
      <c r="E697" s="2">
        <v>0</v>
      </c>
      <c r="F697" s="2">
        <v>4.0335375999999996E-3</v>
      </c>
      <c r="G697" s="2" t="s">
        <v>9740</v>
      </c>
      <c r="H697" s="2">
        <v>54</v>
      </c>
      <c r="I697" s="2">
        <v>0.60467230000000005</v>
      </c>
      <c r="J697" s="2">
        <v>1.7723081000000001</v>
      </c>
      <c r="K697" s="2">
        <v>0</v>
      </c>
      <c r="L697" s="2">
        <v>2.2201130000000001E-3</v>
      </c>
      <c r="M697" s="2" t="s">
        <v>10167</v>
      </c>
      <c r="N697" s="2">
        <v>24</v>
      </c>
      <c r="O697" s="2">
        <v>0.59315943999999998</v>
      </c>
      <c r="P697" s="2">
        <v>1.6537919000000001</v>
      </c>
      <c r="Q697" s="2">
        <v>7.1428569999999999E-3</v>
      </c>
      <c r="R697" s="2">
        <v>1.9818025E-2</v>
      </c>
    </row>
    <row r="698" spans="1:18" x14ac:dyDescent="0.5">
      <c r="A698" s="2" t="s">
        <v>9779</v>
      </c>
      <c r="B698" s="2">
        <v>58</v>
      </c>
      <c r="C698" s="2">
        <v>0.57292829999999995</v>
      </c>
      <c r="D698" s="2">
        <v>1.7744772</v>
      </c>
      <c r="E698" s="2">
        <v>1.7035774999999999E-3</v>
      </c>
      <c r="F698" s="2">
        <v>4.1266999999999996E-3</v>
      </c>
      <c r="G698" s="2" t="s">
        <v>9741</v>
      </c>
      <c r="H698" s="2">
        <v>51</v>
      </c>
      <c r="I698" s="2">
        <v>0.61575179999999996</v>
      </c>
      <c r="J698" s="2">
        <v>1.7719297000000001</v>
      </c>
      <c r="K698" s="2">
        <v>0</v>
      </c>
      <c r="L698" s="2">
        <v>2.2287980000000002E-3</v>
      </c>
      <c r="M698" s="2" t="s">
        <v>10491</v>
      </c>
      <c r="N698" s="2">
        <v>101</v>
      </c>
      <c r="O698" s="2">
        <v>0.47275509999999998</v>
      </c>
      <c r="P698" s="2">
        <v>1.6542399999999999</v>
      </c>
      <c r="Q698" s="2">
        <v>2.3068049999999999E-3</v>
      </c>
      <c r="R698" s="2">
        <v>1.9827253999999999E-2</v>
      </c>
    </row>
    <row r="699" spans="1:18" x14ac:dyDescent="0.5">
      <c r="A699" s="2" t="s">
        <v>9519</v>
      </c>
      <c r="B699" s="2">
        <v>100</v>
      </c>
      <c r="C699" s="2">
        <v>0.51516209999999996</v>
      </c>
      <c r="D699" s="2">
        <v>1.7744603999999999</v>
      </c>
      <c r="E699" s="2">
        <v>1.6103059999999999E-3</v>
      </c>
      <c r="F699" s="2">
        <v>4.1207709999999996E-3</v>
      </c>
      <c r="G699" s="2" t="s">
        <v>9742</v>
      </c>
      <c r="H699" s="2">
        <v>22</v>
      </c>
      <c r="I699" s="2">
        <v>0.70983607000000004</v>
      </c>
      <c r="J699" s="2">
        <v>1.7718666000000001</v>
      </c>
      <c r="K699" s="2">
        <v>1.4388490000000001E-3</v>
      </c>
      <c r="L699" s="2">
        <v>2.2270649999999999E-3</v>
      </c>
      <c r="M699" s="2" t="s">
        <v>10136</v>
      </c>
      <c r="N699" s="2">
        <v>129</v>
      </c>
      <c r="O699" s="2">
        <v>0.46548808000000003</v>
      </c>
      <c r="P699" s="2">
        <v>1.6535426</v>
      </c>
      <c r="Q699" s="2">
        <v>2.239642E-3</v>
      </c>
      <c r="R699" s="2">
        <v>1.9841932E-2</v>
      </c>
    </row>
    <row r="700" spans="1:18" x14ac:dyDescent="0.5">
      <c r="A700" s="2" t="s">
        <v>9636</v>
      </c>
      <c r="B700" s="2">
        <v>486</v>
      </c>
      <c r="C700" s="2">
        <v>0.43928367000000001</v>
      </c>
      <c r="D700" s="2">
        <v>1.7741524</v>
      </c>
      <c r="E700" s="2">
        <v>0</v>
      </c>
      <c r="F700" s="2">
        <v>4.1304886999999997E-3</v>
      </c>
      <c r="G700" s="2" t="s">
        <v>9743</v>
      </c>
      <c r="H700" s="2">
        <v>52</v>
      </c>
      <c r="I700" s="2">
        <v>0.61720359999999996</v>
      </c>
      <c r="J700" s="2">
        <v>1.7718635</v>
      </c>
      <c r="K700" s="2">
        <v>0</v>
      </c>
      <c r="L700" s="2">
        <v>2.2238700000000002E-3</v>
      </c>
      <c r="M700" s="2" t="s">
        <v>9142</v>
      </c>
      <c r="N700" s="2">
        <v>120</v>
      </c>
      <c r="O700" s="2">
        <v>0.46873540000000002</v>
      </c>
      <c r="P700" s="2">
        <v>1.6525057999999999</v>
      </c>
      <c r="Q700" s="2">
        <v>0</v>
      </c>
      <c r="R700" s="2">
        <v>2.0024117000000001E-2</v>
      </c>
    </row>
    <row r="701" spans="1:18" x14ac:dyDescent="0.5">
      <c r="A701" s="2" t="s">
        <v>9874</v>
      </c>
      <c r="B701" s="2">
        <v>266</v>
      </c>
      <c r="C701" s="2">
        <v>0.4556057</v>
      </c>
      <c r="D701" s="2">
        <v>1.7736793</v>
      </c>
      <c r="E701" s="2">
        <v>0</v>
      </c>
      <c r="F701" s="2">
        <v>4.1522590000000002E-3</v>
      </c>
      <c r="G701" s="2" t="s">
        <v>9744</v>
      </c>
      <c r="H701" s="2">
        <v>32</v>
      </c>
      <c r="I701" s="2">
        <v>0.6602403</v>
      </c>
      <c r="J701" s="2">
        <v>1.7718582</v>
      </c>
      <c r="K701" s="2">
        <v>1.386963E-3</v>
      </c>
      <c r="L701" s="2">
        <v>2.2206840000000001E-3</v>
      </c>
      <c r="M701" s="2" t="s">
        <v>9963</v>
      </c>
      <c r="N701" s="2">
        <v>159</v>
      </c>
      <c r="O701" s="2">
        <v>0.45316856999999999</v>
      </c>
      <c r="P701" s="2">
        <v>1.6515029999999999</v>
      </c>
      <c r="Q701" s="2">
        <v>1.075269E-3</v>
      </c>
      <c r="R701" s="2">
        <v>2.0233101999999999E-2</v>
      </c>
    </row>
    <row r="702" spans="1:18" x14ac:dyDescent="0.5">
      <c r="A702" s="2" t="s">
        <v>9988</v>
      </c>
      <c r="B702" s="2">
        <v>262</v>
      </c>
      <c r="C702" s="2">
        <v>0.45518243000000003</v>
      </c>
      <c r="D702" s="2">
        <v>1.7733821000000001</v>
      </c>
      <c r="E702" s="2">
        <v>0</v>
      </c>
      <c r="F702" s="2">
        <v>4.1618710000000001E-3</v>
      </c>
      <c r="G702" s="2" t="s">
        <v>9745</v>
      </c>
      <c r="H702" s="2">
        <v>107</v>
      </c>
      <c r="I702" s="2">
        <v>0.56116699999999997</v>
      </c>
      <c r="J702" s="2">
        <v>1.7714671</v>
      </c>
      <c r="K702" s="2">
        <v>0</v>
      </c>
      <c r="L702" s="2">
        <v>2.238178E-3</v>
      </c>
      <c r="M702" s="2" t="s">
        <v>9574</v>
      </c>
      <c r="N702" s="2">
        <v>74</v>
      </c>
      <c r="O702" s="2">
        <v>0.49274519999999999</v>
      </c>
      <c r="P702" s="2">
        <v>1.6507509</v>
      </c>
      <c r="Q702" s="2">
        <v>3.5629450000000001E-3</v>
      </c>
      <c r="R702" s="2">
        <v>2.0350364999999999E-2</v>
      </c>
    </row>
    <row r="703" spans="1:18" x14ac:dyDescent="0.5">
      <c r="A703" s="2" t="s">
        <v>9632</v>
      </c>
      <c r="B703" s="2">
        <v>28</v>
      </c>
      <c r="C703" s="2">
        <v>0.6404204</v>
      </c>
      <c r="D703" s="2">
        <v>1.7730699999999999</v>
      </c>
      <c r="E703" s="2">
        <v>5.5452864999999997E-3</v>
      </c>
      <c r="F703" s="2">
        <v>4.1731763999999999E-3</v>
      </c>
      <c r="G703" s="2" t="s">
        <v>9746</v>
      </c>
      <c r="H703" s="2">
        <v>20</v>
      </c>
      <c r="I703" s="2">
        <v>0.71985805000000003</v>
      </c>
      <c r="J703" s="2">
        <v>1.7714201000000001</v>
      </c>
      <c r="K703" s="2">
        <v>2.9027580000000001E-3</v>
      </c>
      <c r="L703" s="2">
        <v>2.2364379999999999E-3</v>
      </c>
      <c r="M703" s="2" t="s">
        <v>10676</v>
      </c>
      <c r="N703" s="2">
        <v>29</v>
      </c>
      <c r="O703" s="2">
        <v>0.58778900000000001</v>
      </c>
      <c r="P703" s="2">
        <v>1.6506449000000001</v>
      </c>
      <c r="Q703" s="2">
        <v>5.4719570000000004E-3</v>
      </c>
      <c r="R703" s="2">
        <v>2.0353077000000001E-2</v>
      </c>
    </row>
    <row r="704" spans="1:18" x14ac:dyDescent="0.5">
      <c r="A704" s="2" t="s">
        <v>9668</v>
      </c>
      <c r="B704" s="2">
        <v>29</v>
      </c>
      <c r="C704" s="2">
        <v>0.63591419999999999</v>
      </c>
      <c r="D704" s="2">
        <v>1.7713281999999999</v>
      </c>
      <c r="E704" s="2">
        <v>3.7878790000000001E-3</v>
      </c>
      <c r="F704" s="2">
        <v>4.2792474999999996E-3</v>
      </c>
      <c r="G704" s="2" t="s">
        <v>9747</v>
      </c>
      <c r="H704" s="2">
        <v>92</v>
      </c>
      <c r="I704" s="2">
        <v>0.56995989999999996</v>
      </c>
      <c r="J704" s="2">
        <v>1.7709284000000001</v>
      </c>
      <c r="K704" s="2">
        <v>0</v>
      </c>
      <c r="L704" s="2">
        <v>2.2435129999999999E-3</v>
      </c>
      <c r="M704" s="2" t="s">
        <v>9802</v>
      </c>
      <c r="N704" s="2">
        <v>92</v>
      </c>
      <c r="O704" s="2">
        <v>0.47460343999999999</v>
      </c>
      <c r="P704" s="2">
        <v>1.6503402</v>
      </c>
      <c r="Q704" s="2">
        <v>1.150748E-3</v>
      </c>
      <c r="R704" s="2">
        <v>2.0384659999999999E-2</v>
      </c>
    </row>
    <row r="705" spans="1:18" x14ac:dyDescent="0.5">
      <c r="A705" s="2" t="s">
        <v>9934</v>
      </c>
      <c r="B705" s="2">
        <v>389</v>
      </c>
      <c r="C705" s="2">
        <v>0.44346049999999998</v>
      </c>
      <c r="D705" s="2">
        <v>1.7708366</v>
      </c>
      <c r="E705" s="2">
        <v>0</v>
      </c>
      <c r="F705" s="2">
        <v>4.3076375000000002E-3</v>
      </c>
      <c r="G705" s="2" t="s">
        <v>9748</v>
      </c>
      <c r="H705" s="2">
        <v>32</v>
      </c>
      <c r="I705" s="2">
        <v>0.67146939999999999</v>
      </c>
      <c r="J705" s="2">
        <v>1.7703291000000001</v>
      </c>
      <c r="K705" s="2">
        <v>1.351351E-3</v>
      </c>
      <c r="L705" s="2">
        <v>2.2711110000000001E-3</v>
      </c>
      <c r="M705" s="2" t="s">
        <v>10239</v>
      </c>
      <c r="N705" s="2">
        <v>18</v>
      </c>
      <c r="O705" s="2">
        <v>0.62368270000000003</v>
      </c>
      <c r="P705" s="2">
        <v>1.6494432999999999</v>
      </c>
      <c r="Q705" s="2">
        <v>1.4792899999999999E-2</v>
      </c>
      <c r="R705" s="2">
        <v>2.0574809999999999E-2</v>
      </c>
    </row>
    <row r="706" spans="1:18" x14ac:dyDescent="0.5">
      <c r="A706" s="2" t="s">
        <v>9422</v>
      </c>
      <c r="B706" s="2">
        <v>109</v>
      </c>
      <c r="C706" s="2">
        <v>0.50289870000000003</v>
      </c>
      <c r="D706" s="2">
        <v>1.7703749</v>
      </c>
      <c r="E706" s="2">
        <v>0</v>
      </c>
      <c r="F706" s="2">
        <v>4.3478869999999999E-3</v>
      </c>
      <c r="G706" s="2" t="s">
        <v>9749</v>
      </c>
      <c r="H706" s="2">
        <v>80</v>
      </c>
      <c r="I706" s="2">
        <v>0.57832134000000002</v>
      </c>
      <c r="J706" s="2">
        <v>1.7697521000000001</v>
      </c>
      <c r="K706" s="2">
        <v>0</v>
      </c>
      <c r="L706" s="2">
        <v>2.2839819999999999E-3</v>
      </c>
      <c r="M706" s="2" t="s">
        <v>10677</v>
      </c>
      <c r="N706" s="2">
        <v>73</v>
      </c>
      <c r="O706" s="2">
        <v>0.48563307999999999</v>
      </c>
      <c r="P706" s="2">
        <v>1.6488178</v>
      </c>
      <c r="Q706" s="2">
        <v>0</v>
      </c>
      <c r="R706" s="2">
        <v>2.0689437000000001E-2</v>
      </c>
    </row>
    <row r="707" spans="1:18" x14ac:dyDescent="0.5">
      <c r="A707" s="2" t="s">
        <v>9923</v>
      </c>
      <c r="B707" s="2">
        <v>66</v>
      </c>
      <c r="C707" s="2">
        <v>0.54663395999999997</v>
      </c>
      <c r="D707" s="2">
        <v>1.7699296</v>
      </c>
      <c r="E707" s="2">
        <v>0</v>
      </c>
      <c r="F707" s="2">
        <v>4.3744079999999998E-3</v>
      </c>
      <c r="G707" s="2" t="s">
        <v>9750</v>
      </c>
      <c r="H707" s="2">
        <v>104</v>
      </c>
      <c r="I707" s="2">
        <v>0.55286469999999999</v>
      </c>
      <c r="J707" s="2">
        <v>1.7692393</v>
      </c>
      <c r="K707" s="2">
        <v>1.1587489999999999E-3</v>
      </c>
      <c r="L707" s="2">
        <v>2.3040840000000001E-3</v>
      </c>
      <c r="M707" s="2" t="s">
        <v>10108</v>
      </c>
      <c r="N707" s="2">
        <v>24</v>
      </c>
      <c r="O707" s="2">
        <v>0.61552560000000001</v>
      </c>
      <c r="P707" s="2">
        <v>1.6485654000000001</v>
      </c>
      <c r="Q707" s="2">
        <v>7.0422530000000001E-3</v>
      </c>
      <c r="R707" s="2">
        <v>2.0720404000000001E-2</v>
      </c>
    </row>
    <row r="708" spans="1:18" x14ac:dyDescent="0.5">
      <c r="A708" s="2" t="s">
        <v>9745</v>
      </c>
      <c r="B708" s="2">
        <v>107</v>
      </c>
      <c r="C708" s="2">
        <v>0.51022553000000004</v>
      </c>
      <c r="D708" s="2">
        <v>1.7696626</v>
      </c>
      <c r="E708" s="2">
        <v>0</v>
      </c>
      <c r="F708" s="2">
        <v>4.3922249999999996E-3</v>
      </c>
      <c r="G708" s="2" t="s">
        <v>9751</v>
      </c>
      <c r="H708" s="2">
        <v>116</v>
      </c>
      <c r="I708" s="2">
        <v>0.55423074999999999</v>
      </c>
      <c r="J708" s="2">
        <v>1.7682912</v>
      </c>
      <c r="K708" s="2">
        <v>0</v>
      </c>
      <c r="L708" s="2">
        <v>2.3447400000000001E-3</v>
      </c>
      <c r="M708" s="2" t="s">
        <v>10365</v>
      </c>
      <c r="N708" s="2">
        <v>27</v>
      </c>
      <c r="O708" s="2">
        <v>0.57428442999999996</v>
      </c>
      <c r="P708" s="2">
        <v>1.6483473</v>
      </c>
      <c r="Q708" s="2">
        <v>6.6489360000000003E-3</v>
      </c>
      <c r="R708" s="2">
        <v>2.0729698000000001E-2</v>
      </c>
    </row>
    <row r="709" spans="1:18" x14ac:dyDescent="0.5">
      <c r="A709" s="2" t="s">
        <v>9676</v>
      </c>
      <c r="B709" s="2">
        <v>234</v>
      </c>
      <c r="C709" s="2">
        <v>0.46339130000000001</v>
      </c>
      <c r="D709" s="2">
        <v>1.7691376000000001</v>
      </c>
      <c r="E709" s="2">
        <v>0</v>
      </c>
      <c r="F709" s="2">
        <v>4.4082210000000004E-3</v>
      </c>
      <c r="G709" s="2" t="s">
        <v>9752</v>
      </c>
      <c r="H709" s="2">
        <v>53</v>
      </c>
      <c r="I709" s="2">
        <v>0.60800712999999995</v>
      </c>
      <c r="J709" s="2">
        <v>1.7680419999999999</v>
      </c>
      <c r="K709" s="2">
        <v>0</v>
      </c>
      <c r="L709" s="2">
        <v>2.3502409999999999E-3</v>
      </c>
      <c r="M709" s="2" t="s">
        <v>10590</v>
      </c>
      <c r="N709" s="2">
        <v>136</v>
      </c>
      <c r="O709" s="2">
        <v>0.45468888000000002</v>
      </c>
      <c r="P709" s="2">
        <v>1.6478638999999999</v>
      </c>
      <c r="Q709" s="2">
        <v>1.0869569999999999E-3</v>
      </c>
      <c r="R709" s="2">
        <v>2.0782754000000001E-2</v>
      </c>
    </row>
    <row r="710" spans="1:18" x14ac:dyDescent="0.5">
      <c r="A710" s="2" t="s">
        <v>10875</v>
      </c>
      <c r="B710" s="2">
        <v>38</v>
      </c>
      <c r="C710" s="2">
        <v>0.59651566</v>
      </c>
      <c r="D710" s="2">
        <v>1.7657632999999999</v>
      </c>
      <c r="E710" s="2">
        <v>1.7921147000000001E-3</v>
      </c>
      <c r="F710" s="2">
        <v>4.6344845999999997E-3</v>
      </c>
      <c r="G710" s="2" t="s">
        <v>9753</v>
      </c>
      <c r="H710" s="2">
        <v>55</v>
      </c>
      <c r="I710" s="2">
        <v>0.6082166</v>
      </c>
      <c r="J710" s="2">
        <v>1.767938</v>
      </c>
      <c r="K710" s="2">
        <v>0</v>
      </c>
      <c r="L710" s="2">
        <v>2.348382E-3</v>
      </c>
      <c r="M710" s="2" t="s">
        <v>9798</v>
      </c>
      <c r="N710" s="2">
        <v>25</v>
      </c>
      <c r="O710" s="2">
        <v>0.59152806000000002</v>
      </c>
      <c r="P710" s="2">
        <v>1.6478649999999999</v>
      </c>
      <c r="Q710" s="2">
        <v>5.4495910000000002E-3</v>
      </c>
      <c r="R710" s="2">
        <v>2.0810769999999999E-2</v>
      </c>
    </row>
    <row r="711" spans="1:18" x14ac:dyDescent="0.5">
      <c r="A711" s="2" t="s">
        <v>9885</v>
      </c>
      <c r="B711" s="2">
        <v>30</v>
      </c>
      <c r="C711" s="2">
        <v>0.64110109999999998</v>
      </c>
      <c r="D711" s="2">
        <v>1.7633022</v>
      </c>
      <c r="E711" s="2">
        <v>0</v>
      </c>
      <c r="F711" s="2">
        <v>4.8004296000000004E-3</v>
      </c>
      <c r="G711" s="2" t="s">
        <v>9754</v>
      </c>
      <c r="H711" s="2">
        <v>46</v>
      </c>
      <c r="I711" s="2">
        <v>0.62824930000000001</v>
      </c>
      <c r="J711" s="2">
        <v>1.7673274999999999</v>
      </c>
      <c r="K711" s="2">
        <v>0</v>
      </c>
      <c r="L711" s="2">
        <v>2.3684180000000002E-3</v>
      </c>
      <c r="M711" s="2" t="s">
        <v>9932</v>
      </c>
      <c r="N711" s="2">
        <v>26</v>
      </c>
      <c r="O711" s="2">
        <v>0.58868969999999998</v>
      </c>
      <c r="P711" s="2">
        <v>1.6462597000000001</v>
      </c>
      <c r="Q711" s="2">
        <v>9.5238100000000006E-3</v>
      </c>
      <c r="R711" s="2">
        <v>2.1147545E-2</v>
      </c>
    </row>
    <row r="712" spans="1:18" x14ac:dyDescent="0.5">
      <c r="A712" s="2" t="s">
        <v>10392</v>
      </c>
      <c r="B712" s="2">
        <v>48</v>
      </c>
      <c r="C712" s="2">
        <v>0.57487624999999998</v>
      </c>
      <c r="D712" s="2">
        <v>1.7631342000000001</v>
      </c>
      <c r="E712" s="2">
        <v>0</v>
      </c>
      <c r="F712" s="2">
        <v>4.8022500000000001E-3</v>
      </c>
      <c r="G712" s="2" t="s">
        <v>9755</v>
      </c>
      <c r="H712" s="2">
        <v>18</v>
      </c>
      <c r="I712" s="2">
        <v>0.74440545000000002</v>
      </c>
      <c r="J712" s="2">
        <v>1.7672133000000001</v>
      </c>
      <c r="K712" s="2">
        <v>0</v>
      </c>
      <c r="L712" s="2">
        <v>2.3694390000000001E-3</v>
      </c>
      <c r="M712" s="2" t="s">
        <v>10678</v>
      </c>
      <c r="N712" s="2">
        <v>26</v>
      </c>
      <c r="O712" s="2">
        <v>0.57833296000000001</v>
      </c>
      <c r="P712" s="2">
        <v>1.6460953</v>
      </c>
      <c r="Q712" s="2">
        <v>5.5248620000000002E-3</v>
      </c>
      <c r="R712" s="2">
        <v>2.1153357000000001E-2</v>
      </c>
    </row>
    <row r="713" spans="1:18" x14ac:dyDescent="0.5">
      <c r="A713" s="2" t="s">
        <v>9771</v>
      </c>
      <c r="B713" s="2">
        <v>378</v>
      </c>
      <c r="C713" s="2">
        <v>0.44196194</v>
      </c>
      <c r="D713" s="2">
        <v>1.7625219999999999</v>
      </c>
      <c r="E713" s="2">
        <v>0</v>
      </c>
      <c r="F713" s="2">
        <v>4.8364526999999996E-3</v>
      </c>
      <c r="G713" s="2" t="s">
        <v>9756</v>
      </c>
      <c r="H713" s="2">
        <v>17</v>
      </c>
      <c r="I713" s="2">
        <v>0.76612130000000001</v>
      </c>
      <c r="J713" s="2">
        <v>1.7671479000000001</v>
      </c>
      <c r="K713" s="2">
        <v>3.0030030000000002E-3</v>
      </c>
      <c r="L713" s="2">
        <v>2.3661009999999998E-3</v>
      </c>
      <c r="M713" s="2" t="s">
        <v>9327</v>
      </c>
      <c r="N713" s="2">
        <v>44</v>
      </c>
      <c r="O713" s="2">
        <v>0.52933799999999998</v>
      </c>
      <c r="P713" s="2">
        <v>1.6449817</v>
      </c>
      <c r="Q713" s="2">
        <v>3.9682540000000001E-3</v>
      </c>
      <c r="R713" s="2">
        <v>2.1391543999999998E-2</v>
      </c>
    </row>
    <row r="714" spans="1:18" x14ac:dyDescent="0.5">
      <c r="A714" s="2" t="s">
        <v>9763</v>
      </c>
      <c r="B714" s="2">
        <v>69</v>
      </c>
      <c r="C714" s="2">
        <v>0.53919344999999996</v>
      </c>
      <c r="D714" s="2">
        <v>1.7621213</v>
      </c>
      <c r="E714" s="2">
        <v>0</v>
      </c>
      <c r="F714" s="2">
        <v>4.8585855000000001E-3</v>
      </c>
      <c r="G714" s="2" t="s">
        <v>9757</v>
      </c>
      <c r="H714" s="2">
        <v>95</v>
      </c>
      <c r="I714" s="2">
        <v>0.57317620000000002</v>
      </c>
      <c r="J714" s="2">
        <v>1.7667862000000001</v>
      </c>
      <c r="K714" s="2">
        <v>0</v>
      </c>
      <c r="L714" s="2">
        <v>2.3858719999999998E-3</v>
      </c>
      <c r="M714" s="2" t="s">
        <v>10305</v>
      </c>
      <c r="N714" s="2">
        <v>169</v>
      </c>
      <c r="O714" s="2">
        <v>0.44742385000000001</v>
      </c>
      <c r="P714" s="2">
        <v>1.6445342000000001</v>
      </c>
      <c r="Q714" s="2">
        <v>0</v>
      </c>
      <c r="R714" s="2">
        <v>2.1458192000000001E-2</v>
      </c>
    </row>
    <row r="715" spans="1:18" x14ac:dyDescent="0.5">
      <c r="A715" s="2" t="s">
        <v>9650</v>
      </c>
      <c r="B715" s="2">
        <v>96</v>
      </c>
      <c r="C715" s="2">
        <v>0.51043850000000002</v>
      </c>
      <c r="D715" s="2">
        <v>1.7611950999999999</v>
      </c>
      <c r="E715" s="2">
        <v>0</v>
      </c>
      <c r="F715" s="2">
        <v>4.8976176999999997E-3</v>
      </c>
      <c r="G715" s="2" t="s">
        <v>9758</v>
      </c>
      <c r="H715" s="2">
        <v>42</v>
      </c>
      <c r="I715" s="2">
        <v>0.62783149999999999</v>
      </c>
      <c r="J715" s="2">
        <v>1.7664702000000001</v>
      </c>
      <c r="K715" s="2">
        <v>0</v>
      </c>
      <c r="L715" s="2">
        <v>2.3998869999999999E-3</v>
      </c>
      <c r="M715" s="2" t="s">
        <v>10679</v>
      </c>
      <c r="N715" s="2">
        <v>209</v>
      </c>
      <c r="O715" s="2">
        <v>0.43728810000000001</v>
      </c>
      <c r="P715" s="2">
        <v>1.6433785999999999</v>
      </c>
      <c r="Q715" s="2">
        <v>0</v>
      </c>
      <c r="R715" s="2">
        <v>2.1687970000000001E-2</v>
      </c>
    </row>
    <row r="716" spans="1:18" x14ac:dyDescent="0.5">
      <c r="A716" s="2" t="s">
        <v>9717</v>
      </c>
      <c r="B716" s="2">
        <v>89</v>
      </c>
      <c r="C716" s="2">
        <v>0.52227880000000004</v>
      </c>
      <c r="D716" s="2">
        <v>1.7608870999999999</v>
      </c>
      <c r="E716" s="2">
        <v>0</v>
      </c>
      <c r="F716" s="2">
        <v>4.9127004999999996E-3</v>
      </c>
      <c r="G716" s="2" t="s">
        <v>9759</v>
      </c>
      <c r="H716" s="2">
        <v>16</v>
      </c>
      <c r="I716" s="2">
        <v>0.76721410000000001</v>
      </c>
      <c r="J716" s="2">
        <v>1.7664591999999999</v>
      </c>
      <c r="K716" s="2">
        <v>0</v>
      </c>
      <c r="L716" s="2">
        <v>2.396521E-3</v>
      </c>
      <c r="M716" s="2" t="s">
        <v>10680</v>
      </c>
      <c r="N716" s="2">
        <v>259</v>
      </c>
      <c r="O716" s="2">
        <v>0.43337753000000001</v>
      </c>
      <c r="P716" s="2">
        <v>1.6424742999999999</v>
      </c>
      <c r="Q716" s="2">
        <v>0</v>
      </c>
      <c r="R716" s="2">
        <v>2.1752509999999999E-2</v>
      </c>
    </row>
    <row r="717" spans="1:18" x14ac:dyDescent="0.5">
      <c r="A717" s="2" t="s">
        <v>9391</v>
      </c>
      <c r="B717" s="2">
        <v>15</v>
      </c>
      <c r="C717" s="2">
        <v>0.72531133999999997</v>
      </c>
      <c r="D717" s="2">
        <v>1.7597001000000001</v>
      </c>
      <c r="E717" s="2">
        <v>5.6603774000000004E-3</v>
      </c>
      <c r="F717" s="2">
        <v>4.9821270000000003E-3</v>
      </c>
      <c r="G717" s="2" t="s">
        <v>9760</v>
      </c>
      <c r="H717" s="2">
        <v>96</v>
      </c>
      <c r="I717" s="2">
        <v>0.56655909999999998</v>
      </c>
      <c r="J717" s="2">
        <v>1.7662263</v>
      </c>
      <c r="K717" s="2">
        <v>0</v>
      </c>
      <c r="L717" s="2">
        <v>2.4061030000000001E-3</v>
      </c>
      <c r="M717" s="2" t="s">
        <v>9818</v>
      </c>
      <c r="N717" s="2">
        <v>34</v>
      </c>
      <c r="O717" s="2">
        <v>0.55299330000000002</v>
      </c>
      <c r="P717" s="2">
        <v>1.6425818000000001</v>
      </c>
      <c r="Q717" s="2">
        <v>6.5789469999999999E-3</v>
      </c>
      <c r="R717" s="2">
        <v>2.1760293999999999E-2</v>
      </c>
    </row>
    <row r="718" spans="1:18" x14ac:dyDescent="0.5">
      <c r="A718" s="2" t="s">
        <v>10175</v>
      </c>
      <c r="B718" s="2">
        <v>365</v>
      </c>
      <c r="C718" s="2">
        <v>0.4419516</v>
      </c>
      <c r="D718" s="2">
        <v>1.7585991999999999</v>
      </c>
      <c r="E718" s="2">
        <v>0</v>
      </c>
      <c r="F718" s="2">
        <v>5.0358089999999996E-3</v>
      </c>
      <c r="G718" s="2" t="s">
        <v>9761</v>
      </c>
      <c r="H718" s="2">
        <v>77</v>
      </c>
      <c r="I718" s="2">
        <v>0.57854664</v>
      </c>
      <c r="J718" s="2">
        <v>1.7659157999999999</v>
      </c>
      <c r="K718" s="2">
        <v>0</v>
      </c>
      <c r="L718" s="2">
        <v>2.4142149999999999E-3</v>
      </c>
      <c r="M718" s="2" t="s">
        <v>10318</v>
      </c>
      <c r="N718" s="2">
        <v>20</v>
      </c>
      <c r="O718" s="2">
        <v>0.62260170000000004</v>
      </c>
      <c r="P718" s="2">
        <v>1.6426887999999999</v>
      </c>
      <c r="Q718" s="2">
        <v>9.695291E-3</v>
      </c>
      <c r="R718" s="2">
        <v>2.1766664000000002E-2</v>
      </c>
    </row>
    <row r="719" spans="1:18" x14ac:dyDescent="0.5">
      <c r="A719" s="2" t="s">
        <v>9912</v>
      </c>
      <c r="B719" s="2">
        <v>24</v>
      </c>
      <c r="C719" s="2">
        <v>0.66943370000000002</v>
      </c>
      <c r="D719" s="2">
        <v>1.7585607999999999</v>
      </c>
      <c r="E719" s="2">
        <v>1.7793594E-3</v>
      </c>
      <c r="F719" s="2">
        <v>5.0287754000000002E-3</v>
      </c>
      <c r="G719" s="2" t="s">
        <v>9762</v>
      </c>
      <c r="H719" s="2">
        <v>22</v>
      </c>
      <c r="I719" s="2">
        <v>0.71374490000000002</v>
      </c>
      <c r="J719" s="2">
        <v>1.7658605999999999</v>
      </c>
      <c r="K719" s="2">
        <v>1.4792900000000001E-3</v>
      </c>
      <c r="L719" s="2">
        <v>2.4122800000000002E-3</v>
      </c>
      <c r="M719" s="2" t="s">
        <v>9683</v>
      </c>
      <c r="N719" s="2">
        <v>169</v>
      </c>
      <c r="O719" s="2">
        <v>0.44555080000000002</v>
      </c>
      <c r="P719" s="2">
        <v>1.6427835</v>
      </c>
      <c r="Q719" s="2">
        <v>0</v>
      </c>
      <c r="R719" s="2">
        <v>2.1780232E-2</v>
      </c>
    </row>
    <row r="720" spans="1:18" x14ac:dyDescent="0.5">
      <c r="A720" s="2" t="s">
        <v>9469</v>
      </c>
      <c r="B720" s="2">
        <v>18</v>
      </c>
      <c r="C720" s="2">
        <v>0.70065339999999998</v>
      </c>
      <c r="D720" s="2">
        <v>1.7580395</v>
      </c>
      <c r="E720" s="2">
        <v>0</v>
      </c>
      <c r="F720" s="2">
        <v>5.0555267000000001E-3</v>
      </c>
      <c r="G720" s="2" t="s">
        <v>9763</v>
      </c>
      <c r="H720" s="2">
        <v>69</v>
      </c>
      <c r="I720" s="2">
        <v>0.59104144999999997</v>
      </c>
      <c r="J720" s="2">
        <v>1.7655677000000001</v>
      </c>
      <c r="K720" s="2">
        <v>0</v>
      </c>
      <c r="L720" s="2">
        <v>2.417485E-3</v>
      </c>
      <c r="M720" s="2" t="s">
        <v>10681</v>
      </c>
      <c r="N720" s="2">
        <v>32</v>
      </c>
      <c r="O720" s="2">
        <v>0.56220645000000002</v>
      </c>
      <c r="P720" s="2">
        <v>1.6428107000000001</v>
      </c>
      <c r="Q720" s="2">
        <v>1.2311902E-2</v>
      </c>
      <c r="R720" s="2">
        <v>2.1802262999999999E-2</v>
      </c>
    </row>
    <row r="721" spans="1:18" x14ac:dyDescent="0.5">
      <c r="A721" s="2" t="s">
        <v>9648</v>
      </c>
      <c r="B721" s="2">
        <v>384</v>
      </c>
      <c r="C721" s="2">
        <v>0.44155332000000003</v>
      </c>
      <c r="D721" s="2">
        <v>1.7580248000000001</v>
      </c>
      <c r="E721" s="2">
        <v>0</v>
      </c>
      <c r="F721" s="2">
        <v>5.0484859999999996E-3</v>
      </c>
      <c r="G721" s="2" t="s">
        <v>9764</v>
      </c>
      <c r="H721" s="2">
        <v>21</v>
      </c>
      <c r="I721" s="2">
        <v>0.72122306000000003</v>
      </c>
      <c r="J721" s="2">
        <v>1.7648584</v>
      </c>
      <c r="K721" s="2">
        <v>2.8943559999999998E-3</v>
      </c>
      <c r="L721" s="2">
        <v>2.444281E-3</v>
      </c>
      <c r="M721" s="2" t="s">
        <v>9708</v>
      </c>
      <c r="N721" s="2">
        <v>30</v>
      </c>
      <c r="O721" s="2">
        <v>0.57562584000000006</v>
      </c>
      <c r="P721" s="2">
        <v>1.6419859999999999</v>
      </c>
      <c r="Q721" s="2">
        <v>8.2304519999999992E-3</v>
      </c>
      <c r="R721" s="2">
        <v>2.188263E-2</v>
      </c>
    </row>
    <row r="722" spans="1:18" x14ac:dyDescent="0.5">
      <c r="A722" s="2" t="s">
        <v>9844</v>
      </c>
      <c r="B722" s="2">
        <v>23</v>
      </c>
      <c r="C722" s="2">
        <v>0.67208456999999999</v>
      </c>
      <c r="D722" s="2">
        <v>1.7571076000000001</v>
      </c>
      <c r="E722" s="2">
        <v>3.7664782999999999E-3</v>
      </c>
      <c r="F722" s="2">
        <v>5.1087210000000001E-3</v>
      </c>
      <c r="G722" s="2" t="s">
        <v>9765</v>
      </c>
      <c r="H722" s="2">
        <v>44</v>
      </c>
      <c r="I722" s="2">
        <v>0.61803644999999996</v>
      </c>
      <c r="J722" s="2">
        <v>1.7648135</v>
      </c>
      <c r="K722" s="2">
        <v>3.8560410000000002E-3</v>
      </c>
      <c r="L722" s="2">
        <v>2.4451579999999998E-3</v>
      </c>
      <c r="M722" s="2" t="s">
        <v>10682</v>
      </c>
      <c r="N722" s="2">
        <v>28</v>
      </c>
      <c r="O722" s="2">
        <v>0.56332665999999998</v>
      </c>
      <c r="P722" s="2">
        <v>1.6416694000000001</v>
      </c>
      <c r="Q722" s="2">
        <v>6.973501E-3</v>
      </c>
      <c r="R722" s="2">
        <v>2.1929694E-2</v>
      </c>
    </row>
    <row r="723" spans="1:18" x14ac:dyDescent="0.5">
      <c r="A723" s="2" t="s">
        <v>9900</v>
      </c>
      <c r="B723" s="2">
        <v>80</v>
      </c>
      <c r="C723" s="2">
        <v>0.52950925000000004</v>
      </c>
      <c r="D723" s="2">
        <v>1.7565142</v>
      </c>
      <c r="E723" s="2">
        <v>0</v>
      </c>
      <c r="F723" s="2">
        <v>5.1519299999999999E-3</v>
      </c>
      <c r="G723" s="2" t="s">
        <v>9766</v>
      </c>
      <c r="H723" s="2">
        <v>15</v>
      </c>
      <c r="I723" s="2">
        <v>0.76893840000000002</v>
      </c>
      <c r="J723" s="2">
        <v>1.7643574</v>
      </c>
      <c r="K723" s="2">
        <v>1.4970059999999999E-3</v>
      </c>
      <c r="L723" s="2">
        <v>2.457566E-3</v>
      </c>
      <c r="M723" s="2" t="s">
        <v>10683</v>
      </c>
      <c r="N723" s="2">
        <v>21</v>
      </c>
      <c r="O723" s="2">
        <v>0.60771160000000002</v>
      </c>
      <c r="P723" s="2">
        <v>1.6414820000000001</v>
      </c>
      <c r="Q723" s="2">
        <v>1.7316017E-2</v>
      </c>
      <c r="R723" s="2">
        <v>2.1954080000000001E-2</v>
      </c>
    </row>
    <row r="724" spans="1:18" x14ac:dyDescent="0.5">
      <c r="A724" s="2" t="s">
        <v>9723</v>
      </c>
      <c r="B724" s="2">
        <v>18</v>
      </c>
      <c r="C724" s="2">
        <v>0.71261149999999995</v>
      </c>
      <c r="D724" s="2">
        <v>1.7562053</v>
      </c>
      <c r="E724" s="2">
        <v>3.8759689999999999E-3</v>
      </c>
      <c r="F724" s="2">
        <v>5.1632872999999996E-3</v>
      </c>
      <c r="G724" s="2" t="s">
        <v>9767</v>
      </c>
      <c r="H724" s="2">
        <v>63</v>
      </c>
      <c r="I724" s="2">
        <v>0.59228559999999997</v>
      </c>
      <c r="J724" s="2">
        <v>1.7640640999999999</v>
      </c>
      <c r="K724" s="2">
        <v>0</v>
      </c>
      <c r="L724" s="2">
        <v>2.4656119999999998E-3</v>
      </c>
      <c r="M724" s="2" t="s">
        <v>10684</v>
      </c>
      <c r="N724" s="2">
        <v>24</v>
      </c>
      <c r="O724" s="2">
        <v>0.59817160000000003</v>
      </c>
      <c r="P724" s="2">
        <v>1.6407856999999999</v>
      </c>
      <c r="Q724" s="2">
        <v>1.2729844000000001E-2</v>
      </c>
      <c r="R724" s="2">
        <v>2.2071235000000002E-2</v>
      </c>
    </row>
    <row r="725" spans="1:18" x14ac:dyDescent="0.5">
      <c r="A725" s="2" t="s">
        <v>10181</v>
      </c>
      <c r="B725" s="2">
        <v>44</v>
      </c>
      <c r="C725" s="2">
        <v>0.58553569999999999</v>
      </c>
      <c r="D725" s="2">
        <v>1.7558552000000001</v>
      </c>
      <c r="E725" s="2">
        <v>0</v>
      </c>
      <c r="F725" s="2">
        <v>5.1846380000000001E-3</v>
      </c>
      <c r="G725" s="2" t="s">
        <v>9768</v>
      </c>
      <c r="H725" s="2">
        <v>145</v>
      </c>
      <c r="I725" s="2">
        <v>0.54476016999999999</v>
      </c>
      <c r="J725" s="2">
        <v>1.7637689999999999</v>
      </c>
      <c r="K725" s="2">
        <v>0</v>
      </c>
      <c r="L725" s="2">
        <v>2.4821380000000001E-3</v>
      </c>
      <c r="M725" s="2" t="s">
        <v>10685</v>
      </c>
      <c r="N725" s="2">
        <v>49</v>
      </c>
      <c r="O725" s="2">
        <v>0.51792705000000006</v>
      </c>
      <c r="P725" s="2">
        <v>1.640828</v>
      </c>
      <c r="Q725" s="2">
        <v>2.6350459999999998E-3</v>
      </c>
      <c r="R725" s="2">
        <v>2.2097619999999998E-2</v>
      </c>
    </row>
    <row r="726" spans="1:18" x14ac:dyDescent="0.5">
      <c r="A726" s="2" t="s">
        <v>9724</v>
      </c>
      <c r="B726" s="2">
        <v>172</v>
      </c>
      <c r="C726" s="2">
        <v>0.47434177999999999</v>
      </c>
      <c r="D726" s="2">
        <v>1.755423</v>
      </c>
      <c r="E726" s="2">
        <v>0</v>
      </c>
      <c r="F726" s="2">
        <v>5.2009090000000001E-3</v>
      </c>
      <c r="G726" s="2" t="s">
        <v>9769</v>
      </c>
      <c r="H726" s="2">
        <v>98</v>
      </c>
      <c r="I726" s="2">
        <v>0.55413544000000003</v>
      </c>
      <c r="J726" s="2">
        <v>1.7637552000000001</v>
      </c>
      <c r="K726" s="2">
        <v>1.135074E-3</v>
      </c>
      <c r="L726" s="2">
        <v>2.4787049999999999E-3</v>
      </c>
      <c r="M726" s="2" t="s">
        <v>10380</v>
      </c>
      <c r="N726" s="2">
        <v>74</v>
      </c>
      <c r="O726" s="2">
        <v>0.48671936999999998</v>
      </c>
      <c r="P726" s="2">
        <v>1.6402760999999999</v>
      </c>
      <c r="Q726" s="2">
        <v>1.215067E-3</v>
      </c>
      <c r="R726" s="2">
        <v>2.2163855E-2</v>
      </c>
    </row>
    <row r="727" spans="1:18" x14ac:dyDescent="0.5">
      <c r="A727" s="2" t="s">
        <v>9404</v>
      </c>
      <c r="B727" s="2">
        <v>54</v>
      </c>
      <c r="C727" s="2">
        <v>0.55981009999999998</v>
      </c>
      <c r="D727" s="2">
        <v>1.7543203000000001</v>
      </c>
      <c r="E727" s="2">
        <v>1.7094017E-3</v>
      </c>
      <c r="F727" s="2">
        <v>5.2522660000000002E-3</v>
      </c>
      <c r="G727" s="2" t="s">
        <v>9770</v>
      </c>
      <c r="H727" s="2">
        <v>87</v>
      </c>
      <c r="I727" s="2">
        <v>0.56568943999999999</v>
      </c>
      <c r="J727" s="2">
        <v>1.7634639999999999</v>
      </c>
      <c r="K727" s="2">
        <v>1.1614399999999999E-3</v>
      </c>
      <c r="L727" s="2">
        <v>2.482373E-3</v>
      </c>
      <c r="M727" s="2" t="s">
        <v>9826</v>
      </c>
      <c r="N727" s="2">
        <v>38</v>
      </c>
      <c r="O727" s="2">
        <v>0.54566890000000001</v>
      </c>
      <c r="P727" s="2">
        <v>1.6398708</v>
      </c>
      <c r="Q727" s="2">
        <v>5.3908360000000004E-3</v>
      </c>
      <c r="R727" s="2">
        <v>2.2233969999999999E-2</v>
      </c>
    </row>
    <row r="728" spans="1:18" x14ac:dyDescent="0.5">
      <c r="A728" s="2" t="s">
        <v>10876</v>
      </c>
      <c r="B728" s="2">
        <v>27</v>
      </c>
      <c r="C728" s="2">
        <v>0.65266659999999999</v>
      </c>
      <c r="D728" s="2">
        <v>1.7538437</v>
      </c>
      <c r="E728" s="2">
        <v>1.8761725999999999E-3</v>
      </c>
      <c r="F728" s="2">
        <v>5.2634029999999998E-3</v>
      </c>
      <c r="G728" s="2" t="s">
        <v>9771</v>
      </c>
      <c r="H728" s="2">
        <v>378</v>
      </c>
      <c r="I728" s="2">
        <v>0.51424884999999998</v>
      </c>
      <c r="J728" s="2">
        <v>1.7633662999999999</v>
      </c>
      <c r="K728" s="2">
        <v>0</v>
      </c>
      <c r="L728" s="2">
        <v>2.4831739999999999E-3</v>
      </c>
      <c r="M728" s="2" t="s">
        <v>9677</v>
      </c>
      <c r="N728" s="2">
        <v>333</v>
      </c>
      <c r="O728" s="2">
        <v>0.42637733</v>
      </c>
      <c r="P728" s="2">
        <v>1.6395217</v>
      </c>
      <c r="Q728" s="2">
        <v>0</v>
      </c>
      <c r="R728" s="2">
        <v>2.2275641999999998E-2</v>
      </c>
    </row>
    <row r="729" spans="1:18" x14ac:dyDescent="0.5">
      <c r="A729" s="2" t="s">
        <v>10877</v>
      </c>
      <c r="B729" s="2">
        <v>16</v>
      </c>
      <c r="C729" s="2">
        <v>0.71264665999999999</v>
      </c>
      <c r="D729" s="2">
        <v>1.7525307000000001</v>
      </c>
      <c r="E729" s="2">
        <v>0</v>
      </c>
      <c r="F729" s="2">
        <v>5.3293556000000002E-3</v>
      </c>
      <c r="G729" s="2" t="s">
        <v>9772</v>
      </c>
      <c r="H729" s="2">
        <v>17</v>
      </c>
      <c r="I729" s="2">
        <v>0.76443660000000002</v>
      </c>
      <c r="J729" s="2">
        <v>1.7619781000000001</v>
      </c>
      <c r="K729" s="2">
        <v>0</v>
      </c>
      <c r="L729" s="2">
        <v>2.52812E-3</v>
      </c>
      <c r="M729" s="2" t="s">
        <v>9803</v>
      </c>
      <c r="N729" s="2">
        <v>29</v>
      </c>
      <c r="O729" s="2">
        <v>0.56231330000000002</v>
      </c>
      <c r="P729" s="2">
        <v>1.6396344</v>
      </c>
      <c r="Q729" s="2">
        <v>1.1251758000000001E-2</v>
      </c>
      <c r="R729" s="2">
        <v>2.2285520999999999E-2</v>
      </c>
    </row>
    <row r="730" spans="1:18" x14ac:dyDescent="0.5">
      <c r="A730" s="2" t="s">
        <v>9818</v>
      </c>
      <c r="B730" s="2">
        <v>34</v>
      </c>
      <c r="C730" s="2">
        <v>0.62051009999999995</v>
      </c>
      <c r="D730" s="2">
        <v>1.7524811</v>
      </c>
      <c r="E730" s="2">
        <v>1.7482517E-3</v>
      </c>
      <c r="F730" s="2">
        <v>5.3253663000000003E-3</v>
      </c>
      <c r="G730" s="2" t="s">
        <v>9773</v>
      </c>
      <c r="H730" s="2">
        <v>30</v>
      </c>
      <c r="I730" s="2">
        <v>0.65793913999999998</v>
      </c>
      <c r="J730" s="2">
        <v>1.7618081999999999</v>
      </c>
      <c r="K730" s="2">
        <v>2.770083E-3</v>
      </c>
      <c r="L730" s="2">
        <v>2.5331709999999999E-3</v>
      </c>
      <c r="M730" s="2" t="s">
        <v>9166</v>
      </c>
      <c r="N730" s="2">
        <v>158</v>
      </c>
      <c r="O730" s="2">
        <v>0.45181438000000002</v>
      </c>
      <c r="P730" s="2">
        <v>1.6385137999999999</v>
      </c>
      <c r="Q730" s="2">
        <v>2.1528530000000001E-3</v>
      </c>
      <c r="R730" s="2">
        <v>2.2350412E-2</v>
      </c>
    </row>
    <row r="731" spans="1:18" x14ac:dyDescent="0.5">
      <c r="A731" s="2" t="s">
        <v>9794</v>
      </c>
      <c r="B731" s="2">
        <v>109</v>
      </c>
      <c r="C731" s="2">
        <v>0.50658099999999995</v>
      </c>
      <c r="D731" s="2">
        <v>1.7519754999999999</v>
      </c>
      <c r="E731" s="2">
        <v>0</v>
      </c>
      <c r="F731" s="2">
        <v>5.3545902000000003E-3</v>
      </c>
      <c r="G731" s="2" t="s">
        <v>9774</v>
      </c>
      <c r="H731" s="2">
        <v>175</v>
      </c>
      <c r="I731" s="2">
        <v>0.53512967</v>
      </c>
      <c r="J731" s="2">
        <v>1.7610534</v>
      </c>
      <c r="K731" s="2">
        <v>0</v>
      </c>
      <c r="L731" s="2">
        <v>2.5664640000000001E-3</v>
      </c>
      <c r="M731" s="2" t="s">
        <v>10497</v>
      </c>
      <c r="N731" s="2">
        <v>147</v>
      </c>
      <c r="O731" s="2">
        <v>0.45082346000000001</v>
      </c>
      <c r="P731" s="2">
        <v>1.6390752</v>
      </c>
      <c r="Q731" s="2">
        <v>0</v>
      </c>
      <c r="R731" s="2">
        <v>2.2353588000000001E-2</v>
      </c>
    </row>
    <row r="732" spans="1:18" x14ac:dyDescent="0.5">
      <c r="A732" s="2" t="s">
        <v>9564</v>
      </c>
      <c r="B732" s="2">
        <v>31</v>
      </c>
      <c r="C732" s="2">
        <v>0.61897033000000001</v>
      </c>
      <c r="D732" s="2">
        <v>1.7509277999999999</v>
      </c>
      <c r="E732" s="2">
        <v>3.5087719999999998E-3</v>
      </c>
      <c r="F732" s="2">
        <v>5.4435969999999997E-3</v>
      </c>
      <c r="G732" s="2" t="s">
        <v>9775</v>
      </c>
      <c r="H732" s="2">
        <v>82</v>
      </c>
      <c r="I732" s="2">
        <v>0.57779263999999997</v>
      </c>
      <c r="J732" s="2">
        <v>1.7607908000000001</v>
      </c>
      <c r="K732" s="2">
        <v>0</v>
      </c>
      <c r="L732" s="2">
        <v>2.5757279999999998E-3</v>
      </c>
      <c r="M732" s="2" t="s">
        <v>9331</v>
      </c>
      <c r="N732" s="2">
        <v>26</v>
      </c>
      <c r="O732" s="2">
        <v>0.59963876000000005</v>
      </c>
      <c r="P732" s="2">
        <v>1.6385586999999999</v>
      </c>
      <c r="Q732" s="2">
        <v>1.1034482999999999E-2</v>
      </c>
      <c r="R732" s="2">
        <v>2.2374076999999999E-2</v>
      </c>
    </row>
    <row r="733" spans="1:18" x14ac:dyDescent="0.5">
      <c r="A733" s="2" t="s">
        <v>9471</v>
      </c>
      <c r="B733" s="2">
        <v>44</v>
      </c>
      <c r="C733" s="2">
        <v>0.57251065999999995</v>
      </c>
      <c r="D733" s="2">
        <v>1.7509030999999999</v>
      </c>
      <c r="E733" s="2">
        <v>0</v>
      </c>
      <c r="F733" s="2">
        <v>5.4361399999999999E-3</v>
      </c>
      <c r="G733" s="2" t="s">
        <v>9776</v>
      </c>
      <c r="H733" s="2">
        <v>18</v>
      </c>
      <c r="I733" s="2">
        <v>0.74340899999999999</v>
      </c>
      <c r="J733" s="2">
        <v>1.7603439000000001</v>
      </c>
      <c r="K733" s="2">
        <v>0</v>
      </c>
      <c r="L733" s="2">
        <v>2.5989920000000001E-3</v>
      </c>
      <c r="M733" s="2" t="s">
        <v>10686</v>
      </c>
      <c r="N733" s="2">
        <v>64</v>
      </c>
      <c r="O733" s="2">
        <v>0.49636249999999998</v>
      </c>
      <c r="P733" s="2">
        <v>1.6386148</v>
      </c>
      <c r="Q733" s="2">
        <v>2.4242420000000001E-3</v>
      </c>
      <c r="R733" s="2">
        <v>2.2399232000000002E-2</v>
      </c>
    </row>
    <row r="734" spans="1:18" x14ac:dyDescent="0.5">
      <c r="A734" s="2" t="s">
        <v>9684</v>
      </c>
      <c r="B734" s="2">
        <v>82</v>
      </c>
      <c r="C734" s="2">
        <v>0.52413569999999998</v>
      </c>
      <c r="D734" s="2">
        <v>1.7507081</v>
      </c>
      <c r="E734" s="2">
        <v>0</v>
      </c>
      <c r="F734" s="2">
        <v>5.4485183E-3</v>
      </c>
      <c r="G734" s="2" t="s">
        <v>9777</v>
      </c>
      <c r="H734" s="2">
        <v>490</v>
      </c>
      <c r="I734" s="2">
        <v>0.50738229999999995</v>
      </c>
      <c r="J734" s="2">
        <v>1.7593577</v>
      </c>
      <c r="K734" s="2">
        <v>0</v>
      </c>
      <c r="L734" s="2">
        <v>2.6335070000000002E-3</v>
      </c>
      <c r="M734" s="2" t="s">
        <v>9566</v>
      </c>
      <c r="N734" s="2">
        <v>91</v>
      </c>
      <c r="O734" s="2">
        <v>0.47853994</v>
      </c>
      <c r="P734" s="2">
        <v>1.6386257</v>
      </c>
      <c r="Q734" s="2">
        <v>1.141553E-3</v>
      </c>
      <c r="R734" s="2">
        <v>2.2427227000000001E-2</v>
      </c>
    </row>
    <row r="735" spans="1:18" x14ac:dyDescent="0.5">
      <c r="A735" s="2" t="s">
        <v>10829</v>
      </c>
      <c r="B735" s="2">
        <v>58</v>
      </c>
      <c r="C735" s="2">
        <v>0.54414050000000003</v>
      </c>
      <c r="D735" s="2">
        <v>1.7506052000000001</v>
      </c>
      <c r="E735" s="2">
        <v>1.7094017E-3</v>
      </c>
      <c r="F735" s="2">
        <v>5.4494226E-3</v>
      </c>
      <c r="G735" s="2" t="s">
        <v>9778</v>
      </c>
      <c r="H735" s="2">
        <v>42</v>
      </c>
      <c r="I735" s="2">
        <v>0.61949969999999999</v>
      </c>
      <c r="J735" s="2">
        <v>1.7588533</v>
      </c>
      <c r="K735" s="2">
        <v>3.891051E-3</v>
      </c>
      <c r="L735" s="2">
        <v>2.6524470000000001E-3</v>
      </c>
      <c r="M735" s="2" t="s">
        <v>9729</v>
      </c>
      <c r="N735" s="2">
        <v>15</v>
      </c>
      <c r="O735" s="2">
        <v>0.65717479999999995</v>
      </c>
      <c r="P735" s="2">
        <v>1.6376474000000001</v>
      </c>
      <c r="Q735" s="2">
        <v>1.9117648000000001E-2</v>
      </c>
      <c r="R735" s="2">
        <v>2.2550516E-2</v>
      </c>
    </row>
    <row r="736" spans="1:18" x14ac:dyDescent="0.5">
      <c r="A736" s="2" t="s">
        <v>9655</v>
      </c>
      <c r="B736" s="2">
        <v>16</v>
      </c>
      <c r="C736" s="2">
        <v>0.71860060000000003</v>
      </c>
      <c r="D736" s="2">
        <v>1.7501594</v>
      </c>
      <c r="E736" s="2">
        <v>1.0080644999999999E-2</v>
      </c>
      <c r="F736" s="2">
        <v>5.488171E-3</v>
      </c>
      <c r="G736" s="2" t="s">
        <v>9779</v>
      </c>
      <c r="H736" s="2">
        <v>58</v>
      </c>
      <c r="I736" s="2">
        <v>0.59990715999999999</v>
      </c>
      <c r="J736" s="2">
        <v>1.7586676000000001</v>
      </c>
      <c r="K736" s="2">
        <v>1.2300119999999999E-3</v>
      </c>
      <c r="L736" s="2">
        <v>2.653032E-3</v>
      </c>
      <c r="M736" s="2" t="s">
        <v>10122</v>
      </c>
      <c r="N736" s="2">
        <v>272</v>
      </c>
      <c r="O736" s="2">
        <v>0.43292580000000003</v>
      </c>
      <c r="P736" s="2">
        <v>1.6361916000000001</v>
      </c>
      <c r="Q736" s="2">
        <v>0</v>
      </c>
      <c r="R736" s="2">
        <v>2.284603E-2</v>
      </c>
    </row>
    <row r="737" spans="1:18" x14ac:dyDescent="0.5">
      <c r="A737" s="2" t="s">
        <v>10755</v>
      </c>
      <c r="B737" s="2">
        <v>19</v>
      </c>
      <c r="C737" s="2">
        <v>0.69246333999999998</v>
      </c>
      <c r="D737" s="2">
        <v>1.7500627</v>
      </c>
      <c r="E737" s="2">
        <v>1.7699115000000001E-3</v>
      </c>
      <c r="F737" s="2">
        <v>5.4888899999999997E-3</v>
      </c>
      <c r="G737" s="2" t="s">
        <v>9780</v>
      </c>
      <c r="H737" s="2">
        <v>22</v>
      </c>
      <c r="I737" s="2">
        <v>0.68547254999999996</v>
      </c>
      <c r="J737" s="2">
        <v>1.7584987999999999</v>
      </c>
      <c r="K737" s="2">
        <v>0</v>
      </c>
      <c r="L737" s="2">
        <v>2.6592669999999999E-3</v>
      </c>
      <c r="M737" s="2" t="s">
        <v>9508</v>
      </c>
      <c r="N737" s="2">
        <v>15</v>
      </c>
      <c r="O737" s="2">
        <v>0.66312490000000002</v>
      </c>
      <c r="P737" s="2">
        <v>1.6363083</v>
      </c>
      <c r="Q737" s="2">
        <v>1.5151516E-2</v>
      </c>
      <c r="R737" s="2">
        <v>2.2852397999999999E-2</v>
      </c>
    </row>
    <row r="738" spans="1:18" x14ac:dyDescent="0.5">
      <c r="A738" s="2" t="s">
        <v>9428</v>
      </c>
      <c r="B738" s="2">
        <v>17</v>
      </c>
      <c r="C738" s="2">
        <v>0.71460760000000001</v>
      </c>
      <c r="D738" s="2">
        <v>1.7495904</v>
      </c>
      <c r="E738" s="2">
        <v>5.9405941999999996E-3</v>
      </c>
      <c r="F738" s="2">
        <v>5.5192490000000004E-3</v>
      </c>
      <c r="G738" s="2" t="s">
        <v>9781</v>
      </c>
      <c r="H738" s="2">
        <v>41</v>
      </c>
      <c r="I738" s="2">
        <v>0.63000100000000003</v>
      </c>
      <c r="J738" s="2">
        <v>1.7583236</v>
      </c>
      <c r="K738" s="2">
        <v>1.321004E-3</v>
      </c>
      <c r="L738" s="2">
        <v>2.6640409999999998E-3</v>
      </c>
      <c r="M738" s="2" t="s">
        <v>10437</v>
      </c>
      <c r="N738" s="2">
        <v>47</v>
      </c>
      <c r="O738" s="2">
        <v>0.51535803000000002</v>
      </c>
      <c r="P738" s="2">
        <v>1.6359245</v>
      </c>
      <c r="Q738" s="2">
        <v>5.1948050000000003E-3</v>
      </c>
      <c r="R738" s="2">
        <v>2.2874040000000002E-2</v>
      </c>
    </row>
    <row r="739" spans="1:18" x14ac:dyDescent="0.5">
      <c r="A739" s="2" t="s">
        <v>9789</v>
      </c>
      <c r="B739" s="2">
        <v>34</v>
      </c>
      <c r="C739" s="2">
        <v>0.60634129999999997</v>
      </c>
      <c r="D739" s="2">
        <v>1.7489958000000001</v>
      </c>
      <c r="E739" s="2">
        <v>1.7241379E-3</v>
      </c>
      <c r="F739" s="2">
        <v>5.5639343000000001E-3</v>
      </c>
      <c r="G739" s="2" t="s">
        <v>9782</v>
      </c>
      <c r="H739" s="2">
        <v>22</v>
      </c>
      <c r="I739" s="2">
        <v>0.71303004000000003</v>
      </c>
      <c r="J739" s="2">
        <v>1.7576951999999999</v>
      </c>
      <c r="K739" s="2">
        <v>0</v>
      </c>
      <c r="L739" s="2">
        <v>2.6955350000000002E-3</v>
      </c>
      <c r="M739" s="2" t="s">
        <v>9517</v>
      </c>
      <c r="N739" s="2">
        <v>337</v>
      </c>
      <c r="O739" s="2">
        <v>0.42743117000000003</v>
      </c>
      <c r="P739" s="2">
        <v>1.6355724</v>
      </c>
      <c r="Q739" s="2">
        <v>0</v>
      </c>
      <c r="R739" s="2">
        <v>2.2910417999999998E-2</v>
      </c>
    </row>
    <row r="740" spans="1:18" x14ac:dyDescent="0.5">
      <c r="A740" s="2" t="s">
        <v>9658</v>
      </c>
      <c r="B740" s="2">
        <v>31</v>
      </c>
      <c r="C740" s="2">
        <v>0.62718119999999999</v>
      </c>
      <c r="D740" s="2">
        <v>1.7486425999999999</v>
      </c>
      <c r="E740" s="2">
        <v>5.2356019999999998E-3</v>
      </c>
      <c r="F740" s="2">
        <v>5.5826753000000002E-3</v>
      </c>
      <c r="G740" s="2" t="s">
        <v>9783</v>
      </c>
      <c r="H740" s="2">
        <v>73</v>
      </c>
      <c r="I740" s="2">
        <v>0.57987814999999998</v>
      </c>
      <c r="J740" s="2">
        <v>1.7575791000000001</v>
      </c>
      <c r="K740" s="2">
        <v>0</v>
      </c>
      <c r="L740" s="2">
        <v>2.6960809999999999E-3</v>
      </c>
      <c r="M740" s="2" t="s">
        <v>10288</v>
      </c>
      <c r="N740" s="2">
        <v>32</v>
      </c>
      <c r="O740" s="2">
        <v>0.56416520000000003</v>
      </c>
      <c r="P740" s="2">
        <v>1.6349653</v>
      </c>
      <c r="Q740" s="2">
        <v>9.4339620000000006E-3</v>
      </c>
      <c r="R740" s="2">
        <v>2.3048157E-2</v>
      </c>
    </row>
    <row r="741" spans="1:18" x14ac:dyDescent="0.5">
      <c r="A741" s="2" t="s">
        <v>9862</v>
      </c>
      <c r="B741" s="2">
        <v>41</v>
      </c>
      <c r="C741" s="2">
        <v>0.58507704999999999</v>
      </c>
      <c r="D741" s="2">
        <v>1.7486172</v>
      </c>
      <c r="E741" s="2">
        <v>1.7825312E-3</v>
      </c>
      <c r="F741" s="2">
        <v>5.5817044E-3</v>
      </c>
      <c r="G741" s="2" t="s">
        <v>9784</v>
      </c>
      <c r="H741" s="2">
        <v>38</v>
      </c>
      <c r="I741" s="2">
        <v>0.64052284000000004</v>
      </c>
      <c r="J741" s="2">
        <v>1.756942</v>
      </c>
      <c r="K741" s="2">
        <v>0</v>
      </c>
      <c r="L741" s="2">
        <v>2.7258740000000001E-3</v>
      </c>
      <c r="M741" s="2" t="s">
        <v>10687</v>
      </c>
      <c r="N741" s="2">
        <v>15</v>
      </c>
      <c r="O741" s="2">
        <v>0.66410630000000004</v>
      </c>
      <c r="P741" s="2">
        <v>1.6335166999999999</v>
      </c>
      <c r="Q741" s="2">
        <v>1.5105739999999999E-2</v>
      </c>
      <c r="R741" s="2">
        <v>2.3273027000000002E-2</v>
      </c>
    </row>
    <row r="742" spans="1:18" x14ac:dyDescent="0.5">
      <c r="A742" s="2" t="s">
        <v>9661</v>
      </c>
      <c r="B742" s="2">
        <v>88</v>
      </c>
      <c r="C742" s="2">
        <v>0.51940702999999999</v>
      </c>
      <c r="D742" s="2">
        <v>1.7480224</v>
      </c>
      <c r="E742" s="2">
        <v>0</v>
      </c>
      <c r="F742" s="2">
        <v>5.6068139999999999E-3</v>
      </c>
      <c r="G742" s="2" t="s">
        <v>9785</v>
      </c>
      <c r="H742" s="2">
        <v>17</v>
      </c>
      <c r="I742" s="2">
        <v>0.74984669999999998</v>
      </c>
      <c r="J742" s="2">
        <v>1.7553856000000001</v>
      </c>
      <c r="K742" s="2">
        <v>0</v>
      </c>
      <c r="L742" s="2">
        <v>2.798816E-3</v>
      </c>
      <c r="M742" s="2" t="s">
        <v>10338</v>
      </c>
      <c r="N742" s="2">
        <v>96</v>
      </c>
      <c r="O742" s="2">
        <v>0.46465572999999999</v>
      </c>
      <c r="P742" s="2">
        <v>1.6335542999999999</v>
      </c>
      <c r="Q742" s="2">
        <v>3.4207529999999999E-3</v>
      </c>
      <c r="R742" s="2">
        <v>2.3297598999999999E-2</v>
      </c>
    </row>
    <row r="743" spans="1:18" x14ac:dyDescent="0.5">
      <c r="A743" s="2" t="s">
        <v>9869</v>
      </c>
      <c r="B743" s="2">
        <v>26</v>
      </c>
      <c r="C743" s="2">
        <v>0.63211110000000004</v>
      </c>
      <c r="D743" s="2">
        <v>1.7478201</v>
      </c>
      <c r="E743" s="2">
        <v>3.7593985999999999E-3</v>
      </c>
      <c r="F743" s="2">
        <v>5.612293E-3</v>
      </c>
      <c r="G743" s="2" t="s">
        <v>9786</v>
      </c>
      <c r="H743" s="2">
        <v>83</v>
      </c>
      <c r="I743" s="2">
        <v>0.57162166000000003</v>
      </c>
      <c r="J743" s="2">
        <v>1.7553524</v>
      </c>
      <c r="K743" s="2">
        <v>0</v>
      </c>
      <c r="L743" s="2">
        <v>2.7964050000000001E-3</v>
      </c>
      <c r="M743" s="2" t="s">
        <v>9605</v>
      </c>
      <c r="N743" s="2">
        <v>22</v>
      </c>
      <c r="O743" s="2">
        <v>0.61015680000000005</v>
      </c>
      <c r="P743" s="2">
        <v>1.6335853</v>
      </c>
      <c r="Q743" s="2">
        <v>4.4052859999999996E-3</v>
      </c>
      <c r="R743" s="2">
        <v>2.3320899999999999E-2</v>
      </c>
    </row>
    <row r="744" spans="1:18" x14ac:dyDescent="0.5">
      <c r="A744" s="2" t="s">
        <v>9619</v>
      </c>
      <c r="B744" s="2">
        <v>21</v>
      </c>
      <c r="C744" s="2">
        <v>0.67732245000000002</v>
      </c>
      <c r="D744" s="2">
        <v>1.7470224000000001</v>
      </c>
      <c r="E744" s="2">
        <v>3.5460992000000001E-3</v>
      </c>
      <c r="F744" s="2">
        <v>5.6651462999999999E-3</v>
      </c>
      <c r="G744" s="2" t="s">
        <v>9787</v>
      </c>
      <c r="H744" s="2">
        <v>72</v>
      </c>
      <c r="I744" s="2">
        <v>0.57801000000000002</v>
      </c>
      <c r="J744" s="2">
        <v>1.7552524</v>
      </c>
      <c r="K744" s="2">
        <v>0</v>
      </c>
      <c r="L744" s="2">
        <v>2.7981630000000002E-3</v>
      </c>
      <c r="M744" s="2" t="s">
        <v>10688</v>
      </c>
      <c r="N744" s="2">
        <v>24</v>
      </c>
      <c r="O744" s="2">
        <v>0.58449810000000002</v>
      </c>
      <c r="P744" s="2">
        <v>1.6336668000000001</v>
      </c>
      <c r="Q744" s="2">
        <v>1.2482663E-2</v>
      </c>
      <c r="R744" s="2">
        <v>2.3333277999999999E-2</v>
      </c>
    </row>
    <row r="745" spans="1:18" x14ac:dyDescent="0.5">
      <c r="A745" s="2" t="s">
        <v>9871</v>
      </c>
      <c r="B745" s="2">
        <v>59</v>
      </c>
      <c r="C745" s="2">
        <v>0.54598623999999996</v>
      </c>
      <c r="D745" s="2">
        <v>1.7460804999999999</v>
      </c>
      <c r="E745" s="2">
        <v>0</v>
      </c>
      <c r="F745" s="2">
        <v>5.7442086E-3</v>
      </c>
      <c r="G745" s="2" t="s">
        <v>9788</v>
      </c>
      <c r="H745" s="2">
        <v>86</v>
      </c>
      <c r="I745" s="2">
        <v>0.56990220000000003</v>
      </c>
      <c r="J745" s="2">
        <v>1.7548915</v>
      </c>
      <c r="K745" s="2">
        <v>0</v>
      </c>
      <c r="L745" s="2">
        <v>2.8151880000000002E-3</v>
      </c>
      <c r="M745" s="2" t="s">
        <v>9972</v>
      </c>
      <c r="N745" s="2">
        <v>79</v>
      </c>
      <c r="O745" s="2">
        <v>0.49114415</v>
      </c>
      <c r="P745" s="2">
        <v>1.6330872999999999</v>
      </c>
      <c r="Q745" s="2">
        <v>3.5377360000000001E-3</v>
      </c>
      <c r="R745" s="2">
        <v>2.3339478E-2</v>
      </c>
    </row>
    <row r="746" spans="1:18" x14ac:dyDescent="0.5">
      <c r="A746" s="2" t="s">
        <v>9685</v>
      </c>
      <c r="B746" s="2">
        <v>51</v>
      </c>
      <c r="C746" s="2">
        <v>0.55942499999999995</v>
      </c>
      <c r="D746" s="2">
        <v>1.7460191</v>
      </c>
      <c r="E746" s="2">
        <v>3.4013605000000001E-3</v>
      </c>
      <c r="F746" s="2">
        <v>5.7397144999999997E-3</v>
      </c>
      <c r="G746" s="2" t="s">
        <v>9789</v>
      </c>
      <c r="H746" s="2">
        <v>34</v>
      </c>
      <c r="I746" s="2">
        <v>0.65444577000000004</v>
      </c>
      <c r="J746" s="2">
        <v>1.7545729999999999</v>
      </c>
      <c r="K746" s="2">
        <v>1.3106159999999999E-3</v>
      </c>
      <c r="L746" s="2">
        <v>2.823884E-3</v>
      </c>
      <c r="M746" s="2" t="s">
        <v>10562</v>
      </c>
      <c r="N746" s="2">
        <v>322</v>
      </c>
      <c r="O746" s="2">
        <v>0.42902980000000002</v>
      </c>
      <c r="P746" s="2">
        <v>1.6336866999999999</v>
      </c>
      <c r="Q746" s="2">
        <v>0</v>
      </c>
      <c r="R746" s="2">
        <v>2.3359416000000001E-2</v>
      </c>
    </row>
    <row r="747" spans="1:18" x14ac:dyDescent="0.5">
      <c r="A747" s="2" t="s">
        <v>10878</v>
      </c>
      <c r="B747" s="2">
        <v>21</v>
      </c>
      <c r="C747" s="2">
        <v>0.67309070000000004</v>
      </c>
      <c r="D747" s="2">
        <v>1.7457503999999999</v>
      </c>
      <c r="E747" s="2">
        <v>5.5970150000000003E-3</v>
      </c>
      <c r="F747" s="2">
        <v>5.7549044000000001E-3</v>
      </c>
      <c r="G747" s="2" t="s">
        <v>9790</v>
      </c>
      <c r="H747" s="2">
        <v>40</v>
      </c>
      <c r="I747" s="2">
        <v>0.63529449999999998</v>
      </c>
      <c r="J747" s="2">
        <v>1.7542990000000001</v>
      </c>
      <c r="K747" s="2">
        <v>1.340483E-3</v>
      </c>
      <c r="L747" s="2">
        <v>2.8339379999999998E-3</v>
      </c>
      <c r="M747" s="2" t="s">
        <v>9663</v>
      </c>
      <c r="N747" s="2">
        <v>90</v>
      </c>
      <c r="O747" s="2">
        <v>0.46818094999999998</v>
      </c>
      <c r="P747" s="2">
        <v>1.632763</v>
      </c>
      <c r="Q747" s="2">
        <v>1.1614399999999999E-3</v>
      </c>
      <c r="R747" s="2">
        <v>2.3388394999999999E-2</v>
      </c>
    </row>
    <row r="748" spans="1:18" x14ac:dyDescent="0.5">
      <c r="A748" s="2" t="s">
        <v>9788</v>
      </c>
      <c r="B748" s="2">
        <v>86</v>
      </c>
      <c r="C748" s="2">
        <v>0.52201350000000002</v>
      </c>
      <c r="D748" s="2">
        <v>1.7449754</v>
      </c>
      <c r="E748" s="2">
        <v>0</v>
      </c>
      <c r="F748" s="2">
        <v>5.8039227000000002E-3</v>
      </c>
      <c r="G748" s="2" t="s">
        <v>9791</v>
      </c>
      <c r="H748" s="2">
        <v>24</v>
      </c>
      <c r="I748" s="2">
        <v>0.69476899999999997</v>
      </c>
      <c r="J748" s="2">
        <v>1.7538423999999999</v>
      </c>
      <c r="K748" s="2">
        <v>0</v>
      </c>
      <c r="L748" s="2">
        <v>2.8509400000000002E-3</v>
      </c>
      <c r="M748" s="2" t="s">
        <v>9724</v>
      </c>
      <c r="N748" s="2">
        <v>172</v>
      </c>
      <c r="O748" s="2">
        <v>0.44616573999999998</v>
      </c>
      <c r="P748" s="2">
        <v>1.6314089000000001</v>
      </c>
      <c r="Q748" s="2">
        <v>0</v>
      </c>
      <c r="R748" s="2">
        <v>2.3628619999999999E-2</v>
      </c>
    </row>
    <row r="749" spans="1:18" x14ac:dyDescent="0.5">
      <c r="A749" s="2" t="s">
        <v>9962</v>
      </c>
      <c r="B749" s="2">
        <v>108</v>
      </c>
      <c r="C749" s="2">
        <v>0.49666196000000001</v>
      </c>
      <c r="D749" s="2">
        <v>1.7432840999999999</v>
      </c>
      <c r="E749" s="2">
        <v>0</v>
      </c>
      <c r="F749" s="2">
        <v>5.9328499999999999E-3</v>
      </c>
      <c r="G749" s="2" t="s">
        <v>9792</v>
      </c>
      <c r="H749" s="2">
        <v>21</v>
      </c>
      <c r="I749" s="2">
        <v>0.72894066999999996</v>
      </c>
      <c r="J749" s="2">
        <v>1.7531585999999999</v>
      </c>
      <c r="K749" s="2">
        <v>1.477105E-3</v>
      </c>
      <c r="L749" s="2">
        <v>2.8663830000000001E-3</v>
      </c>
      <c r="M749" s="2" t="s">
        <v>10689</v>
      </c>
      <c r="N749" s="2">
        <v>78</v>
      </c>
      <c r="O749" s="2">
        <v>0.47978739999999998</v>
      </c>
      <c r="P749" s="2">
        <v>1.6314287999999999</v>
      </c>
      <c r="Q749" s="2">
        <v>4.7337280000000004E-3</v>
      </c>
      <c r="R749" s="2">
        <v>2.3650816000000002E-2</v>
      </c>
    </row>
    <row r="750" spans="1:18" x14ac:dyDescent="0.5">
      <c r="A750" s="2" t="s">
        <v>9690</v>
      </c>
      <c r="B750" s="2">
        <v>26</v>
      </c>
      <c r="C750" s="2">
        <v>0.63770830000000001</v>
      </c>
      <c r="D750" s="2">
        <v>1.7431661000000001</v>
      </c>
      <c r="E750" s="2">
        <v>1.8726591999999999E-3</v>
      </c>
      <c r="F750" s="2">
        <v>5.9330813000000003E-3</v>
      </c>
      <c r="G750" s="2" t="s">
        <v>9793</v>
      </c>
      <c r="H750" s="2">
        <v>26</v>
      </c>
      <c r="I750" s="2">
        <v>0.6823671</v>
      </c>
      <c r="J750" s="2">
        <v>1.7525377</v>
      </c>
      <c r="K750" s="2">
        <v>1.375516E-3</v>
      </c>
      <c r="L750" s="2">
        <v>2.892927E-3</v>
      </c>
      <c r="M750" s="2" t="s">
        <v>10405</v>
      </c>
      <c r="N750" s="2">
        <v>26</v>
      </c>
      <c r="O750" s="2">
        <v>0.57948834000000005</v>
      </c>
      <c r="P750" s="2">
        <v>1.6314554000000001</v>
      </c>
      <c r="Q750" s="2">
        <v>1.2765957E-2</v>
      </c>
      <c r="R750" s="2">
        <v>2.3678497999999999E-2</v>
      </c>
    </row>
    <row r="751" spans="1:18" x14ac:dyDescent="0.5">
      <c r="A751" s="2" t="s">
        <v>9574</v>
      </c>
      <c r="B751" s="2">
        <v>74</v>
      </c>
      <c r="C751" s="2">
        <v>0.53098259999999997</v>
      </c>
      <c r="D751" s="2">
        <v>1.7417895999999999</v>
      </c>
      <c r="E751" s="2">
        <v>0</v>
      </c>
      <c r="F751" s="2">
        <v>6.0383566000000001E-3</v>
      </c>
      <c r="G751" s="2" t="s">
        <v>9794</v>
      </c>
      <c r="H751" s="2">
        <v>109</v>
      </c>
      <c r="I751" s="2">
        <v>0.55619204</v>
      </c>
      <c r="J751" s="2">
        <v>1.7523922999999999</v>
      </c>
      <c r="K751" s="2">
        <v>0</v>
      </c>
      <c r="L751" s="2">
        <v>2.8986939999999998E-3</v>
      </c>
      <c r="M751" s="2" t="s">
        <v>9912</v>
      </c>
      <c r="N751" s="2">
        <v>24</v>
      </c>
      <c r="O751" s="2">
        <v>0.58842474</v>
      </c>
      <c r="P751" s="2">
        <v>1.6310340999999999</v>
      </c>
      <c r="Q751" s="2">
        <v>1.1510790999999999E-2</v>
      </c>
      <c r="R751" s="2">
        <v>2.3690294000000001E-2</v>
      </c>
    </row>
    <row r="752" spans="1:18" x14ac:dyDescent="0.5">
      <c r="A752" s="2" t="s">
        <v>9746</v>
      </c>
      <c r="B752" s="2">
        <v>20</v>
      </c>
      <c r="C752" s="2">
        <v>0.6868765</v>
      </c>
      <c r="D752" s="2">
        <v>1.7417647000000001</v>
      </c>
      <c r="E752" s="2">
        <v>9.2764379999999997E-3</v>
      </c>
      <c r="F752" s="2">
        <v>6.0335529999999997E-3</v>
      </c>
      <c r="G752" s="2" t="s">
        <v>9795</v>
      </c>
      <c r="H752" s="2">
        <v>41</v>
      </c>
      <c r="I752" s="2">
        <v>0.62424122999999998</v>
      </c>
      <c r="J752" s="2">
        <v>1.7521154999999999</v>
      </c>
      <c r="K752" s="2">
        <v>1.3089009999999999E-3</v>
      </c>
      <c r="L752" s="2">
        <v>2.905857E-3</v>
      </c>
      <c r="M752" s="2" t="s">
        <v>10509</v>
      </c>
      <c r="N752" s="2">
        <v>105</v>
      </c>
      <c r="O752" s="2">
        <v>0.46680555000000001</v>
      </c>
      <c r="P752" s="2">
        <v>1.6306544999999999</v>
      </c>
      <c r="Q752" s="2">
        <v>0</v>
      </c>
      <c r="R752" s="2">
        <v>2.3724296999999998E-2</v>
      </c>
    </row>
    <row r="753" spans="1:18" x14ac:dyDescent="0.5">
      <c r="A753" s="2" t="s">
        <v>9462</v>
      </c>
      <c r="B753" s="2">
        <v>22</v>
      </c>
      <c r="C753" s="2">
        <v>0.66114265000000005</v>
      </c>
      <c r="D753" s="2">
        <v>1.7414615</v>
      </c>
      <c r="E753" s="2">
        <v>5.5147060000000003E-3</v>
      </c>
      <c r="F753" s="2">
        <v>6.0416259999999996E-3</v>
      </c>
      <c r="G753" s="2" t="s">
        <v>9796</v>
      </c>
      <c r="H753" s="2">
        <v>18</v>
      </c>
      <c r="I753" s="2">
        <v>0.74242260000000004</v>
      </c>
      <c r="J753" s="2">
        <v>1.7520533</v>
      </c>
      <c r="K753" s="2">
        <v>1.4409220000000001E-3</v>
      </c>
      <c r="L753" s="2">
        <v>2.9047230000000001E-3</v>
      </c>
      <c r="M753" s="2" t="s">
        <v>10690</v>
      </c>
      <c r="N753" s="2">
        <v>23</v>
      </c>
      <c r="O753" s="2">
        <v>0.59161600000000003</v>
      </c>
      <c r="P753" s="2">
        <v>1.6307886</v>
      </c>
      <c r="Q753" s="2">
        <v>1.1188811999999999E-2</v>
      </c>
      <c r="R753" s="2">
        <v>2.3730346999999999E-2</v>
      </c>
    </row>
    <row r="754" spans="1:18" x14ac:dyDescent="0.5">
      <c r="A754" s="2" t="s">
        <v>10082</v>
      </c>
      <c r="B754" s="2">
        <v>86</v>
      </c>
      <c r="C754" s="2">
        <v>0.51557299999999995</v>
      </c>
      <c r="D754" s="2">
        <v>1.7407360000000001</v>
      </c>
      <c r="E754" s="2">
        <v>0</v>
      </c>
      <c r="F754" s="2">
        <v>6.0706375999999996E-3</v>
      </c>
      <c r="G754" s="2" t="s">
        <v>9797</v>
      </c>
      <c r="H754" s="2">
        <v>27</v>
      </c>
      <c r="I754" s="2">
        <v>0.69146350000000001</v>
      </c>
      <c r="J754" s="2">
        <v>1.7516754999999999</v>
      </c>
      <c r="K754" s="2">
        <v>0</v>
      </c>
      <c r="L754" s="2">
        <v>2.9241879999999999E-3</v>
      </c>
      <c r="M754" s="2" t="s">
        <v>9557</v>
      </c>
      <c r="N754" s="2">
        <v>33</v>
      </c>
      <c r="O754" s="2">
        <v>0.5541374</v>
      </c>
      <c r="P754" s="2">
        <v>1.6302017</v>
      </c>
      <c r="Q754" s="2">
        <v>1.7310252000000002E-2</v>
      </c>
      <c r="R754" s="2">
        <v>2.3823170000000001E-2</v>
      </c>
    </row>
    <row r="755" spans="1:18" x14ac:dyDescent="0.5">
      <c r="A755" s="2" t="s">
        <v>10168</v>
      </c>
      <c r="B755" s="2">
        <v>19</v>
      </c>
      <c r="C755" s="2">
        <v>0.68682460000000001</v>
      </c>
      <c r="D755" s="2">
        <v>1.7405974</v>
      </c>
      <c r="E755" s="2">
        <v>3.7105751999999999E-3</v>
      </c>
      <c r="F755" s="2">
        <v>6.0689608000000003E-3</v>
      </c>
      <c r="G755" s="2" t="s">
        <v>9798</v>
      </c>
      <c r="H755" s="2">
        <v>25</v>
      </c>
      <c r="I755" s="2">
        <v>0.69152060000000004</v>
      </c>
      <c r="J755" s="2">
        <v>1.7513045</v>
      </c>
      <c r="K755" s="2">
        <v>1.412429E-3</v>
      </c>
      <c r="L755" s="2">
        <v>2.938062E-3</v>
      </c>
      <c r="M755" s="2" t="s">
        <v>10218</v>
      </c>
      <c r="N755" s="2">
        <v>54</v>
      </c>
      <c r="O755" s="2">
        <v>0.50584750000000001</v>
      </c>
      <c r="P755" s="2">
        <v>1.6274065</v>
      </c>
      <c r="Q755" s="2">
        <v>4.9875309999999999E-3</v>
      </c>
      <c r="R755" s="2">
        <v>2.4477858000000002E-2</v>
      </c>
    </row>
    <row r="756" spans="1:18" x14ac:dyDescent="0.5">
      <c r="A756" s="2" t="s">
        <v>9500</v>
      </c>
      <c r="B756" s="2">
        <v>77</v>
      </c>
      <c r="C756" s="2">
        <v>0.52841039999999995</v>
      </c>
      <c r="D756" s="2">
        <v>1.7373546</v>
      </c>
      <c r="E756" s="2">
        <v>0</v>
      </c>
      <c r="F756" s="2">
        <v>6.2857629999999998E-3</v>
      </c>
      <c r="G756" s="2" t="s">
        <v>9799</v>
      </c>
      <c r="H756" s="2">
        <v>22</v>
      </c>
      <c r="I756" s="2">
        <v>0.69634616000000005</v>
      </c>
      <c r="J756" s="2">
        <v>1.751053</v>
      </c>
      <c r="K756" s="2">
        <v>2.8530669999999999E-3</v>
      </c>
      <c r="L756" s="2">
        <v>2.9464489999999999E-3</v>
      </c>
      <c r="M756" s="2" t="s">
        <v>9149</v>
      </c>
      <c r="N756" s="2">
        <v>172</v>
      </c>
      <c r="O756" s="2">
        <v>0.4414942</v>
      </c>
      <c r="P756" s="2">
        <v>1.6268703</v>
      </c>
      <c r="Q756" s="2">
        <v>0</v>
      </c>
      <c r="R756" s="2">
        <v>2.4582260000000002E-2</v>
      </c>
    </row>
    <row r="757" spans="1:18" x14ac:dyDescent="0.5">
      <c r="A757" s="2" t="s">
        <v>10022</v>
      </c>
      <c r="B757" s="2">
        <v>35</v>
      </c>
      <c r="C757" s="2">
        <v>0.60365515999999997</v>
      </c>
      <c r="D757" s="2">
        <v>1.7356491000000001</v>
      </c>
      <c r="E757" s="2">
        <v>0</v>
      </c>
      <c r="F757" s="2">
        <v>6.4040850000000003E-3</v>
      </c>
      <c r="G757" s="2" t="s">
        <v>9800</v>
      </c>
      <c r="H757" s="2">
        <v>24</v>
      </c>
      <c r="I757" s="2">
        <v>0.69259035999999996</v>
      </c>
      <c r="J757" s="2">
        <v>1.7509416</v>
      </c>
      <c r="K757" s="2">
        <v>0</v>
      </c>
      <c r="L757" s="2">
        <v>2.9493330000000002E-3</v>
      </c>
      <c r="M757" s="2" t="s">
        <v>9698</v>
      </c>
      <c r="N757" s="2">
        <v>38</v>
      </c>
      <c r="O757" s="2">
        <v>0.53762454000000004</v>
      </c>
      <c r="P757" s="2">
        <v>1.6267246</v>
      </c>
      <c r="Q757" s="2">
        <v>1.1873351000000001E-2</v>
      </c>
      <c r="R757" s="2">
        <v>2.4587192000000001E-2</v>
      </c>
    </row>
    <row r="758" spans="1:18" x14ac:dyDescent="0.5">
      <c r="A758" s="2" t="s">
        <v>10162</v>
      </c>
      <c r="B758" s="2">
        <v>31</v>
      </c>
      <c r="C758" s="2">
        <v>0.61408479999999999</v>
      </c>
      <c r="D758" s="2">
        <v>1.7349730999999999</v>
      </c>
      <c r="E758" s="2">
        <v>0</v>
      </c>
      <c r="F758" s="2">
        <v>6.4483466999999996E-3</v>
      </c>
      <c r="G758" s="2" t="s">
        <v>9801</v>
      </c>
      <c r="H758" s="2">
        <v>62</v>
      </c>
      <c r="I758" s="2">
        <v>0.59039759999999997</v>
      </c>
      <c r="J758" s="2">
        <v>1.7507305</v>
      </c>
      <c r="K758" s="2">
        <v>0</v>
      </c>
      <c r="L758" s="2">
        <v>2.9549590000000001E-3</v>
      </c>
      <c r="M758" s="2" t="s">
        <v>9474</v>
      </c>
      <c r="N758" s="2">
        <v>19</v>
      </c>
      <c r="O758" s="2">
        <v>0.61580586000000004</v>
      </c>
      <c r="P758" s="2">
        <v>1.6264228999999999</v>
      </c>
      <c r="Q758" s="2">
        <v>1.0101010000000001E-2</v>
      </c>
      <c r="R758" s="2">
        <v>2.4631073999999999E-2</v>
      </c>
    </row>
    <row r="759" spans="1:18" x14ac:dyDescent="0.5">
      <c r="A759" s="2" t="s">
        <v>10623</v>
      </c>
      <c r="B759" s="2">
        <v>50</v>
      </c>
      <c r="C759" s="2">
        <v>0.56635725000000003</v>
      </c>
      <c r="D759" s="2">
        <v>1.7340755000000001</v>
      </c>
      <c r="E759" s="2">
        <v>0</v>
      </c>
      <c r="F759" s="2">
        <v>6.4990263999999999E-3</v>
      </c>
      <c r="G759" s="2" t="s">
        <v>9802</v>
      </c>
      <c r="H759" s="2">
        <v>92</v>
      </c>
      <c r="I759" s="2">
        <v>0.56473910000000005</v>
      </c>
      <c r="J759" s="2">
        <v>1.7505094999999999</v>
      </c>
      <c r="K759" s="2">
        <v>0</v>
      </c>
      <c r="L759" s="2">
        <v>2.9674100000000002E-3</v>
      </c>
      <c r="M759" s="2" t="s">
        <v>10691</v>
      </c>
      <c r="N759" s="2">
        <v>67</v>
      </c>
      <c r="O759" s="2">
        <v>0.48987317000000002</v>
      </c>
      <c r="P759" s="2">
        <v>1.6259129999999999</v>
      </c>
      <c r="Q759" s="2">
        <v>0</v>
      </c>
      <c r="R759" s="2">
        <v>2.4732282000000001E-2</v>
      </c>
    </row>
    <row r="760" spans="1:18" x14ac:dyDescent="0.5">
      <c r="A760" s="2" t="s">
        <v>9848</v>
      </c>
      <c r="B760" s="2">
        <v>205</v>
      </c>
      <c r="C760" s="2">
        <v>0.4583951</v>
      </c>
      <c r="D760" s="2">
        <v>1.7334023000000001</v>
      </c>
      <c r="E760" s="2">
        <v>0</v>
      </c>
      <c r="F760" s="2">
        <v>6.5559386000000001E-3</v>
      </c>
      <c r="G760" s="2" t="s">
        <v>9803</v>
      </c>
      <c r="H760" s="2">
        <v>29</v>
      </c>
      <c r="I760" s="2">
        <v>0.66780269999999997</v>
      </c>
      <c r="J760" s="2">
        <v>1.7502697</v>
      </c>
      <c r="K760" s="2">
        <v>2.6917899999999999E-3</v>
      </c>
      <c r="L760" s="2">
        <v>2.9798469999999999E-3</v>
      </c>
      <c r="M760" s="2" t="s">
        <v>9529</v>
      </c>
      <c r="N760" s="2">
        <v>51</v>
      </c>
      <c r="O760" s="2">
        <v>0.51224729999999996</v>
      </c>
      <c r="P760" s="2">
        <v>1.6254725000000001</v>
      </c>
      <c r="Q760" s="2">
        <v>1.0230179000000001E-2</v>
      </c>
      <c r="R760" s="2">
        <v>2.4734516000000002E-2</v>
      </c>
    </row>
    <row r="761" spans="1:18" x14ac:dyDescent="0.5">
      <c r="A761" s="2" t="s">
        <v>10010</v>
      </c>
      <c r="B761" s="2">
        <v>42</v>
      </c>
      <c r="C761" s="2">
        <v>0.57649130000000004</v>
      </c>
      <c r="D761" s="2">
        <v>1.7330916000000001</v>
      </c>
      <c r="E761" s="2">
        <v>0</v>
      </c>
      <c r="F761" s="2">
        <v>6.5791304E-3</v>
      </c>
      <c r="G761" s="2" t="s">
        <v>9804</v>
      </c>
      <c r="H761" s="2">
        <v>27</v>
      </c>
      <c r="I761" s="2">
        <v>0.67377480000000001</v>
      </c>
      <c r="J761" s="2">
        <v>1.7499661</v>
      </c>
      <c r="K761" s="2">
        <v>2.7472529999999998E-3</v>
      </c>
      <c r="L761" s="2">
        <v>2.9881959999999998E-3</v>
      </c>
      <c r="M761" s="2" t="s">
        <v>9795</v>
      </c>
      <c r="N761" s="2">
        <v>41</v>
      </c>
      <c r="O761" s="2">
        <v>0.53527950000000002</v>
      </c>
      <c r="P761" s="2">
        <v>1.6255675999999999</v>
      </c>
      <c r="Q761" s="2">
        <v>5.1347880000000004E-3</v>
      </c>
      <c r="R761" s="2">
        <v>2.4749784E-2</v>
      </c>
    </row>
    <row r="762" spans="1:18" x14ac:dyDescent="0.5">
      <c r="A762" s="2" t="s">
        <v>10140</v>
      </c>
      <c r="B762" s="2">
        <v>49</v>
      </c>
      <c r="C762" s="2">
        <v>0.56004332999999995</v>
      </c>
      <c r="D762" s="2">
        <v>1.7314744</v>
      </c>
      <c r="E762" s="2">
        <v>1.6313213999999999E-3</v>
      </c>
      <c r="F762" s="2">
        <v>6.7125307000000002E-3</v>
      </c>
      <c r="G762" s="2" t="s">
        <v>9805</v>
      </c>
      <c r="H762" s="2">
        <v>83</v>
      </c>
      <c r="I762" s="2">
        <v>0.57191539999999996</v>
      </c>
      <c r="J762" s="2">
        <v>1.7485896000000001</v>
      </c>
      <c r="K762" s="2">
        <v>0</v>
      </c>
      <c r="L762" s="2">
        <v>3.04259E-3</v>
      </c>
      <c r="M762" s="2" t="s">
        <v>10472</v>
      </c>
      <c r="N762" s="2">
        <v>120</v>
      </c>
      <c r="O762" s="2">
        <v>0.45805790000000002</v>
      </c>
      <c r="P762" s="2">
        <v>1.6256543000000001</v>
      </c>
      <c r="Q762" s="2">
        <v>0</v>
      </c>
      <c r="R762" s="2">
        <v>2.4771791000000001E-2</v>
      </c>
    </row>
    <row r="763" spans="1:18" x14ac:dyDescent="0.5">
      <c r="A763" s="2" t="s">
        <v>9536</v>
      </c>
      <c r="B763" s="2">
        <v>89</v>
      </c>
      <c r="C763" s="2">
        <v>0.51221656999999998</v>
      </c>
      <c r="D763" s="2">
        <v>1.7313023999999999</v>
      </c>
      <c r="E763" s="2">
        <v>0</v>
      </c>
      <c r="F763" s="2">
        <v>6.7132525E-3</v>
      </c>
      <c r="G763" s="2" t="s">
        <v>9806</v>
      </c>
      <c r="H763" s="2">
        <v>47</v>
      </c>
      <c r="I763" s="2">
        <v>0.61127763999999996</v>
      </c>
      <c r="J763" s="2">
        <v>1.7477830000000001</v>
      </c>
      <c r="K763" s="2">
        <v>0</v>
      </c>
      <c r="L763" s="2">
        <v>3.0792549999999999E-3</v>
      </c>
      <c r="M763" s="2" t="s">
        <v>9583</v>
      </c>
      <c r="N763" s="2">
        <v>172</v>
      </c>
      <c r="O763" s="2">
        <v>0.44064522</v>
      </c>
      <c r="P763" s="2">
        <v>1.6249932</v>
      </c>
      <c r="Q763" s="2">
        <v>0</v>
      </c>
      <c r="R763" s="2">
        <v>2.4839100999999999E-2</v>
      </c>
    </row>
    <row r="764" spans="1:18" x14ac:dyDescent="0.5">
      <c r="A764" s="2" t="s">
        <v>9893</v>
      </c>
      <c r="B764" s="2">
        <v>53</v>
      </c>
      <c r="C764" s="2">
        <v>0.5530967</v>
      </c>
      <c r="D764" s="2">
        <v>1.730448</v>
      </c>
      <c r="E764" s="2">
        <v>3.3444816E-3</v>
      </c>
      <c r="F764" s="2">
        <v>6.7823342999999998E-3</v>
      </c>
      <c r="G764" s="2" t="s">
        <v>9807</v>
      </c>
      <c r="H764" s="2">
        <v>21</v>
      </c>
      <c r="I764" s="2">
        <v>0.70361024000000005</v>
      </c>
      <c r="J764" s="2">
        <v>1.7476703</v>
      </c>
      <c r="K764" s="2">
        <v>0</v>
      </c>
      <c r="L764" s="2">
        <v>3.0833750000000002E-3</v>
      </c>
      <c r="M764" s="2" t="s">
        <v>10692</v>
      </c>
      <c r="N764" s="2">
        <v>57</v>
      </c>
      <c r="O764" s="2">
        <v>0.50728065</v>
      </c>
      <c r="P764" s="2">
        <v>1.6240467999999999</v>
      </c>
      <c r="Q764" s="2">
        <v>2.506266E-3</v>
      </c>
      <c r="R764" s="2">
        <v>2.5095280000000001E-2</v>
      </c>
    </row>
    <row r="765" spans="1:18" x14ac:dyDescent="0.5">
      <c r="A765" s="2" t="s">
        <v>9861</v>
      </c>
      <c r="B765" s="2">
        <v>27</v>
      </c>
      <c r="C765" s="2">
        <v>0.64105060000000003</v>
      </c>
      <c r="D765" s="2">
        <v>1.730259</v>
      </c>
      <c r="E765" s="2">
        <v>5.4844610000000004E-3</v>
      </c>
      <c r="F765" s="2">
        <v>6.7877396999999999E-3</v>
      </c>
      <c r="G765" s="2" t="s">
        <v>9808</v>
      </c>
      <c r="H765" s="2">
        <v>149</v>
      </c>
      <c r="I765" s="2">
        <v>0.53412926000000005</v>
      </c>
      <c r="J765" s="2">
        <v>1.7472434999999999</v>
      </c>
      <c r="K765" s="2">
        <v>0</v>
      </c>
      <c r="L765" s="2">
        <v>3.0983260000000002E-3</v>
      </c>
      <c r="M765" s="2" t="s">
        <v>10510</v>
      </c>
      <c r="N765" s="2">
        <v>46</v>
      </c>
      <c r="O765" s="2">
        <v>0.51734329999999995</v>
      </c>
      <c r="P765" s="2">
        <v>1.6224567999999999</v>
      </c>
      <c r="Q765" s="2">
        <v>7.7821009999999996E-3</v>
      </c>
      <c r="R765" s="2">
        <v>2.5447078000000001E-2</v>
      </c>
    </row>
    <row r="766" spans="1:18" x14ac:dyDescent="0.5">
      <c r="A766" s="2" t="s">
        <v>9529</v>
      </c>
      <c r="B766" s="2">
        <v>51</v>
      </c>
      <c r="C766" s="2">
        <v>0.55791489999999999</v>
      </c>
      <c r="D766" s="2">
        <v>1.7288996999999999</v>
      </c>
      <c r="E766" s="2">
        <v>0</v>
      </c>
      <c r="F766" s="2">
        <v>6.8977135000000004E-3</v>
      </c>
      <c r="G766" s="2" t="s">
        <v>9809</v>
      </c>
      <c r="H766" s="2">
        <v>30</v>
      </c>
      <c r="I766" s="2">
        <v>0.66934097000000004</v>
      </c>
      <c r="J766" s="2">
        <v>1.7458837</v>
      </c>
      <c r="K766" s="2">
        <v>0</v>
      </c>
      <c r="L766" s="2">
        <v>3.1740359999999999E-3</v>
      </c>
      <c r="M766" s="2" t="s">
        <v>9765</v>
      </c>
      <c r="N766" s="2">
        <v>44</v>
      </c>
      <c r="O766" s="2">
        <v>0.52437750000000005</v>
      </c>
      <c r="P766" s="2">
        <v>1.6210960000000001</v>
      </c>
      <c r="Q766" s="2">
        <v>1.1612903000000001E-2</v>
      </c>
      <c r="R766" s="2">
        <v>2.5751453000000001E-2</v>
      </c>
    </row>
    <row r="767" spans="1:18" x14ac:dyDescent="0.5">
      <c r="A767" s="2" t="s">
        <v>9840</v>
      </c>
      <c r="B767" s="2">
        <v>151</v>
      </c>
      <c r="C767" s="2">
        <v>0.47447565000000003</v>
      </c>
      <c r="D767" s="2">
        <v>1.7272502000000001</v>
      </c>
      <c r="E767" s="2">
        <v>0</v>
      </c>
      <c r="F767" s="2">
        <v>7.0263916000000001E-3</v>
      </c>
      <c r="G767" s="2" t="s">
        <v>9810</v>
      </c>
      <c r="H767" s="2">
        <v>16</v>
      </c>
      <c r="I767" s="2">
        <v>0.74995120000000004</v>
      </c>
      <c r="J767" s="2">
        <v>1.7458222000000001</v>
      </c>
      <c r="K767" s="2">
        <v>1.4814819999999999E-3</v>
      </c>
      <c r="L767" s="2">
        <v>3.1738869999999998E-3</v>
      </c>
      <c r="M767" s="2" t="s">
        <v>9391</v>
      </c>
      <c r="N767" s="2">
        <v>15</v>
      </c>
      <c r="O767" s="2">
        <v>0.66681769999999996</v>
      </c>
      <c r="P767" s="2">
        <v>1.6212256</v>
      </c>
      <c r="Q767" s="2">
        <v>6.1823800000000003E-3</v>
      </c>
      <c r="R767" s="2">
        <v>2.5753418E-2</v>
      </c>
    </row>
    <row r="768" spans="1:18" x14ac:dyDescent="0.5">
      <c r="A768" s="2" t="s">
        <v>10464</v>
      </c>
      <c r="B768" s="2">
        <v>45</v>
      </c>
      <c r="C768" s="2">
        <v>0.56899200000000005</v>
      </c>
      <c r="D768" s="2">
        <v>1.7271767</v>
      </c>
      <c r="E768" s="2">
        <v>3.5211267000000001E-3</v>
      </c>
      <c r="F768" s="2">
        <v>7.020386E-3</v>
      </c>
      <c r="G768" s="2" t="s">
        <v>9811</v>
      </c>
      <c r="H768" s="2">
        <v>53</v>
      </c>
      <c r="I768" s="2">
        <v>0.60657000000000005</v>
      </c>
      <c r="J768" s="2">
        <v>1.7453867000000001</v>
      </c>
      <c r="K768" s="2">
        <v>0</v>
      </c>
      <c r="L768" s="2">
        <v>3.199314E-3</v>
      </c>
      <c r="M768" s="2" t="s">
        <v>9961</v>
      </c>
      <c r="N768" s="2">
        <v>28</v>
      </c>
      <c r="O768" s="2">
        <v>0.56577104</v>
      </c>
      <c r="P768" s="2">
        <v>1.6201276</v>
      </c>
      <c r="Q768" s="2">
        <v>1.0204081E-2</v>
      </c>
      <c r="R768" s="2">
        <v>2.5981085000000001E-2</v>
      </c>
    </row>
    <row r="769" spans="1:18" x14ac:dyDescent="0.5">
      <c r="A769" s="2" t="s">
        <v>10050</v>
      </c>
      <c r="B769" s="2">
        <v>287</v>
      </c>
      <c r="C769" s="2">
        <v>0.44153516999999998</v>
      </c>
      <c r="D769" s="2">
        <v>1.7270774</v>
      </c>
      <c r="E769" s="2">
        <v>0</v>
      </c>
      <c r="F769" s="2">
        <v>7.0192220000000003E-3</v>
      </c>
      <c r="G769" s="2" t="s">
        <v>9812</v>
      </c>
      <c r="H769" s="2">
        <v>51</v>
      </c>
      <c r="I769" s="2">
        <v>0.59846679999999997</v>
      </c>
      <c r="J769" s="2">
        <v>1.7453708999999999</v>
      </c>
      <c r="K769" s="2">
        <v>0</v>
      </c>
      <c r="L769" s="2">
        <v>3.1978359999999999E-3</v>
      </c>
      <c r="M769" s="2" t="s">
        <v>9727</v>
      </c>
      <c r="N769" s="2">
        <v>34</v>
      </c>
      <c r="O769" s="2">
        <v>0.54643375000000005</v>
      </c>
      <c r="P769" s="2">
        <v>1.6197748000000001</v>
      </c>
      <c r="Q769" s="2">
        <v>5.1282050000000003E-3</v>
      </c>
      <c r="R769" s="2">
        <v>2.6056610000000001E-2</v>
      </c>
    </row>
    <row r="770" spans="1:18" x14ac:dyDescent="0.5">
      <c r="A770" s="2" t="s">
        <v>9846</v>
      </c>
      <c r="B770" s="2">
        <v>117</v>
      </c>
      <c r="C770" s="2">
        <v>0.48881063000000002</v>
      </c>
      <c r="D770" s="2">
        <v>1.7269243999999999</v>
      </c>
      <c r="E770" s="2">
        <v>0</v>
      </c>
      <c r="F770" s="2">
        <v>7.0211659999999997E-3</v>
      </c>
      <c r="G770" s="2" t="s">
        <v>9813</v>
      </c>
      <c r="H770" s="2">
        <v>271</v>
      </c>
      <c r="I770" s="2">
        <v>0.51579344000000005</v>
      </c>
      <c r="J770" s="2">
        <v>1.7451116</v>
      </c>
      <c r="K770" s="2">
        <v>0</v>
      </c>
      <c r="L770" s="2">
        <v>3.201757E-3</v>
      </c>
      <c r="M770" s="2" t="s">
        <v>10693</v>
      </c>
      <c r="N770" s="2">
        <v>37</v>
      </c>
      <c r="O770" s="2">
        <v>0.54210174</v>
      </c>
      <c r="P770" s="2">
        <v>1.6194090000000001</v>
      </c>
      <c r="Q770" s="2">
        <v>1.0512483E-2</v>
      </c>
      <c r="R770" s="2">
        <v>2.6087599E-2</v>
      </c>
    </row>
    <row r="771" spans="1:18" x14ac:dyDescent="0.5">
      <c r="A771" s="2" t="s">
        <v>10200</v>
      </c>
      <c r="B771" s="2">
        <v>66</v>
      </c>
      <c r="C771" s="2">
        <v>0.54014960000000001</v>
      </c>
      <c r="D771" s="2">
        <v>1.7266269000000001</v>
      </c>
      <c r="E771" s="2">
        <v>1.5898251E-3</v>
      </c>
      <c r="F771" s="2">
        <v>7.0370835999999997E-3</v>
      </c>
      <c r="G771" s="2" t="s">
        <v>9814</v>
      </c>
      <c r="H771" s="2">
        <v>33</v>
      </c>
      <c r="I771" s="2">
        <v>0.65228474000000003</v>
      </c>
      <c r="J771" s="2">
        <v>1.7448064999999999</v>
      </c>
      <c r="K771" s="2">
        <v>0</v>
      </c>
      <c r="L771" s="2">
        <v>3.2136949999999999E-3</v>
      </c>
      <c r="M771" s="2" t="s">
        <v>9190</v>
      </c>
      <c r="N771" s="2">
        <v>38</v>
      </c>
      <c r="O771" s="2">
        <v>0.53261625999999995</v>
      </c>
      <c r="P771" s="2">
        <v>1.6194572</v>
      </c>
      <c r="Q771" s="2">
        <v>1.3297873E-2</v>
      </c>
      <c r="R771" s="2">
        <v>2.610707E-2</v>
      </c>
    </row>
    <row r="772" spans="1:18" x14ac:dyDescent="0.5">
      <c r="A772" s="2" t="s">
        <v>9547</v>
      </c>
      <c r="B772" s="2">
        <v>46</v>
      </c>
      <c r="C772" s="2">
        <v>0.57232830000000001</v>
      </c>
      <c r="D772" s="2">
        <v>1.7257882</v>
      </c>
      <c r="E772" s="2">
        <v>0</v>
      </c>
      <c r="F772" s="2">
        <v>7.1144509999999999E-3</v>
      </c>
      <c r="G772" s="2" t="s">
        <v>9815</v>
      </c>
      <c r="H772" s="2">
        <v>67</v>
      </c>
      <c r="I772" s="2">
        <v>0.58304009999999995</v>
      </c>
      <c r="J772" s="2">
        <v>1.7444785</v>
      </c>
      <c r="K772" s="2">
        <v>1.1990410000000001E-3</v>
      </c>
      <c r="L772" s="2">
        <v>3.2188490000000002E-3</v>
      </c>
      <c r="M772" s="2" t="s">
        <v>9183</v>
      </c>
      <c r="N772" s="2">
        <v>47</v>
      </c>
      <c r="O772" s="2">
        <v>0.52440620000000004</v>
      </c>
      <c r="P772" s="2">
        <v>1.6191778999999999</v>
      </c>
      <c r="Q772" s="2">
        <v>6.4599480000000001E-3</v>
      </c>
      <c r="R772" s="2">
        <v>2.6119532000000001E-2</v>
      </c>
    </row>
    <row r="773" spans="1:18" x14ac:dyDescent="0.5">
      <c r="A773" s="2" t="s">
        <v>9599</v>
      </c>
      <c r="B773" s="2">
        <v>178</v>
      </c>
      <c r="C773" s="2">
        <v>0.46171020000000002</v>
      </c>
      <c r="D773" s="2">
        <v>1.7245542</v>
      </c>
      <c r="E773" s="2">
        <v>0</v>
      </c>
      <c r="F773" s="2">
        <v>7.2149583000000002E-3</v>
      </c>
      <c r="G773" s="2" t="s">
        <v>9816</v>
      </c>
      <c r="H773" s="2">
        <v>46</v>
      </c>
      <c r="I773" s="2">
        <v>0.61448210000000003</v>
      </c>
      <c r="J773" s="2">
        <v>1.7433717</v>
      </c>
      <c r="K773" s="2">
        <v>3.8610039999999999E-3</v>
      </c>
      <c r="L773" s="2">
        <v>3.2908709999999999E-3</v>
      </c>
      <c r="M773" s="2" t="s">
        <v>10158</v>
      </c>
      <c r="N773" s="2">
        <v>104</v>
      </c>
      <c r="O773" s="2">
        <v>0.45939000000000002</v>
      </c>
      <c r="P773" s="2">
        <v>1.6188524</v>
      </c>
      <c r="Q773" s="2">
        <v>1.1402509999999999E-3</v>
      </c>
      <c r="R773" s="2">
        <v>2.6154186999999999E-2</v>
      </c>
    </row>
    <row r="774" spans="1:18" x14ac:dyDescent="0.5">
      <c r="A774" s="2" t="s">
        <v>10879</v>
      </c>
      <c r="B774" s="2">
        <v>34</v>
      </c>
      <c r="C774" s="2">
        <v>0.60414710000000005</v>
      </c>
      <c r="D774" s="2">
        <v>1.7244273000000001</v>
      </c>
      <c r="E774" s="2">
        <v>5.5147060000000003E-3</v>
      </c>
      <c r="F774" s="2">
        <v>7.2166340000000004E-3</v>
      </c>
      <c r="G774" s="2" t="s">
        <v>9817</v>
      </c>
      <c r="H774" s="2">
        <v>156</v>
      </c>
      <c r="I774" s="2">
        <v>0.53643039999999997</v>
      </c>
      <c r="J774" s="2">
        <v>1.7427056999999999</v>
      </c>
      <c r="K774" s="2">
        <v>0</v>
      </c>
      <c r="L774" s="2">
        <v>3.3213240000000001E-3</v>
      </c>
      <c r="M774" s="2" t="s">
        <v>10020</v>
      </c>
      <c r="N774" s="2">
        <v>106</v>
      </c>
      <c r="O774" s="2">
        <v>0.45756632000000003</v>
      </c>
      <c r="P774" s="2">
        <v>1.6188572999999999</v>
      </c>
      <c r="Q774" s="2">
        <v>1.145475E-3</v>
      </c>
      <c r="R774" s="2">
        <v>2.6186847999999999E-2</v>
      </c>
    </row>
    <row r="775" spans="1:18" x14ac:dyDescent="0.5">
      <c r="A775" s="2" t="s">
        <v>9649</v>
      </c>
      <c r="B775" s="2">
        <v>24</v>
      </c>
      <c r="C775" s="2">
        <v>0.64088000000000001</v>
      </c>
      <c r="D775" s="2">
        <v>1.7242458000000001</v>
      </c>
      <c r="E775" s="2">
        <v>9.4696969999999991E-3</v>
      </c>
      <c r="F775" s="2">
        <v>7.2166979999999997E-3</v>
      </c>
      <c r="G775" s="2" t="s">
        <v>9818</v>
      </c>
      <c r="H775" s="2">
        <v>34</v>
      </c>
      <c r="I775" s="2">
        <v>0.64385360000000003</v>
      </c>
      <c r="J775" s="2">
        <v>1.7426975</v>
      </c>
      <c r="K775" s="2">
        <v>0</v>
      </c>
      <c r="L775" s="2">
        <v>3.3170209999999999E-3</v>
      </c>
      <c r="M775" s="2" t="s">
        <v>10694</v>
      </c>
      <c r="N775" s="2">
        <v>31</v>
      </c>
      <c r="O775" s="2">
        <v>0.55613667</v>
      </c>
      <c r="P775" s="2">
        <v>1.618608</v>
      </c>
      <c r="Q775" s="2">
        <v>1.0810811E-2</v>
      </c>
      <c r="R775" s="2">
        <v>2.6197601000000001E-2</v>
      </c>
    </row>
    <row r="776" spans="1:18" x14ac:dyDescent="0.5">
      <c r="A776" s="2" t="s">
        <v>9631</v>
      </c>
      <c r="B776" s="2">
        <v>27</v>
      </c>
      <c r="C776" s="2">
        <v>0.62528192999999999</v>
      </c>
      <c r="D776" s="2">
        <v>1.7240962</v>
      </c>
      <c r="E776" s="2">
        <v>5.7251910000000001E-3</v>
      </c>
      <c r="F776" s="2">
        <v>7.2181880000000004E-3</v>
      </c>
      <c r="G776" s="2" t="s">
        <v>9819</v>
      </c>
      <c r="H776" s="2">
        <v>27</v>
      </c>
      <c r="I776" s="2">
        <v>0.67505610000000005</v>
      </c>
      <c r="J776" s="2">
        <v>1.7412776000000001</v>
      </c>
      <c r="K776" s="2">
        <v>2.7816410000000001E-3</v>
      </c>
      <c r="L776" s="2">
        <v>3.4046079999999999E-3</v>
      </c>
      <c r="M776" s="2" t="s">
        <v>10431</v>
      </c>
      <c r="N776" s="2">
        <v>31</v>
      </c>
      <c r="O776" s="2">
        <v>0.56177270000000001</v>
      </c>
      <c r="P776" s="2">
        <v>1.6179957</v>
      </c>
      <c r="Q776" s="2">
        <v>9.4466940000000003E-3</v>
      </c>
      <c r="R776" s="2">
        <v>2.6339132000000001E-2</v>
      </c>
    </row>
    <row r="777" spans="1:18" x14ac:dyDescent="0.5">
      <c r="A777" s="2" t="s">
        <v>10004</v>
      </c>
      <c r="B777" s="2">
        <v>50</v>
      </c>
      <c r="C777" s="2">
        <v>0.55946903999999997</v>
      </c>
      <c r="D777" s="2">
        <v>1.7238796000000001</v>
      </c>
      <c r="E777" s="2">
        <v>0</v>
      </c>
      <c r="F777" s="2">
        <v>7.2166445000000001E-3</v>
      </c>
      <c r="G777" s="2" t="s">
        <v>9820</v>
      </c>
      <c r="H777" s="2">
        <v>65</v>
      </c>
      <c r="I777" s="2">
        <v>0.58000874999999996</v>
      </c>
      <c r="J777" s="2">
        <v>1.7404579</v>
      </c>
      <c r="K777" s="2">
        <v>0</v>
      </c>
      <c r="L777" s="2">
        <v>3.4480840000000001E-3</v>
      </c>
      <c r="M777" s="2" t="s">
        <v>10128</v>
      </c>
      <c r="N777" s="2">
        <v>43</v>
      </c>
      <c r="O777" s="2">
        <v>0.52707210000000004</v>
      </c>
      <c r="P777" s="2">
        <v>1.6172348000000001</v>
      </c>
      <c r="Q777" s="2">
        <v>1.0256411E-2</v>
      </c>
      <c r="R777" s="2">
        <v>2.6476231999999999E-2</v>
      </c>
    </row>
    <row r="778" spans="1:18" x14ac:dyDescent="0.5">
      <c r="A778" s="2" t="s">
        <v>9953</v>
      </c>
      <c r="B778" s="2">
        <v>19</v>
      </c>
      <c r="C778" s="2">
        <v>0.67282087000000002</v>
      </c>
      <c r="D778" s="2">
        <v>1.7237823999999999</v>
      </c>
      <c r="E778" s="2">
        <v>5.5248620000000002E-3</v>
      </c>
      <c r="F778" s="2">
        <v>7.2136517000000004E-3</v>
      </c>
      <c r="G778" s="2" t="s">
        <v>9821</v>
      </c>
      <c r="H778" s="2">
        <v>16</v>
      </c>
      <c r="I778" s="2">
        <v>0.73209274000000002</v>
      </c>
      <c r="J778" s="2">
        <v>1.7384983000000001</v>
      </c>
      <c r="K778" s="2">
        <v>1.4492750000000001E-3</v>
      </c>
      <c r="L778" s="2">
        <v>3.543301E-3</v>
      </c>
      <c r="M778" s="2" t="s">
        <v>10695</v>
      </c>
      <c r="N778" s="2">
        <v>22</v>
      </c>
      <c r="O778" s="2">
        <v>0.60379784999999997</v>
      </c>
      <c r="P778" s="2">
        <v>1.6172922000000001</v>
      </c>
      <c r="Q778" s="2">
        <v>1.1544011999999999E-2</v>
      </c>
      <c r="R778" s="2">
        <v>2.6496034000000002E-2</v>
      </c>
    </row>
    <row r="779" spans="1:18" x14ac:dyDescent="0.5">
      <c r="A779" s="2" t="s">
        <v>9713</v>
      </c>
      <c r="B779" s="2">
        <v>39</v>
      </c>
      <c r="C779" s="2">
        <v>0.58372869999999999</v>
      </c>
      <c r="D779" s="2">
        <v>1.7237487</v>
      </c>
      <c r="E779" s="2">
        <v>3.4071549999999998E-3</v>
      </c>
      <c r="F779" s="2">
        <v>7.2074733000000004E-3</v>
      </c>
      <c r="G779" s="2" t="s">
        <v>9822</v>
      </c>
      <c r="H779" s="2">
        <v>16</v>
      </c>
      <c r="I779" s="2">
        <v>0.75240410000000002</v>
      </c>
      <c r="J779" s="2">
        <v>1.7383176</v>
      </c>
      <c r="K779" s="2">
        <v>1.533742E-3</v>
      </c>
      <c r="L779" s="2">
        <v>3.5506520000000001E-3</v>
      </c>
      <c r="M779" s="2" t="s">
        <v>10541</v>
      </c>
      <c r="N779" s="2">
        <v>205</v>
      </c>
      <c r="O779" s="2">
        <v>0.42891464000000001</v>
      </c>
      <c r="P779" s="2">
        <v>1.6170222000000001</v>
      </c>
      <c r="Q779" s="2">
        <v>1.051525E-3</v>
      </c>
      <c r="R779" s="2">
        <v>2.6508688999999998E-2</v>
      </c>
    </row>
    <row r="780" spans="1:18" x14ac:dyDescent="0.5">
      <c r="A780" s="2" t="s">
        <v>10007</v>
      </c>
      <c r="B780" s="2">
        <v>484</v>
      </c>
      <c r="C780" s="2">
        <v>0.42314679999999999</v>
      </c>
      <c r="D780" s="2">
        <v>1.7230027999999999</v>
      </c>
      <c r="E780" s="2">
        <v>0</v>
      </c>
      <c r="F780" s="2">
        <v>7.2495922999999997E-3</v>
      </c>
      <c r="G780" s="2" t="s">
        <v>9823</v>
      </c>
      <c r="H780" s="2">
        <v>102</v>
      </c>
      <c r="I780" s="2">
        <v>0.55851669999999998</v>
      </c>
      <c r="J780" s="2">
        <v>1.7375233999999999</v>
      </c>
      <c r="K780" s="2">
        <v>0</v>
      </c>
      <c r="L780" s="2">
        <v>3.5937339999999999E-3</v>
      </c>
      <c r="M780" s="2" t="s">
        <v>10204</v>
      </c>
      <c r="N780" s="2">
        <v>44</v>
      </c>
      <c r="O780" s="2">
        <v>0.52296644000000003</v>
      </c>
      <c r="P780" s="2">
        <v>1.6166208</v>
      </c>
      <c r="Q780" s="2">
        <v>7.7619660000000004E-3</v>
      </c>
      <c r="R780" s="2">
        <v>2.6581408000000001E-2</v>
      </c>
    </row>
    <row r="781" spans="1:18" x14ac:dyDescent="0.5">
      <c r="A781" s="2" t="s">
        <v>9981</v>
      </c>
      <c r="B781" s="2">
        <v>73</v>
      </c>
      <c r="C781" s="2">
        <v>0.51733214000000005</v>
      </c>
      <c r="D781" s="2">
        <v>1.7229395000000001</v>
      </c>
      <c r="E781" s="2">
        <v>0</v>
      </c>
      <c r="F781" s="2">
        <v>7.2402739999999997E-3</v>
      </c>
      <c r="G781" s="2" t="s">
        <v>9824</v>
      </c>
      <c r="H781" s="2">
        <v>40</v>
      </c>
      <c r="I781" s="2">
        <v>0.62940779999999996</v>
      </c>
      <c r="J781" s="2">
        <v>1.7365162000000001</v>
      </c>
      <c r="K781" s="2">
        <v>1.329787E-3</v>
      </c>
      <c r="L781" s="2">
        <v>3.635423E-3</v>
      </c>
      <c r="M781" s="2" t="s">
        <v>10266</v>
      </c>
      <c r="N781" s="2">
        <v>43</v>
      </c>
      <c r="O781" s="2">
        <v>0.51898140000000004</v>
      </c>
      <c r="P781" s="2">
        <v>1.6163464999999999</v>
      </c>
      <c r="Q781" s="2">
        <v>5.0632910000000001E-3</v>
      </c>
      <c r="R781" s="2">
        <v>2.6608255000000001E-2</v>
      </c>
    </row>
    <row r="782" spans="1:18" x14ac:dyDescent="0.5">
      <c r="A782" s="2" t="s">
        <v>9972</v>
      </c>
      <c r="B782" s="2">
        <v>79</v>
      </c>
      <c r="C782" s="2">
        <v>0.51399729999999999</v>
      </c>
      <c r="D782" s="2">
        <v>1.7227749999999999</v>
      </c>
      <c r="E782" s="2">
        <v>0</v>
      </c>
      <c r="F782" s="2">
        <v>7.2434780000000002E-3</v>
      </c>
      <c r="G782" s="2" t="s">
        <v>9825</v>
      </c>
      <c r="H782" s="2">
        <v>24</v>
      </c>
      <c r="I782" s="2">
        <v>0.69182025999999996</v>
      </c>
      <c r="J782" s="2">
        <v>1.7359716000000001</v>
      </c>
      <c r="K782" s="2">
        <v>2.8328609999999999E-3</v>
      </c>
      <c r="L782" s="2">
        <v>3.6625780000000001E-3</v>
      </c>
      <c r="M782" s="2" t="s">
        <v>9632</v>
      </c>
      <c r="N782" s="2">
        <v>28</v>
      </c>
      <c r="O782" s="2">
        <v>0.5655173</v>
      </c>
      <c r="P782" s="2">
        <v>1.6161679</v>
      </c>
      <c r="Q782" s="2">
        <v>1.1379801E-2</v>
      </c>
      <c r="R782" s="2">
        <v>2.6625962999999999E-2</v>
      </c>
    </row>
    <row r="783" spans="1:18" x14ac:dyDescent="0.5">
      <c r="A783" s="2" t="s">
        <v>9567</v>
      </c>
      <c r="B783" s="2">
        <v>68</v>
      </c>
      <c r="C783" s="2">
        <v>0.53169316</v>
      </c>
      <c r="D783" s="2">
        <v>1.7225195</v>
      </c>
      <c r="E783" s="2">
        <v>0</v>
      </c>
      <c r="F783" s="2">
        <v>7.2606140000000003E-3</v>
      </c>
      <c r="G783" s="2" t="s">
        <v>9826</v>
      </c>
      <c r="H783" s="2">
        <v>38</v>
      </c>
      <c r="I783" s="2">
        <v>0.6370403</v>
      </c>
      <c r="J783" s="2">
        <v>1.7356931</v>
      </c>
      <c r="K783" s="2">
        <v>0</v>
      </c>
      <c r="L783" s="2">
        <v>3.671068E-3</v>
      </c>
      <c r="M783" s="2" t="s">
        <v>9316</v>
      </c>
      <c r="N783" s="2">
        <v>37</v>
      </c>
      <c r="O783" s="2">
        <v>0.53660169999999996</v>
      </c>
      <c r="P783" s="2">
        <v>1.6157326999999999</v>
      </c>
      <c r="Q783" s="2">
        <v>9.2226610000000001E-3</v>
      </c>
      <c r="R783" s="2">
        <v>2.6746096E-2</v>
      </c>
    </row>
    <row r="784" spans="1:18" x14ac:dyDescent="0.5">
      <c r="A784" s="2" t="s">
        <v>10292</v>
      </c>
      <c r="B784" s="2">
        <v>25</v>
      </c>
      <c r="C784" s="2">
        <v>0.64903783999999998</v>
      </c>
      <c r="D784" s="2">
        <v>1.7224762</v>
      </c>
      <c r="E784" s="2">
        <v>3.7878790000000001E-3</v>
      </c>
      <c r="F784" s="2">
        <v>7.2636749999999998E-3</v>
      </c>
      <c r="G784" s="2" t="s">
        <v>9827</v>
      </c>
      <c r="H784" s="2">
        <v>88</v>
      </c>
      <c r="I784" s="2">
        <v>0.56247130000000001</v>
      </c>
      <c r="J784" s="2">
        <v>1.7350549</v>
      </c>
      <c r="K784" s="2">
        <v>0</v>
      </c>
      <c r="L784" s="2">
        <v>3.701953E-3</v>
      </c>
      <c r="M784" s="2" t="s">
        <v>9862</v>
      </c>
      <c r="N784" s="2">
        <v>41</v>
      </c>
      <c r="O784" s="2">
        <v>0.53175779999999995</v>
      </c>
      <c r="P784" s="2">
        <v>1.6153717000000001</v>
      </c>
      <c r="Q784" s="2">
        <v>9.1383809999999992E-3</v>
      </c>
      <c r="R784" s="2">
        <v>2.6841566000000001E-2</v>
      </c>
    </row>
    <row r="785" spans="1:18" x14ac:dyDescent="0.5">
      <c r="A785" s="2" t="s">
        <v>9769</v>
      </c>
      <c r="B785" s="2">
        <v>98</v>
      </c>
      <c r="C785" s="2">
        <v>0.50263809999999998</v>
      </c>
      <c r="D785" s="2">
        <v>1.7214395</v>
      </c>
      <c r="E785" s="2">
        <v>0</v>
      </c>
      <c r="F785" s="2">
        <v>7.3517286000000003E-3</v>
      </c>
      <c r="G785" s="2" t="s">
        <v>9828</v>
      </c>
      <c r="H785" s="2">
        <v>63</v>
      </c>
      <c r="I785" s="2">
        <v>0.58493507</v>
      </c>
      <c r="J785" s="2">
        <v>1.7347671</v>
      </c>
      <c r="K785" s="2">
        <v>1.1947430000000001E-3</v>
      </c>
      <c r="L785" s="2">
        <v>3.709085E-3</v>
      </c>
      <c r="M785" s="2" t="s">
        <v>9661</v>
      </c>
      <c r="N785" s="2">
        <v>88</v>
      </c>
      <c r="O785" s="2">
        <v>0.47414731999999998</v>
      </c>
      <c r="P785" s="2">
        <v>1.6150203000000001</v>
      </c>
      <c r="Q785" s="2">
        <v>3.468208E-3</v>
      </c>
      <c r="R785" s="2">
        <v>2.6900292999999999E-2</v>
      </c>
    </row>
    <row r="786" spans="1:18" x14ac:dyDescent="0.5">
      <c r="A786" s="2" t="s">
        <v>9825</v>
      </c>
      <c r="B786" s="2">
        <v>24</v>
      </c>
      <c r="C786" s="2">
        <v>0.64677229999999997</v>
      </c>
      <c r="D786" s="2">
        <v>1.7208764999999999</v>
      </c>
      <c r="E786" s="2">
        <v>1.7636684000000001E-3</v>
      </c>
      <c r="F786" s="2">
        <v>7.3964534999999996E-3</v>
      </c>
      <c r="G786" s="2" t="s">
        <v>9829</v>
      </c>
      <c r="H786" s="2">
        <v>46</v>
      </c>
      <c r="I786" s="2">
        <v>0.61790900000000004</v>
      </c>
      <c r="J786" s="2">
        <v>1.7343156</v>
      </c>
      <c r="K786" s="2">
        <v>1.282051E-3</v>
      </c>
      <c r="L786" s="2">
        <v>3.7319850000000002E-3</v>
      </c>
      <c r="M786" s="2" t="s">
        <v>10696</v>
      </c>
      <c r="N786" s="2">
        <v>108</v>
      </c>
      <c r="O786" s="2">
        <v>0.45747434999999997</v>
      </c>
      <c r="P786" s="2">
        <v>1.6148499000000001</v>
      </c>
      <c r="Q786" s="2">
        <v>3.4168570000000001E-3</v>
      </c>
      <c r="R786" s="2">
        <v>2.6912423000000001E-2</v>
      </c>
    </row>
    <row r="787" spans="1:18" x14ac:dyDescent="0.5">
      <c r="A787" s="2" t="s">
        <v>9751</v>
      </c>
      <c r="B787" s="2">
        <v>116</v>
      </c>
      <c r="C787" s="2">
        <v>0.48709302999999998</v>
      </c>
      <c r="D787" s="2">
        <v>1.7205478999999999</v>
      </c>
      <c r="E787" s="2">
        <v>0</v>
      </c>
      <c r="F787" s="2">
        <v>7.4208909999999998E-3</v>
      </c>
      <c r="G787" s="2" t="s">
        <v>9830</v>
      </c>
      <c r="H787" s="2">
        <v>34</v>
      </c>
      <c r="I787" s="2">
        <v>0.63961349999999995</v>
      </c>
      <c r="J787" s="2">
        <v>1.7337562</v>
      </c>
      <c r="K787" s="2">
        <v>2.7322399999999999E-3</v>
      </c>
      <c r="L787" s="2">
        <v>3.7639409999999998E-3</v>
      </c>
      <c r="M787" s="2" t="s">
        <v>10083</v>
      </c>
      <c r="N787" s="2">
        <v>15</v>
      </c>
      <c r="O787" s="2">
        <v>0.6546341</v>
      </c>
      <c r="P787" s="2">
        <v>1.6143744</v>
      </c>
      <c r="Q787" s="2">
        <v>1.9431988000000001E-2</v>
      </c>
      <c r="R787" s="2">
        <v>2.6988028000000001E-2</v>
      </c>
    </row>
    <row r="788" spans="1:18" x14ac:dyDescent="0.5">
      <c r="A788" s="2" t="s">
        <v>9739</v>
      </c>
      <c r="B788" s="2">
        <v>24</v>
      </c>
      <c r="C788" s="2">
        <v>0.64308315999999999</v>
      </c>
      <c r="D788" s="2">
        <v>1.720321</v>
      </c>
      <c r="E788" s="2">
        <v>5.4644806999999997E-3</v>
      </c>
      <c r="F788" s="2">
        <v>7.4300147000000002E-3</v>
      </c>
      <c r="G788" s="2" t="s">
        <v>9831</v>
      </c>
      <c r="H788" s="2">
        <v>15</v>
      </c>
      <c r="I788" s="2">
        <v>0.75308600000000003</v>
      </c>
      <c r="J788" s="2">
        <v>1.7332958000000001</v>
      </c>
      <c r="K788" s="2">
        <v>4.709576E-3</v>
      </c>
      <c r="L788" s="2">
        <v>3.7893670000000001E-3</v>
      </c>
      <c r="M788" s="2" t="s">
        <v>10697</v>
      </c>
      <c r="N788" s="2">
        <v>63</v>
      </c>
      <c r="O788" s="2">
        <v>0.49605982999999998</v>
      </c>
      <c r="P788" s="2">
        <v>1.6144491000000001</v>
      </c>
      <c r="Q788" s="2">
        <v>3.636364E-3</v>
      </c>
      <c r="R788" s="2">
        <v>2.698892E-2</v>
      </c>
    </row>
    <row r="789" spans="1:18" x14ac:dyDescent="0.5">
      <c r="A789" s="2" t="s">
        <v>10483</v>
      </c>
      <c r="B789" s="2">
        <v>19</v>
      </c>
      <c r="C789" s="2">
        <v>0.67460949999999997</v>
      </c>
      <c r="D789" s="2">
        <v>1.7202617</v>
      </c>
      <c r="E789" s="2">
        <v>1.8939395E-3</v>
      </c>
      <c r="F789" s="2">
        <v>7.4220629999999996E-3</v>
      </c>
      <c r="G789" s="2" t="s">
        <v>9832</v>
      </c>
      <c r="H789" s="2">
        <v>253</v>
      </c>
      <c r="I789" s="2">
        <v>0.51822080000000004</v>
      </c>
      <c r="J789" s="2">
        <v>1.7326957999999999</v>
      </c>
      <c r="K789" s="2">
        <v>0</v>
      </c>
      <c r="L789" s="2">
        <v>3.8133160000000002E-3</v>
      </c>
      <c r="M789" s="2" t="s">
        <v>10698</v>
      </c>
      <c r="N789" s="2">
        <v>52</v>
      </c>
      <c r="O789" s="2">
        <v>0.50609380000000004</v>
      </c>
      <c r="P789" s="2">
        <v>1.6133561000000001</v>
      </c>
      <c r="Q789" s="2">
        <v>1.1450382E-2</v>
      </c>
      <c r="R789" s="2">
        <v>2.724466E-2</v>
      </c>
    </row>
    <row r="790" spans="1:18" x14ac:dyDescent="0.5">
      <c r="A790" s="2" t="s">
        <v>10657</v>
      </c>
      <c r="B790" s="2">
        <v>101</v>
      </c>
      <c r="C790" s="2">
        <v>0.49217640000000001</v>
      </c>
      <c r="D790" s="2">
        <v>1.7189102000000001</v>
      </c>
      <c r="E790" s="2">
        <v>0</v>
      </c>
      <c r="F790" s="2">
        <v>7.5306002999999998E-3</v>
      </c>
      <c r="G790" s="2" t="s">
        <v>9833</v>
      </c>
      <c r="H790" s="2">
        <v>32</v>
      </c>
      <c r="I790" s="2">
        <v>0.64273440000000004</v>
      </c>
      <c r="J790" s="2">
        <v>1.7320913</v>
      </c>
      <c r="K790" s="2">
        <v>4.1436470000000003E-3</v>
      </c>
      <c r="L790" s="2">
        <v>3.8595019999999999E-3</v>
      </c>
      <c r="M790" s="2" t="s">
        <v>9247</v>
      </c>
      <c r="N790" s="2">
        <v>127</v>
      </c>
      <c r="O790" s="2">
        <v>0.45040702999999999</v>
      </c>
      <c r="P790" s="2">
        <v>1.6131369</v>
      </c>
      <c r="Q790" s="2">
        <v>0</v>
      </c>
      <c r="R790" s="2">
        <v>2.7279556E-2</v>
      </c>
    </row>
    <row r="791" spans="1:18" x14ac:dyDescent="0.5">
      <c r="A791" s="2" t="s">
        <v>9609</v>
      </c>
      <c r="B791" s="2">
        <v>30</v>
      </c>
      <c r="C791" s="2">
        <v>0.62408775000000005</v>
      </c>
      <c r="D791" s="2">
        <v>1.7180669</v>
      </c>
      <c r="E791" s="2">
        <v>5.3191489999999996E-3</v>
      </c>
      <c r="F791" s="2">
        <v>7.5825019999999996E-3</v>
      </c>
      <c r="G791" s="2" t="s">
        <v>9834</v>
      </c>
      <c r="H791" s="2">
        <v>32</v>
      </c>
      <c r="I791" s="2">
        <v>0.64814919999999998</v>
      </c>
      <c r="J791" s="2">
        <v>1.7305553</v>
      </c>
      <c r="K791" s="2">
        <v>0</v>
      </c>
      <c r="L791" s="2">
        <v>3.9539400000000004E-3</v>
      </c>
      <c r="M791" s="2" t="s">
        <v>10699</v>
      </c>
      <c r="N791" s="2">
        <v>484</v>
      </c>
      <c r="O791" s="2">
        <v>0.41490883000000001</v>
      </c>
      <c r="P791" s="2">
        <v>1.6129525</v>
      </c>
      <c r="Q791" s="2">
        <v>0</v>
      </c>
      <c r="R791" s="2">
        <v>2.7296245E-2</v>
      </c>
    </row>
    <row r="792" spans="1:18" x14ac:dyDescent="0.5">
      <c r="A792" s="2" t="s">
        <v>9635</v>
      </c>
      <c r="B792" s="2">
        <v>161</v>
      </c>
      <c r="C792" s="2">
        <v>0.46601510000000002</v>
      </c>
      <c r="D792" s="2">
        <v>1.717967</v>
      </c>
      <c r="E792" s="2">
        <v>1.4947682999999999E-3</v>
      </c>
      <c r="F792" s="2">
        <v>7.5881990000000003E-3</v>
      </c>
      <c r="G792" s="2" t="s">
        <v>9835</v>
      </c>
      <c r="H792" s="2">
        <v>64</v>
      </c>
      <c r="I792" s="2">
        <v>0.58452844999999998</v>
      </c>
      <c r="J792" s="2">
        <v>1.7298758000000001</v>
      </c>
      <c r="K792" s="2">
        <v>0</v>
      </c>
      <c r="L792" s="2">
        <v>3.997156E-3</v>
      </c>
      <c r="M792" s="2" t="s">
        <v>9495</v>
      </c>
      <c r="N792" s="2">
        <v>56</v>
      </c>
      <c r="O792" s="2">
        <v>0.49957079999999998</v>
      </c>
      <c r="P792" s="2">
        <v>1.6122166</v>
      </c>
      <c r="Q792" s="2">
        <v>6.1050059999999996E-3</v>
      </c>
      <c r="R792" s="2">
        <v>2.7469426000000002E-2</v>
      </c>
    </row>
    <row r="793" spans="1:18" x14ac:dyDescent="0.5">
      <c r="A793" s="2" t="s">
        <v>9683</v>
      </c>
      <c r="B793" s="2">
        <v>169</v>
      </c>
      <c r="C793" s="2">
        <v>0.46431709999999998</v>
      </c>
      <c r="D793" s="2">
        <v>1.7168816</v>
      </c>
      <c r="E793" s="2">
        <v>0</v>
      </c>
      <c r="F793" s="2">
        <v>7.6811620000000001E-3</v>
      </c>
      <c r="G793" s="2" t="s">
        <v>9836</v>
      </c>
      <c r="H793" s="2">
        <v>277</v>
      </c>
      <c r="I793" s="2">
        <v>0.51069909999999996</v>
      </c>
      <c r="J793" s="2">
        <v>1.7288672</v>
      </c>
      <c r="K793" s="2">
        <v>0</v>
      </c>
      <c r="L793" s="2">
        <v>4.0363780000000002E-3</v>
      </c>
      <c r="M793" s="2" t="s">
        <v>10277</v>
      </c>
      <c r="N793" s="2">
        <v>181</v>
      </c>
      <c r="O793" s="2">
        <v>0.43842477000000002</v>
      </c>
      <c r="P793" s="2">
        <v>1.6118429999999999</v>
      </c>
      <c r="Q793" s="2">
        <v>1.0660979999999999E-3</v>
      </c>
      <c r="R793" s="2">
        <v>2.7539643999999999E-2</v>
      </c>
    </row>
    <row r="794" spans="1:18" x14ac:dyDescent="0.5">
      <c r="A794" s="2" t="s">
        <v>9907</v>
      </c>
      <c r="B794" s="2">
        <v>17</v>
      </c>
      <c r="C794" s="2">
        <v>0.68883589999999995</v>
      </c>
      <c r="D794" s="2">
        <v>1.7167950000000001</v>
      </c>
      <c r="E794" s="2">
        <v>3.7807183999999999E-3</v>
      </c>
      <c r="F794" s="2">
        <v>7.6805780000000004E-3</v>
      </c>
      <c r="G794" s="2" t="s">
        <v>9837</v>
      </c>
      <c r="H794" s="2">
        <v>240</v>
      </c>
      <c r="I794" s="2">
        <v>0.51180196</v>
      </c>
      <c r="J794" s="2">
        <v>1.7287227999999999</v>
      </c>
      <c r="K794" s="2">
        <v>0</v>
      </c>
      <c r="L794" s="2">
        <v>4.0390699999999996E-3</v>
      </c>
      <c r="M794" s="2" t="s">
        <v>9352</v>
      </c>
      <c r="N794" s="2">
        <v>348</v>
      </c>
      <c r="O794" s="2">
        <v>0.41930833000000001</v>
      </c>
      <c r="P794" s="2">
        <v>1.6115587</v>
      </c>
      <c r="Q794" s="2">
        <v>0</v>
      </c>
      <c r="R794" s="2">
        <v>2.7587924E-2</v>
      </c>
    </row>
    <row r="795" spans="1:18" x14ac:dyDescent="0.5">
      <c r="A795" s="2" t="s">
        <v>10880</v>
      </c>
      <c r="B795" s="2">
        <v>15</v>
      </c>
      <c r="C795" s="2">
        <v>0.71510399999999996</v>
      </c>
      <c r="D795" s="2">
        <v>1.7158005999999999</v>
      </c>
      <c r="E795" s="2">
        <v>9.4339620000000006E-3</v>
      </c>
      <c r="F795" s="2">
        <v>7.7823735999999998E-3</v>
      </c>
      <c r="G795" s="2" t="s">
        <v>9838</v>
      </c>
      <c r="H795" s="2">
        <v>405</v>
      </c>
      <c r="I795" s="2">
        <v>0.50380594000000001</v>
      </c>
      <c r="J795" s="2">
        <v>1.7280614000000001</v>
      </c>
      <c r="K795" s="2">
        <v>0</v>
      </c>
      <c r="L795" s="2">
        <v>4.0703120000000004E-3</v>
      </c>
      <c r="M795" s="2" t="s">
        <v>10700</v>
      </c>
      <c r="N795" s="2">
        <v>48</v>
      </c>
      <c r="O795" s="2">
        <v>0.50663829999999999</v>
      </c>
      <c r="P795" s="2">
        <v>1.6112173999999999</v>
      </c>
      <c r="Q795" s="2">
        <v>7.7720209999999996E-3</v>
      </c>
      <c r="R795" s="2">
        <v>2.7607247000000001E-2</v>
      </c>
    </row>
    <row r="796" spans="1:18" x14ac:dyDescent="0.5">
      <c r="A796" s="2" t="s">
        <v>10296</v>
      </c>
      <c r="B796" s="2">
        <v>167</v>
      </c>
      <c r="C796" s="2">
        <v>0.46545120000000001</v>
      </c>
      <c r="D796" s="2">
        <v>1.7156941999999999</v>
      </c>
      <c r="E796" s="2">
        <v>0</v>
      </c>
      <c r="F796" s="2">
        <v>7.7862979999999997E-3</v>
      </c>
      <c r="G796" s="2" t="s">
        <v>9839</v>
      </c>
      <c r="H796" s="2">
        <v>58</v>
      </c>
      <c r="I796" s="2">
        <v>0.58018124000000004</v>
      </c>
      <c r="J796" s="2">
        <v>1.7279962</v>
      </c>
      <c r="K796" s="2">
        <v>0</v>
      </c>
      <c r="L796" s="2">
        <v>4.0677710000000004E-3</v>
      </c>
      <c r="M796" s="2" t="s">
        <v>9692</v>
      </c>
      <c r="N796" s="2">
        <v>37</v>
      </c>
      <c r="O796" s="2">
        <v>0.53483539999999996</v>
      </c>
      <c r="P796" s="2">
        <v>1.6112763000000001</v>
      </c>
      <c r="Q796" s="2">
        <v>1.1920528999999999E-2</v>
      </c>
      <c r="R796" s="2">
        <v>2.7619055E-2</v>
      </c>
    </row>
    <row r="797" spans="1:18" x14ac:dyDescent="0.5">
      <c r="A797" s="2" t="s">
        <v>10422</v>
      </c>
      <c r="B797" s="2">
        <v>127</v>
      </c>
      <c r="C797" s="2">
        <v>0.48404908000000002</v>
      </c>
      <c r="D797" s="2">
        <v>1.7137724000000001</v>
      </c>
      <c r="E797" s="2">
        <v>0</v>
      </c>
      <c r="F797" s="2">
        <v>7.9684149999999995E-3</v>
      </c>
      <c r="G797" s="2" t="s">
        <v>9840</v>
      </c>
      <c r="H797" s="2">
        <v>151</v>
      </c>
      <c r="I797" s="2">
        <v>0.52449959999999995</v>
      </c>
      <c r="J797" s="2">
        <v>1.7279035</v>
      </c>
      <c r="K797" s="2">
        <v>0</v>
      </c>
      <c r="L797" s="2">
        <v>4.0665249999999997E-3</v>
      </c>
      <c r="M797" s="2" t="s">
        <v>10701</v>
      </c>
      <c r="N797" s="2">
        <v>39</v>
      </c>
      <c r="O797" s="2">
        <v>0.52694960000000002</v>
      </c>
      <c r="P797" s="2">
        <v>1.6113044000000001</v>
      </c>
      <c r="Q797" s="2">
        <v>1.0269577E-2</v>
      </c>
      <c r="R797" s="2">
        <v>2.7643772E-2</v>
      </c>
    </row>
    <row r="798" spans="1:18" x14ac:dyDescent="0.5">
      <c r="A798" s="2" t="s">
        <v>9604</v>
      </c>
      <c r="B798" s="2">
        <v>51</v>
      </c>
      <c r="C798" s="2">
        <v>0.56118363000000004</v>
      </c>
      <c r="D798" s="2">
        <v>1.7131430000000001</v>
      </c>
      <c r="E798" s="2">
        <v>1.6835016E-3</v>
      </c>
      <c r="F798" s="2">
        <v>8.0267250000000002E-3</v>
      </c>
      <c r="G798" s="2" t="s">
        <v>9841</v>
      </c>
      <c r="H798" s="2">
        <v>29</v>
      </c>
      <c r="I798" s="2">
        <v>0.66313624000000004</v>
      </c>
      <c r="J798" s="2">
        <v>1.7252506999999999</v>
      </c>
      <c r="K798" s="2">
        <v>0</v>
      </c>
      <c r="L798" s="2">
        <v>4.2195519999999997E-3</v>
      </c>
      <c r="M798" s="2" t="s">
        <v>9611</v>
      </c>
      <c r="N798" s="2">
        <v>56</v>
      </c>
      <c r="O798" s="2">
        <v>0.50309574999999995</v>
      </c>
      <c r="P798" s="2">
        <v>1.6107552000000001</v>
      </c>
      <c r="Q798" s="2">
        <v>2.496879E-3</v>
      </c>
      <c r="R798" s="2">
        <v>2.7675071999999998E-2</v>
      </c>
    </row>
    <row r="799" spans="1:18" x14ac:dyDescent="0.5">
      <c r="A799" s="2" t="s">
        <v>10424</v>
      </c>
      <c r="B799" s="2">
        <v>112</v>
      </c>
      <c r="C799" s="2">
        <v>0.49014637</v>
      </c>
      <c r="D799" s="2">
        <v>1.7124438</v>
      </c>
      <c r="E799" s="2">
        <v>0</v>
      </c>
      <c r="F799" s="2">
        <v>8.1089899999999999E-3</v>
      </c>
      <c r="G799" s="2" t="s">
        <v>9842</v>
      </c>
      <c r="H799" s="2">
        <v>45</v>
      </c>
      <c r="I799" s="2">
        <v>0.6154444</v>
      </c>
      <c r="J799" s="2">
        <v>1.724642</v>
      </c>
      <c r="K799" s="2">
        <v>1.2562809999999999E-3</v>
      </c>
      <c r="L799" s="2">
        <v>4.2531879999999998E-3</v>
      </c>
      <c r="M799" s="2" t="s">
        <v>9628</v>
      </c>
      <c r="N799" s="2">
        <v>17</v>
      </c>
      <c r="O799" s="2">
        <v>0.61486770000000002</v>
      </c>
      <c r="P799" s="2">
        <v>1.6107959000000001</v>
      </c>
      <c r="Q799" s="2">
        <v>2.6874116E-2</v>
      </c>
      <c r="R799" s="2">
        <v>2.7702259E-2</v>
      </c>
    </row>
    <row r="800" spans="1:18" x14ac:dyDescent="0.5">
      <c r="A800" s="2" t="s">
        <v>9569</v>
      </c>
      <c r="B800" s="2">
        <v>42</v>
      </c>
      <c r="C800" s="2">
        <v>0.57699685999999994</v>
      </c>
      <c r="D800" s="2">
        <v>1.7121474000000001</v>
      </c>
      <c r="E800" s="2">
        <v>3.4843206000000002E-3</v>
      </c>
      <c r="F800" s="2">
        <v>8.1260770000000006E-3</v>
      </c>
      <c r="G800" s="2" t="s">
        <v>9843</v>
      </c>
      <c r="H800" s="2">
        <v>83</v>
      </c>
      <c r="I800" s="2">
        <v>0.56608919999999996</v>
      </c>
      <c r="J800" s="2">
        <v>1.7245097</v>
      </c>
      <c r="K800" s="2">
        <v>0</v>
      </c>
      <c r="L800" s="2">
        <v>4.2594729999999997E-3</v>
      </c>
      <c r="M800" s="2" t="s">
        <v>9805</v>
      </c>
      <c r="N800" s="2">
        <v>83</v>
      </c>
      <c r="O800" s="2">
        <v>0.47421816</v>
      </c>
      <c r="P800" s="2">
        <v>1.6099464000000001</v>
      </c>
      <c r="Q800" s="2">
        <v>3.5252640000000002E-3</v>
      </c>
      <c r="R800" s="2">
        <v>2.7854904999999999E-2</v>
      </c>
    </row>
    <row r="801" spans="1:18" x14ac:dyDescent="0.5">
      <c r="A801" s="2" t="s">
        <v>9781</v>
      </c>
      <c r="B801" s="2">
        <v>41</v>
      </c>
      <c r="C801" s="2">
        <v>0.57166576000000002</v>
      </c>
      <c r="D801" s="2">
        <v>1.712127</v>
      </c>
      <c r="E801" s="2">
        <v>3.4188033999999999E-3</v>
      </c>
      <c r="F801" s="2">
        <v>8.1174214999999994E-3</v>
      </c>
      <c r="G801" s="2" t="s">
        <v>9844</v>
      </c>
      <c r="H801" s="2">
        <v>23</v>
      </c>
      <c r="I801" s="2">
        <v>0.68876660000000001</v>
      </c>
      <c r="J801" s="2">
        <v>1.724464</v>
      </c>
      <c r="K801" s="2">
        <v>1.4204549999999999E-3</v>
      </c>
      <c r="L801" s="2">
        <v>4.2567409999999997E-3</v>
      </c>
      <c r="M801" s="2" t="s">
        <v>10490</v>
      </c>
      <c r="N801" s="2">
        <v>78</v>
      </c>
      <c r="O801" s="2">
        <v>0.47460492999999998</v>
      </c>
      <c r="P801" s="2">
        <v>1.6095781</v>
      </c>
      <c r="Q801" s="2">
        <v>3.5928140000000002E-3</v>
      </c>
      <c r="R801" s="2">
        <v>2.7927881000000002E-2</v>
      </c>
    </row>
    <row r="802" spans="1:18" x14ac:dyDescent="0.5">
      <c r="A802" s="2" t="s">
        <v>10695</v>
      </c>
      <c r="B802" s="2">
        <v>22</v>
      </c>
      <c r="C802" s="2">
        <v>0.65706149999999997</v>
      </c>
      <c r="D802" s="2">
        <v>1.7113332000000001</v>
      </c>
      <c r="E802" s="2">
        <v>9.1074680000000005E-3</v>
      </c>
      <c r="F802" s="2">
        <v>8.1782285000000007E-3</v>
      </c>
      <c r="G802" s="2" t="s">
        <v>9845</v>
      </c>
      <c r="H802" s="2">
        <v>291</v>
      </c>
      <c r="I802" s="2">
        <v>0.50912539999999995</v>
      </c>
      <c r="J802" s="2">
        <v>1.7243812000000001</v>
      </c>
      <c r="K802" s="2">
        <v>0</v>
      </c>
      <c r="L802" s="2">
        <v>4.2552579999999996E-3</v>
      </c>
      <c r="M802" s="2" t="s">
        <v>9202</v>
      </c>
      <c r="N802" s="2">
        <v>35</v>
      </c>
      <c r="O802" s="2">
        <v>0.54204129999999995</v>
      </c>
      <c r="P802" s="2">
        <v>1.6092609</v>
      </c>
      <c r="Q802" s="2">
        <v>7.8226860000000006E-3</v>
      </c>
      <c r="R802" s="2">
        <v>2.801064E-2</v>
      </c>
    </row>
    <row r="803" spans="1:18" x14ac:dyDescent="0.5">
      <c r="A803" s="2" t="s">
        <v>10400</v>
      </c>
      <c r="B803" s="2">
        <v>17</v>
      </c>
      <c r="C803" s="2">
        <v>0.69447460000000005</v>
      </c>
      <c r="D803" s="2">
        <v>1.7112647999999999</v>
      </c>
      <c r="E803" s="2">
        <v>3.7735849999999999E-3</v>
      </c>
      <c r="F803" s="2">
        <v>8.1755669999999999E-3</v>
      </c>
      <c r="G803" s="2" t="s">
        <v>9846</v>
      </c>
      <c r="H803" s="2">
        <v>117</v>
      </c>
      <c r="I803" s="2">
        <v>0.53990009999999999</v>
      </c>
      <c r="J803" s="2">
        <v>1.7240652000000001</v>
      </c>
      <c r="K803" s="2">
        <v>0</v>
      </c>
      <c r="L803" s="2">
        <v>4.2705570000000003E-3</v>
      </c>
      <c r="M803" s="2" t="s">
        <v>9338</v>
      </c>
      <c r="N803" s="2">
        <v>65</v>
      </c>
      <c r="O803" s="2">
        <v>0.48517722000000002</v>
      </c>
      <c r="P803" s="2">
        <v>1.6082833000000001</v>
      </c>
      <c r="Q803" s="2">
        <v>4.8484849999999996E-3</v>
      </c>
      <c r="R803" s="2">
        <v>2.824755E-2</v>
      </c>
    </row>
    <row r="804" spans="1:18" x14ac:dyDescent="0.5">
      <c r="A804" s="2" t="s">
        <v>9806</v>
      </c>
      <c r="B804" s="2">
        <v>47</v>
      </c>
      <c r="C804" s="2">
        <v>0.56781579999999998</v>
      </c>
      <c r="D804" s="2">
        <v>1.7107829000000001</v>
      </c>
      <c r="E804" s="2">
        <v>0</v>
      </c>
      <c r="F804" s="2">
        <v>8.2258810000000009E-3</v>
      </c>
      <c r="G804" s="2" t="s">
        <v>9847</v>
      </c>
      <c r="H804" s="2">
        <v>22</v>
      </c>
      <c r="I804" s="2">
        <v>0.68746739999999995</v>
      </c>
      <c r="J804" s="2">
        <v>1.7233486</v>
      </c>
      <c r="K804" s="2">
        <v>8.6705199999999993E-3</v>
      </c>
      <c r="L804" s="2">
        <v>4.3282729999999997E-3</v>
      </c>
      <c r="M804" s="2" t="s">
        <v>9768</v>
      </c>
      <c r="N804" s="2">
        <v>145</v>
      </c>
      <c r="O804" s="2">
        <v>0.44094004999999997</v>
      </c>
      <c r="P804" s="2">
        <v>1.6081544999999999</v>
      </c>
      <c r="Q804" s="2">
        <v>0</v>
      </c>
      <c r="R804" s="2">
        <v>2.8248901999999999E-2</v>
      </c>
    </row>
    <row r="805" spans="1:18" x14ac:dyDescent="0.5">
      <c r="A805" s="2" t="s">
        <v>9992</v>
      </c>
      <c r="B805" s="2">
        <v>60</v>
      </c>
      <c r="C805" s="2">
        <v>0.53807145000000001</v>
      </c>
      <c r="D805" s="2">
        <v>1.7100557999999999</v>
      </c>
      <c r="E805" s="2">
        <v>0</v>
      </c>
      <c r="F805" s="2">
        <v>8.2836679999999992E-3</v>
      </c>
      <c r="G805" s="2" t="s">
        <v>9848</v>
      </c>
      <c r="H805" s="2">
        <v>205</v>
      </c>
      <c r="I805" s="2">
        <v>0.51692223999999998</v>
      </c>
      <c r="J805" s="2">
        <v>1.7229139</v>
      </c>
      <c r="K805" s="2">
        <v>0</v>
      </c>
      <c r="L805" s="2">
        <v>4.3460030000000002E-3</v>
      </c>
      <c r="M805" s="2" t="s">
        <v>9211</v>
      </c>
      <c r="N805" s="2">
        <v>40</v>
      </c>
      <c r="O805" s="2">
        <v>0.52993650000000003</v>
      </c>
      <c r="P805" s="2">
        <v>1.6074999999999999</v>
      </c>
      <c r="Q805" s="2">
        <v>6.4432990000000004E-3</v>
      </c>
      <c r="R805" s="2">
        <v>2.8351339999999999E-2</v>
      </c>
    </row>
    <row r="806" spans="1:18" x14ac:dyDescent="0.5">
      <c r="A806" s="2" t="s">
        <v>9926</v>
      </c>
      <c r="B806" s="2">
        <v>61</v>
      </c>
      <c r="C806" s="2">
        <v>0.53077260000000004</v>
      </c>
      <c r="D806" s="2">
        <v>1.7098414</v>
      </c>
      <c r="E806" s="2">
        <v>5.3003533000000004E-3</v>
      </c>
      <c r="F806" s="2">
        <v>8.2913699999999993E-3</v>
      </c>
      <c r="G806" s="2" t="s">
        <v>9849</v>
      </c>
      <c r="H806" s="2">
        <v>30</v>
      </c>
      <c r="I806" s="2">
        <v>0.64459264000000005</v>
      </c>
      <c r="J806" s="2">
        <v>1.7222928</v>
      </c>
      <c r="K806" s="2">
        <v>2.751032E-3</v>
      </c>
      <c r="L806" s="2">
        <v>4.3906170000000003E-3</v>
      </c>
      <c r="M806" s="2" t="s">
        <v>9348</v>
      </c>
      <c r="N806" s="2">
        <v>29</v>
      </c>
      <c r="O806" s="2">
        <v>0.55555710000000003</v>
      </c>
      <c r="P806" s="2">
        <v>1.6075273000000001</v>
      </c>
      <c r="Q806" s="2">
        <v>1.6172506E-2</v>
      </c>
      <c r="R806" s="2">
        <v>2.8377816E-2</v>
      </c>
    </row>
    <row r="807" spans="1:18" x14ac:dyDescent="0.5">
      <c r="A807" s="2" t="s">
        <v>10881</v>
      </c>
      <c r="B807" s="2">
        <v>15</v>
      </c>
      <c r="C807" s="2">
        <v>0.70952857000000003</v>
      </c>
      <c r="D807" s="2">
        <v>1.7091415000000001</v>
      </c>
      <c r="E807" s="2">
        <v>3.7383179E-3</v>
      </c>
      <c r="F807" s="2">
        <v>8.3472310000000001E-3</v>
      </c>
      <c r="G807" s="2" t="s">
        <v>9850</v>
      </c>
      <c r="H807" s="2">
        <v>35</v>
      </c>
      <c r="I807" s="2">
        <v>0.63724950000000002</v>
      </c>
      <c r="J807" s="2">
        <v>1.7199154000000001</v>
      </c>
      <c r="K807" s="2">
        <v>0</v>
      </c>
      <c r="L807" s="2">
        <v>4.5593439999999999E-3</v>
      </c>
      <c r="M807" s="2" t="s">
        <v>9942</v>
      </c>
      <c r="N807" s="2">
        <v>15</v>
      </c>
      <c r="O807" s="2">
        <v>0.64532553999999998</v>
      </c>
      <c r="P807" s="2">
        <v>1.6061810999999999</v>
      </c>
      <c r="Q807" s="2">
        <v>1.8154311999999999E-2</v>
      </c>
      <c r="R807" s="2">
        <v>2.8686766999999998E-2</v>
      </c>
    </row>
    <row r="808" spans="1:18" x14ac:dyDescent="0.5">
      <c r="A808" s="2" t="s">
        <v>9383</v>
      </c>
      <c r="B808" s="2">
        <v>46</v>
      </c>
      <c r="C808" s="2">
        <v>0.56590079999999998</v>
      </c>
      <c r="D808" s="2">
        <v>1.7083199</v>
      </c>
      <c r="E808" s="2">
        <v>3.4188033999999999E-3</v>
      </c>
      <c r="F808" s="2">
        <v>8.4107699999999997E-3</v>
      </c>
      <c r="G808" s="2" t="s">
        <v>9851</v>
      </c>
      <c r="H808" s="2">
        <v>24</v>
      </c>
      <c r="I808" s="2">
        <v>0.6863496</v>
      </c>
      <c r="J808" s="2">
        <v>1.719171</v>
      </c>
      <c r="K808" s="2">
        <v>2.8248589999999999E-3</v>
      </c>
      <c r="L808" s="2">
        <v>4.6074330000000002E-3</v>
      </c>
      <c r="M808" s="2" t="s">
        <v>10346</v>
      </c>
      <c r="N808" s="2">
        <v>21</v>
      </c>
      <c r="O808" s="2">
        <v>0.59512869999999995</v>
      </c>
      <c r="P808" s="2">
        <v>1.6058923000000001</v>
      </c>
      <c r="Q808" s="2">
        <v>1.7441860999999999E-2</v>
      </c>
      <c r="R808" s="2">
        <v>2.8698425999999999E-2</v>
      </c>
    </row>
    <row r="809" spans="1:18" x14ac:dyDescent="0.5">
      <c r="A809" s="2" t="s">
        <v>10692</v>
      </c>
      <c r="B809" s="2">
        <v>57</v>
      </c>
      <c r="C809" s="2">
        <v>0.53669800000000001</v>
      </c>
      <c r="D809" s="2">
        <v>1.7073370000000001</v>
      </c>
      <c r="E809" s="2">
        <v>0</v>
      </c>
      <c r="F809" s="2">
        <v>8.5022229999999997E-3</v>
      </c>
      <c r="G809" s="2" t="s">
        <v>9852</v>
      </c>
      <c r="H809" s="2">
        <v>35</v>
      </c>
      <c r="I809" s="2">
        <v>0.63342500000000002</v>
      </c>
      <c r="J809" s="2">
        <v>1.7191238</v>
      </c>
      <c r="K809" s="2">
        <v>0</v>
      </c>
      <c r="L809" s="2">
        <v>4.6106580000000001E-3</v>
      </c>
      <c r="M809" s="2" t="s">
        <v>10702</v>
      </c>
      <c r="N809" s="2">
        <v>36</v>
      </c>
      <c r="O809" s="2">
        <v>0.52962299999999995</v>
      </c>
      <c r="P809" s="2">
        <v>1.6059941</v>
      </c>
      <c r="Q809" s="2">
        <v>5.2151239999999998E-3</v>
      </c>
      <c r="R809" s="2">
        <v>2.8705237000000002E-2</v>
      </c>
    </row>
    <row r="810" spans="1:18" x14ac:dyDescent="0.5">
      <c r="A810" s="2" t="s">
        <v>10011</v>
      </c>
      <c r="B810" s="2">
        <v>152</v>
      </c>
      <c r="C810" s="2">
        <v>0.46908385000000002</v>
      </c>
      <c r="D810" s="2">
        <v>1.7072183000000001</v>
      </c>
      <c r="E810" s="2">
        <v>0</v>
      </c>
      <c r="F810" s="2">
        <v>8.5051759999999997E-3</v>
      </c>
      <c r="G810" s="2" t="s">
        <v>9853</v>
      </c>
      <c r="H810" s="2">
        <v>18</v>
      </c>
      <c r="I810" s="2">
        <v>0.73698059999999999</v>
      </c>
      <c r="J810" s="2">
        <v>1.7179344000000001</v>
      </c>
      <c r="K810" s="2">
        <v>2.9717680000000001E-3</v>
      </c>
      <c r="L810" s="2">
        <v>4.7070539999999996E-3</v>
      </c>
      <c r="M810" s="2" t="s">
        <v>9179</v>
      </c>
      <c r="N810" s="2">
        <v>95</v>
      </c>
      <c r="O810" s="2">
        <v>0.45870948</v>
      </c>
      <c r="P810" s="2">
        <v>1.6062052</v>
      </c>
      <c r="Q810" s="2">
        <v>0</v>
      </c>
      <c r="R810" s="2">
        <v>2.8717427E-2</v>
      </c>
    </row>
    <row r="811" spans="1:18" x14ac:dyDescent="0.5">
      <c r="A811" s="2" t="s">
        <v>9433</v>
      </c>
      <c r="B811" s="2">
        <v>49</v>
      </c>
      <c r="C811" s="2">
        <v>0.55452809999999997</v>
      </c>
      <c r="D811" s="2">
        <v>1.707201</v>
      </c>
      <c r="E811" s="2">
        <v>1.6694489999999999E-3</v>
      </c>
      <c r="F811" s="2">
        <v>8.4946510000000006E-3</v>
      </c>
      <c r="G811" s="2" t="s">
        <v>9854</v>
      </c>
      <c r="H811" s="2">
        <v>59</v>
      </c>
      <c r="I811" s="2">
        <v>0.58198636999999998</v>
      </c>
      <c r="J811" s="2">
        <v>1.7177207000000001</v>
      </c>
      <c r="K811" s="2">
        <v>0</v>
      </c>
      <c r="L811" s="2">
        <v>4.7165449999999999E-3</v>
      </c>
      <c r="M811" s="2" t="s">
        <v>10309</v>
      </c>
      <c r="N811" s="2">
        <v>178</v>
      </c>
      <c r="O811" s="2">
        <v>0.43790242000000001</v>
      </c>
      <c r="P811" s="2">
        <v>1.6057279</v>
      </c>
      <c r="Q811" s="2">
        <v>1.075269E-3</v>
      </c>
      <c r="R811" s="2">
        <v>2.8718077000000002E-2</v>
      </c>
    </row>
    <row r="812" spans="1:18" x14ac:dyDescent="0.5">
      <c r="A812" s="2" t="s">
        <v>9489</v>
      </c>
      <c r="B812" s="2">
        <v>35</v>
      </c>
      <c r="C812" s="2">
        <v>0.59101903</v>
      </c>
      <c r="D812" s="2">
        <v>1.7069618</v>
      </c>
      <c r="E812" s="2">
        <v>3.6563072000000002E-3</v>
      </c>
      <c r="F812" s="2">
        <v>8.5153829999999996E-3</v>
      </c>
      <c r="G812" s="2" t="s">
        <v>9855</v>
      </c>
      <c r="H812" s="2">
        <v>117</v>
      </c>
      <c r="I812" s="2">
        <v>0.53623027000000001</v>
      </c>
      <c r="J812" s="2">
        <v>1.7163097</v>
      </c>
      <c r="K812" s="2">
        <v>0</v>
      </c>
      <c r="L812" s="2">
        <v>4.8241969999999997E-3</v>
      </c>
      <c r="M812" s="2" t="s">
        <v>10703</v>
      </c>
      <c r="N812" s="2">
        <v>37</v>
      </c>
      <c r="O812" s="2">
        <v>0.54031870000000004</v>
      </c>
      <c r="P812" s="2">
        <v>1.6055542</v>
      </c>
      <c r="Q812" s="2">
        <v>1.1968085999999999E-2</v>
      </c>
      <c r="R812" s="2">
        <v>2.8745016000000002E-2</v>
      </c>
    </row>
    <row r="813" spans="1:18" x14ac:dyDescent="0.5">
      <c r="A813" s="2" t="s">
        <v>10667</v>
      </c>
      <c r="B813" s="2">
        <v>29</v>
      </c>
      <c r="C813" s="2">
        <v>0.61536586000000004</v>
      </c>
      <c r="D813" s="2">
        <v>1.7064520000000001</v>
      </c>
      <c r="E813" s="2">
        <v>3.6630037E-3</v>
      </c>
      <c r="F813" s="2">
        <v>8.5526730000000002E-3</v>
      </c>
      <c r="G813" s="2" t="s">
        <v>9856</v>
      </c>
      <c r="H813" s="2">
        <v>51</v>
      </c>
      <c r="I813" s="2">
        <v>0.60023899999999997</v>
      </c>
      <c r="J813" s="2">
        <v>1.7158464</v>
      </c>
      <c r="K813" s="2">
        <v>0</v>
      </c>
      <c r="L813" s="2">
        <v>4.8526439999999997E-3</v>
      </c>
      <c r="M813" s="2" t="s">
        <v>9910</v>
      </c>
      <c r="N813" s="2">
        <v>56</v>
      </c>
      <c r="O813" s="2">
        <v>0.49812430000000002</v>
      </c>
      <c r="P813" s="2">
        <v>1.6048743000000001</v>
      </c>
      <c r="Q813" s="2">
        <v>4.98132E-3</v>
      </c>
      <c r="R813" s="2">
        <v>2.8839409999999999E-2</v>
      </c>
    </row>
    <row r="814" spans="1:18" x14ac:dyDescent="0.5">
      <c r="A814" s="2" t="s">
        <v>9611</v>
      </c>
      <c r="B814" s="2">
        <v>56</v>
      </c>
      <c r="C814" s="2">
        <v>0.5366881</v>
      </c>
      <c r="D814" s="2">
        <v>1.7055218000000001</v>
      </c>
      <c r="E814" s="2">
        <v>1.7667844999999999E-3</v>
      </c>
      <c r="F814" s="2">
        <v>8.6644979999999996E-3</v>
      </c>
      <c r="G814" s="2" t="s">
        <v>9857</v>
      </c>
      <c r="H814" s="2">
        <v>192</v>
      </c>
      <c r="I814" s="2">
        <v>0.51611300000000004</v>
      </c>
      <c r="J814" s="2">
        <v>1.7149928000000001</v>
      </c>
      <c r="K814" s="2">
        <v>0</v>
      </c>
      <c r="L814" s="2">
        <v>4.9088109999999999E-3</v>
      </c>
      <c r="M814" s="2" t="s">
        <v>10207</v>
      </c>
      <c r="N814" s="2">
        <v>15</v>
      </c>
      <c r="O814" s="2">
        <v>0.64573179999999997</v>
      </c>
      <c r="P814" s="2">
        <v>1.6051271</v>
      </c>
      <c r="Q814" s="2">
        <v>1.6666667999999999E-2</v>
      </c>
      <c r="R814" s="2">
        <v>2.8850645000000001E-2</v>
      </c>
    </row>
    <row r="815" spans="1:18" x14ac:dyDescent="0.5">
      <c r="A815" s="2" t="s">
        <v>10126</v>
      </c>
      <c r="B815" s="2">
        <v>239</v>
      </c>
      <c r="C815" s="2">
        <v>0.44533285</v>
      </c>
      <c r="D815" s="2">
        <v>1.7043041999999999</v>
      </c>
      <c r="E815" s="2">
        <v>0</v>
      </c>
      <c r="F815" s="2">
        <v>8.7552610000000003E-3</v>
      </c>
      <c r="G815" s="2" t="s">
        <v>9858</v>
      </c>
      <c r="H815" s="2">
        <v>32</v>
      </c>
      <c r="I815" s="2">
        <v>0.64115447000000003</v>
      </c>
      <c r="J815" s="2">
        <v>1.7149192</v>
      </c>
      <c r="K815" s="2">
        <v>2.7472529999999998E-3</v>
      </c>
      <c r="L815" s="2">
        <v>4.905314E-3</v>
      </c>
      <c r="M815" s="2" t="s">
        <v>10704</v>
      </c>
      <c r="N815" s="2">
        <v>15</v>
      </c>
      <c r="O815" s="2">
        <v>0.65190859999999995</v>
      </c>
      <c r="P815" s="2">
        <v>1.6048982000000001</v>
      </c>
      <c r="Q815" s="2">
        <v>1.9431988000000001E-2</v>
      </c>
      <c r="R815" s="2">
        <v>2.8872490000000001E-2</v>
      </c>
    </row>
    <row r="816" spans="1:18" x14ac:dyDescent="0.5">
      <c r="A816" s="2" t="s">
        <v>9775</v>
      </c>
      <c r="B816" s="2">
        <v>82</v>
      </c>
      <c r="C816" s="2">
        <v>0.50456389999999995</v>
      </c>
      <c r="D816" s="2">
        <v>1.7038428999999999</v>
      </c>
      <c r="E816" s="2">
        <v>0</v>
      </c>
      <c r="F816" s="2">
        <v>8.7950589999999992E-3</v>
      </c>
      <c r="G816" s="2" t="s">
        <v>9859</v>
      </c>
      <c r="H816" s="2">
        <v>65</v>
      </c>
      <c r="I816" s="2">
        <v>0.57362455000000001</v>
      </c>
      <c r="J816" s="2">
        <v>1.7145436999999999</v>
      </c>
      <c r="K816" s="2">
        <v>1.1778559999999999E-3</v>
      </c>
      <c r="L816" s="2">
        <v>4.9208070000000001E-3</v>
      </c>
      <c r="M816" s="2" t="s">
        <v>10705</v>
      </c>
      <c r="N816" s="2">
        <v>112</v>
      </c>
      <c r="O816" s="2">
        <v>0.44831777</v>
      </c>
      <c r="P816" s="2">
        <v>1.6045160999999999</v>
      </c>
      <c r="Q816" s="2">
        <v>0</v>
      </c>
      <c r="R816" s="2">
        <v>2.8923399999999998E-2</v>
      </c>
    </row>
    <row r="817" spans="1:18" x14ac:dyDescent="0.5">
      <c r="A817" s="2" t="s">
        <v>9615</v>
      </c>
      <c r="B817" s="2">
        <v>401</v>
      </c>
      <c r="C817" s="2">
        <v>0.42457479999999997</v>
      </c>
      <c r="D817" s="2">
        <v>1.7031755</v>
      </c>
      <c r="E817" s="2">
        <v>0</v>
      </c>
      <c r="F817" s="2">
        <v>8.8376849999999996E-3</v>
      </c>
      <c r="G817" s="2" t="s">
        <v>9860</v>
      </c>
      <c r="H817" s="2">
        <v>38</v>
      </c>
      <c r="I817" s="2">
        <v>0.62708235000000001</v>
      </c>
      <c r="J817" s="2">
        <v>1.7144362</v>
      </c>
      <c r="K817" s="2">
        <v>1.282051E-3</v>
      </c>
      <c r="L817" s="2">
        <v>4.9185670000000004E-3</v>
      </c>
      <c r="M817" s="2" t="s">
        <v>10706</v>
      </c>
      <c r="N817" s="2">
        <v>41</v>
      </c>
      <c r="O817" s="2">
        <v>0.52179134000000005</v>
      </c>
      <c r="P817" s="2">
        <v>1.6043635999999999</v>
      </c>
      <c r="Q817" s="2">
        <v>1.2987013E-2</v>
      </c>
      <c r="R817" s="2">
        <v>2.8932558000000001E-2</v>
      </c>
    </row>
    <row r="818" spans="1:18" x14ac:dyDescent="0.5">
      <c r="A818" s="2" t="s">
        <v>9968</v>
      </c>
      <c r="B818" s="2">
        <v>18</v>
      </c>
      <c r="C818" s="2">
        <v>0.68103086999999995</v>
      </c>
      <c r="D818" s="2">
        <v>1.7031145999999999</v>
      </c>
      <c r="E818" s="2">
        <v>5.5147060000000003E-3</v>
      </c>
      <c r="F818" s="2">
        <v>8.8342560000000004E-3</v>
      </c>
      <c r="G818" s="2" t="s">
        <v>9861</v>
      </c>
      <c r="H818" s="2">
        <v>27</v>
      </c>
      <c r="I818" s="2">
        <v>0.65902950000000005</v>
      </c>
      <c r="J818" s="2">
        <v>1.7144273999999999</v>
      </c>
      <c r="K818" s="2">
        <v>2.770083E-3</v>
      </c>
      <c r="L818" s="2">
        <v>4.9125319999999998E-3</v>
      </c>
      <c r="M818" s="2" t="s">
        <v>9891</v>
      </c>
      <c r="N818" s="2">
        <v>24</v>
      </c>
      <c r="O818" s="2">
        <v>0.58541650000000001</v>
      </c>
      <c r="P818" s="2">
        <v>1.6035234</v>
      </c>
      <c r="Q818" s="2">
        <v>1.1396010999999999E-2</v>
      </c>
      <c r="R818" s="2">
        <v>2.9139274999999999E-2</v>
      </c>
    </row>
    <row r="819" spans="1:18" x14ac:dyDescent="0.5">
      <c r="A819" s="2" t="s">
        <v>10415</v>
      </c>
      <c r="B819" s="2">
        <v>101</v>
      </c>
      <c r="C819" s="2">
        <v>0.48437044000000001</v>
      </c>
      <c r="D819" s="2">
        <v>1.7026946999999999</v>
      </c>
      <c r="E819" s="2">
        <v>0</v>
      </c>
      <c r="F819" s="2">
        <v>8.88275E-3</v>
      </c>
      <c r="G819" s="2" t="s">
        <v>9862</v>
      </c>
      <c r="H819" s="2">
        <v>41</v>
      </c>
      <c r="I819" s="2">
        <v>0.61838360000000003</v>
      </c>
      <c r="J819" s="2">
        <v>1.7140979000000001</v>
      </c>
      <c r="K819" s="2">
        <v>1.29199E-3</v>
      </c>
      <c r="L819" s="2">
        <v>4.9228539999999999E-3</v>
      </c>
      <c r="M819" s="2" t="s">
        <v>9533</v>
      </c>
      <c r="N819" s="2">
        <v>24</v>
      </c>
      <c r="O819" s="2">
        <v>0.58018639999999999</v>
      </c>
      <c r="P819" s="2">
        <v>1.6032976999999999</v>
      </c>
      <c r="Q819" s="2">
        <v>1.6901409999999999E-2</v>
      </c>
      <c r="R819" s="2">
        <v>2.9170634000000001E-2</v>
      </c>
    </row>
    <row r="820" spans="1:18" x14ac:dyDescent="0.5">
      <c r="A820" s="2" t="s">
        <v>10045</v>
      </c>
      <c r="B820" s="2">
        <v>138</v>
      </c>
      <c r="C820" s="2">
        <v>0.47053388000000002</v>
      </c>
      <c r="D820" s="2">
        <v>1.7019302999999999</v>
      </c>
      <c r="E820" s="2">
        <v>0</v>
      </c>
      <c r="F820" s="2">
        <v>8.9443649999999993E-3</v>
      </c>
      <c r="G820" s="2" t="s">
        <v>9863</v>
      </c>
      <c r="H820" s="2">
        <v>16</v>
      </c>
      <c r="I820" s="2">
        <v>0.74189305000000005</v>
      </c>
      <c r="J820" s="2">
        <v>1.7133225999999999</v>
      </c>
      <c r="K820" s="2">
        <v>2.9850749999999998E-3</v>
      </c>
      <c r="L820" s="2">
        <v>4.974867E-3</v>
      </c>
      <c r="M820" s="2" t="s">
        <v>9396</v>
      </c>
      <c r="N820" s="2">
        <v>242</v>
      </c>
      <c r="O820" s="2">
        <v>0.42503849999999999</v>
      </c>
      <c r="P820" s="2">
        <v>1.6031747999999999</v>
      </c>
      <c r="Q820" s="2">
        <v>0</v>
      </c>
      <c r="R820" s="2">
        <v>2.9178267000000001E-2</v>
      </c>
    </row>
    <row r="821" spans="1:18" x14ac:dyDescent="0.5">
      <c r="A821" s="2" t="s">
        <v>9971</v>
      </c>
      <c r="B821" s="2">
        <v>33</v>
      </c>
      <c r="C821" s="2">
        <v>0.60168880000000002</v>
      </c>
      <c r="D821" s="2">
        <v>1.7019297</v>
      </c>
      <c r="E821" s="2">
        <v>0</v>
      </c>
      <c r="F821" s="2">
        <v>8.9334310000000004E-3</v>
      </c>
      <c r="G821" s="2" t="s">
        <v>9864</v>
      </c>
      <c r="H821" s="2">
        <v>95</v>
      </c>
      <c r="I821" s="2">
        <v>0.54805800000000005</v>
      </c>
      <c r="J821" s="2">
        <v>1.7129274999999999</v>
      </c>
      <c r="K821" s="2">
        <v>1.124859E-3</v>
      </c>
      <c r="L821" s="2">
        <v>4.9838599999999997E-3</v>
      </c>
      <c r="M821" s="2" t="s">
        <v>10707</v>
      </c>
      <c r="N821" s="2">
        <v>49</v>
      </c>
      <c r="O821" s="2">
        <v>0.50966889999999998</v>
      </c>
      <c r="P821" s="2">
        <v>1.6028754999999999</v>
      </c>
      <c r="Q821" s="2">
        <v>1.0075565999999999E-2</v>
      </c>
      <c r="R821" s="2">
        <v>2.9240122E-2</v>
      </c>
    </row>
    <row r="822" spans="1:18" x14ac:dyDescent="0.5">
      <c r="A822" s="2" t="s">
        <v>10762</v>
      </c>
      <c r="B822" s="2">
        <v>74</v>
      </c>
      <c r="C822" s="2">
        <v>0.51853775999999996</v>
      </c>
      <c r="D822" s="2">
        <v>1.7015266</v>
      </c>
      <c r="E822" s="2">
        <v>3.2786884999999998E-3</v>
      </c>
      <c r="F822" s="2">
        <v>8.960918E-3</v>
      </c>
      <c r="G822" s="2" t="s">
        <v>9865</v>
      </c>
      <c r="H822" s="2">
        <v>70</v>
      </c>
      <c r="I822" s="2">
        <v>0.57838009999999995</v>
      </c>
      <c r="J822" s="2">
        <v>1.7120534000000001</v>
      </c>
      <c r="K822" s="2">
        <v>0</v>
      </c>
      <c r="L822" s="2">
        <v>5.0518409999999996E-3</v>
      </c>
      <c r="M822" s="2" t="s">
        <v>9417</v>
      </c>
      <c r="N822" s="2">
        <v>75</v>
      </c>
      <c r="O822" s="2">
        <v>0.47981498</v>
      </c>
      <c r="P822" s="2">
        <v>1.6010112000000001</v>
      </c>
      <c r="Q822" s="2">
        <v>4.7505940000000003E-3</v>
      </c>
      <c r="R822" s="2">
        <v>2.9599807999999998E-2</v>
      </c>
    </row>
    <row r="823" spans="1:18" x14ac:dyDescent="0.5">
      <c r="A823" s="2" t="s">
        <v>10481</v>
      </c>
      <c r="B823" s="2">
        <v>21</v>
      </c>
      <c r="C823" s="2">
        <v>0.65550679999999995</v>
      </c>
      <c r="D823" s="2">
        <v>1.7011324000000001</v>
      </c>
      <c r="E823" s="2">
        <v>3.5460992000000001E-3</v>
      </c>
      <c r="F823" s="2">
        <v>8.9897369999999994E-3</v>
      </c>
      <c r="G823" s="2" t="s">
        <v>9866</v>
      </c>
      <c r="H823" s="2">
        <v>306</v>
      </c>
      <c r="I823" s="2">
        <v>0.50349100000000002</v>
      </c>
      <c r="J823" s="2">
        <v>1.7120154999999999</v>
      </c>
      <c r="K823" s="2">
        <v>0</v>
      </c>
      <c r="L823" s="2">
        <v>5.0481789999999999E-3</v>
      </c>
      <c r="M823" s="2" t="s">
        <v>10708</v>
      </c>
      <c r="N823" s="2">
        <v>25</v>
      </c>
      <c r="O823" s="2">
        <v>0.5754842</v>
      </c>
      <c r="P823" s="2">
        <v>1.6011081</v>
      </c>
      <c r="Q823" s="2">
        <v>1.0943913E-2</v>
      </c>
      <c r="R823" s="2">
        <v>2.9612469999999998E-2</v>
      </c>
    </row>
    <row r="824" spans="1:18" x14ac:dyDescent="0.5">
      <c r="A824" s="2" t="s">
        <v>9805</v>
      </c>
      <c r="B824" s="2">
        <v>83</v>
      </c>
      <c r="C824" s="2">
        <v>0.50619709999999996</v>
      </c>
      <c r="D824" s="2">
        <v>1.7009019999999999</v>
      </c>
      <c r="E824" s="2">
        <v>1.6501650999999999E-3</v>
      </c>
      <c r="F824" s="2">
        <v>8.9949460000000002E-3</v>
      </c>
      <c r="G824" s="2" t="s">
        <v>9867</v>
      </c>
      <c r="H824" s="2">
        <v>37</v>
      </c>
      <c r="I824" s="2">
        <v>0.63417893999999997</v>
      </c>
      <c r="J824" s="2">
        <v>1.7115757</v>
      </c>
      <c r="K824" s="2">
        <v>0</v>
      </c>
      <c r="L824" s="2">
        <v>5.080958E-3</v>
      </c>
      <c r="M824" s="2" t="s">
        <v>9915</v>
      </c>
      <c r="N824" s="2">
        <v>59</v>
      </c>
      <c r="O824" s="2">
        <v>0.49034870000000003</v>
      </c>
      <c r="P824" s="2">
        <v>1.60084</v>
      </c>
      <c r="Q824" s="2">
        <v>9.9875150000000006E-3</v>
      </c>
      <c r="R824" s="2">
        <v>2.9617988000000001E-2</v>
      </c>
    </row>
    <row r="825" spans="1:18" x14ac:dyDescent="0.5">
      <c r="A825" s="2" t="s">
        <v>9665</v>
      </c>
      <c r="B825" s="2">
        <v>41</v>
      </c>
      <c r="C825" s="2">
        <v>0.58011097</v>
      </c>
      <c r="D825" s="2">
        <v>1.7007810000000001</v>
      </c>
      <c r="E825" s="2">
        <v>1.7271157E-3</v>
      </c>
      <c r="F825" s="2">
        <v>8.9928200000000003E-3</v>
      </c>
      <c r="G825" s="2" t="s">
        <v>9868</v>
      </c>
      <c r="H825" s="2">
        <v>39</v>
      </c>
      <c r="I825" s="2">
        <v>0.62415180000000003</v>
      </c>
      <c r="J825" s="2">
        <v>1.7113818000000001</v>
      </c>
      <c r="K825" s="2">
        <v>1.2771390000000001E-3</v>
      </c>
      <c r="L825" s="2">
        <v>5.088548E-3</v>
      </c>
      <c r="M825" s="2" t="s">
        <v>9801</v>
      </c>
      <c r="N825" s="2">
        <v>62</v>
      </c>
      <c r="O825" s="2">
        <v>0.49071756</v>
      </c>
      <c r="P825" s="2">
        <v>1.6012014999999999</v>
      </c>
      <c r="Q825" s="2">
        <v>7.3891629999999998E-3</v>
      </c>
      <c r="R825" s="2">
        <v>2.9627567E-2</v>
      </c>
    </row>
    <row r="826" spans="1:18" x14ac:dyDescent="0.5">
      <c r="A826" s="2" t="s">
        <v>9898</v>
      </c>
      <c r="B826" s="2">
        <v>34</v>
      </c>
      <c r="C826" s="2">
        <v>0.60208490000000003</v>
      </c>
      <c r="D826" s="2">
        <v>1.6998781999999999</v>
      </c>
      <c r="E826" s="2">
        <v>1.8050541E-3</v>
      </c>
      <c r="F826" s="2">
        <v>9.0671134999999996E-3</v>
      </c>
      <c r="G826" s="2" t="s">
        <v>9869</v>
      </c>
      <c r="H826" s="2">
        <v>26</v>
      </c>
      <c r="I826" s="2">
        <v>0.65900230000000004</v>
      </c>
      <c r="J826" s="2">
        <v>1.7110818999999999</v>
      </c>
      <c r="K826" s="2">
        <v>1.428571E-3</v>
      </c>
      <c r="L826" s="2">
        <v>5.1085799999999997E-3</v>
      </c>
      <c r="M826" s="2" t="s">
        <v>9833</v>
      </c>
      <c r="N826" s="2">
        <v>32</v>
      </c>
      <c r="O826" s="2">
        <v>0.55072600000000005</v>
      </c>
      <c r="P826" s="2">
        <v>1.6013147999999999</v>
      </c>
      <c r="Q826" s="2">
        <v>1.4511873E-2</v>
      </c>
      <c r="R826" s="2">
        <v>2.9642733000000001E-2</v>
      </c>
    </row>
    <row r="827" spans="1:18" x14ac:dyDescent="0.5">
      <c r="A827" s="2" t="s">
        <v>9873</v>
      </c>
      <c r="B827" s="2">
        <v>15</v>
      </c>
      <c r="C827" s="2">
        <v>0.7381702</v>
      </c>
      <c r="D827" s="2">
        <v>1.6992882</v>
      </c>
      <c r="E827" s="2">
        <v>3.6764706E-3</v>
      </c>
      <c r="F827" s="2">
        <v>9.1044509999999995E-3</v>
      </c>
      <c r="G827" s="2" t="s">
        <v>9870</v>
      </c>
      <c r="H827" s="2">
        <v>24</v>
      </c>
      <c r="I827" s="2">
        <v>0.68018990000000001</v>
      </c>
      <c r="J827" s="2">
        <v>1.7104752999999999</v>
      </c>
      <c r="K827" s="2">
        <v>1.4306150000000001E-3</v>
      </c>
      <c r="L827" s="2">
        <v>5.15614E-3</v>
      </c>
      <c r="M827" s="2" t="s">
        <v>10501</v>
      </c>
      <c r="N827" s="2">
        <v>53</v>
      </c>
      <c r="O827" s="2">
        <v>0.49976468000000002</v>
      </c>
      <c r="P827" s="2">
        <v>1.6006260999999999</v>
      </c>
      <c r="Q827" s="2">
        <v>5.0441360000000003E-3</v>
      </c>
      <c r="R827" s="2">
        <v>2.9648325999999999E-2</v>
      </c>
    </row>
    <row r="828" spans="1:18" x14ac:dyDescent="0.5">
      <c r="A828" s="2" t="s">
        <v>10806</v>
      </c>
      <c r="B828" s="2">
        <v>52</v>
      </c>
      <c r="C828" s="2">
        <v>0.54052860000000003</v>
      </c>
      <c r="D828" s="2">
        <v>1.6986724</v>
      </c>
      <c r="E828" s="2">
        <v>0</v>
      </c>
      <c r="F828" s="2">
        <v>9.1580050000000003E-3</v>
      </c>
      <c r="G828" s="2" t="s">
        <v>9871</v>
      </c>
      <c r="H828" s="2">
        <v>59</v>
      </c>
      <c r="I828" s="2">
        <v>0.57634879999999999</v>
      </c>
      <c r="J828" s="2">
        <v>1.7102972999999999</v>
      </c>
      <c r="K828" s="2">
        <v>0</v>
      </c>
      <c r="L828" s="2">
        <v>5.16359E-3</v>
      </c>
      <c r="M828" s="2" t="s">
        <v>10709</v>
      </c>
      <c r="N828" s="2">
        <v>32</v>
      </c>
      <c r="O828" s="2">
        <v>0.54747179999999995</v>
      </c>
      <c r="P828" s="2">
        <v>1.6003247</v>
      </c>
      <c r="Q828" s="2">
        <v>4.1493779999999996E-3</v>
      </c>
      <c r="R828" s="2">
        <v>2.9729031E-2</v>
      </c>
    </row>
    <row r="829" spans="1:18" x14ac:dyDescent="0.5">
      <c r="A829" s="2" t="s">
        <v>10882</v>
      </c>
      <c r="B829" s="2">
        <v>15</v>
      </c>
      <c r="C829" s="2">
        <v>0.70798269999999996</v>
      </c>
      <c r="D829" s="2">
        <v>1.6984184</v>
      </c>
      <c r="E829" s="2">
        <v>1.3618676999999999E-2</v>
      </c>
      <c r="F829" s="2">
        <v>9.1702320000000004E-3</v>
      </c>
      <c r="G829" s="2" t="s">
        <v>9872</v>
      </c>
      <c r="H829" s="2">
        <v>31</v>
      </c>
      <c r="I829" s="2">
        <v>0.65126972999999999</v>
      </c>
      <c r="J829" s="2">
        <v>1.709311</v>
      </c>
      <c r="K829" s="2">
        <v>1.303781E-3</v>
      </c>
      <c r="L829" s="2">
        <v>5.239624E-3</v>
      </c>
      <c r="M829" s="2" t="s">
        <v>9404</v>
      </c>
      <c r="N829" s="2">
        <v>54</v>
      </c>
      <c r="O829" s="2">
        <v>0.50819729999999996</v>
      </c>
      <c r="P829" s="2">
        <v>1.6000624999999999</v>
      </c>
      <c r="Q829" s="2">
        <v>3.7926679999999999E-3</v>
      </c>
      <c r="R829" s="2">
        <v>2.9771319000000001E-2</v>
      </c>
    </row>
    <row r="830" spans="1:18" x14ac:dyDescent="0.5">
      <c r="A830" s="2" t="s">
        <v>10330</v>
      </c>
      <c r="B830" s="2">
        <v>60</v>
      </c>
      <c r="C830" s="2">
        <v>0.5271595</v>
      </c>
      <c r="D830" s="2">
        <v>1.6983790000000001</v>
      </c>
      <c r="E830" s="2">
        <v>1.6977928999999999E-3</v>
      </c>
      <c r="F830" s="2">
        <v>9.1620739999999992E-3</v>
      </c>
      <c r="G830" s="2" t="s">
        <v>9873</v>
      </c>
      <c r="H830" s="2">
        <v>15</v>
      </c>
      <c r="I830" s="2">
        <v>0.73560939999999997</v>
      </c>
      <c r="J830" s="2">
        <v>1.7083936</v>
      </c>
      <c r="K830" s="2">
        <v>4.545454E-3</v>
      </c>
      <c r="L830" s="2">
        <v>5.2944769999999997E-3</v>
      </c>
      <c r="M830" s="2" t="s">
        <v>10139</v>
      </c>
      <c r="N830" s="2">
        <v>59</v>
      </c>
      <c r="O830" s="2">
        <v>0.4979479</v>
      </c>
      <c r="P830" s="2">
        <v>1.5987692</v>
      </c>
      <c r="Q830" s="2">
        <v>3.7082819999999998E-3</v>
      </c>
      <c r="R830" s="2">
        <v>3.0154726E-2</v>
      </c>
    </row>
    <row r="831" spans="1:18" x14ac:dyDescent="0.5">
      <c r="A831" s="2" t="s">
        <v>9931</v>
      </c>
      <c r="B831" s="2">
        <v>68</v>
      </c>
      <c r="C831" s="2">
        <v>0.52072419999999997</v>
      </c>
      <c r="D831" s="2">
        <v>1.6975803</v>
      </c>
      <c r="E831" s="2">
        <v>0</v>
      </c>
      <c r="F831" s="2">
        <v>9.2577909999999996E-3</v>
      </c>
      <c r="G831" s="2" t="s">
        <v>9874</v>
      </c>
      <c r="H831" s="2">
        <v>266</v>
      </c>
      <c r="I831" s="2">
        <v>0.50405717000000005</v>
      </c>
      <c r="J831" s="2">
        <v>1.7080754</v>
      </c>
      <c r="K831" s="2">
        <v>0</v>
      </c>
      <c r="L831" s="2">
        <v>5.316716E-3</v>
      </c>
      <c r="M831" s="2" t="s">
        <v>10325</v>
      </c>
      <c r="N831" s="2">
        <v>203</v>
      </c>
      <c r="O831" s="2">
        <v>0.43405213999999998</v>
      </c>
      <c r="P831" s="2">
        <v>1.5973606</v>
      </c>
      <c r="Q831" s="2">
        <v>0</v>
      </c>
      <c r="R831" s="2">
        <v>3.0529724000000001E-2</v>
      </c>
    </row>
    <row r="832" spans="1:18" x14ac:dyDescent="0.5">
      <c r="A832" s="2" t="s">
        <v>10085</v>
      </c>
      <c r="B832" s="2">
        <v>54</v>
      </c>
      <c r="C832" s="2">
        <v>0.54179469999999996</v>
      </c>
      <c r="D832" s="2">
        <v>1.6970197</v>
      </c>
      <c r="E832" s="2">
        <v>3.3670033E-3</v>
      </c>
      <c r="F832" s="2">
        <v>9.3152500000000006E-3</v>
      </c>
      <c r="G832" s="2" t="s">
        <v>9875</v>
      </c>
      <c r="H832" s="2">
        <v>463</v>
      </c>
      <c r="I832" s="2">
        <v>0.49528638000000003</v>
      </c>
      <c r="J832" s="2">
        <v>1.7080207999999999</v>
      </c>
      <c r="K832" s="2">
        <v>0</v>
      </c>
      <c r="L832" s="2">
        <v>5.3140590000000003E-3</v>
      </c>
      <c r="M832" s="2" t="s">
        <v>9991</v>
      </c>
      <c r="N832" s="2">
        <v>69</v>
      </c>
      <c r="O832" s="2">
        <v>0.48324563999999998</v>
      </c>
      <c r="P832" s="2">
        <v>1.5973953999999999</v>
      </c>
      <c r="Q832" s="2">
        <v>1.2135920000000001E-3</v>
      </c>
      <c r="R832" s="2">
        <v>3.0554413999999998E-2</v>
      </c>
    </row>
    <row r="833" spans="1:18" x14ac:dyDescent="0.5">
      <c r="A833" s="2" t="s">
        <v>9460</v>
      </c>
      <c r="B833" s="2">
        <v>62</v>
      </c>
      <c r="C833" s="2">
        <v>0.52885769999999999</v>
      </c>
      <c r="D833" s="2">
        <v>1.6967559000000001</v>
      </c>
      <c r="E833" s="2">
        <v>3.327787E-3</v>
      </c>
      <c r="F833" s="2">
        <v>9.3404290000000008E-3</v>
      </c>
      <c r="G833" s="2" t="s">
        <v>9876</v>
      </c>
      <c r="H833" s="2">
        <v>231</v>
      </c>
      <c r="I833" s="2">
        <v>0.51165605000000003</v>
      </c>
      <c r="J833" s="2">
        <v>1.7077017000000001</v>
      </c>
      <c r="K833" s="2">
        <v>0</v>
      </c>
      <c r="L833" s="2">
        <v>5.3349699999999996E-3</v>
      </c>
      <c r="M833" s="2" t="s">
        <v>9969</v>
      </c>
      <c r="N833" s="2">
        <v>18</v>
      </c>
      <c r="O833" s="2">
        <v>0.62451800000000002</v>
      </c>
      <c r="P833" s="2">
        <v>1.5972</v>
      </c>
      <c r="Q833" s="2">
        <v>1.7910446999999999E-2</v>
      </c>
      <c r="R833" s="2">
        <v>3.0564917E-2</v>
      </c>
    </row>
    <row r="834" spans="1:18" x14ac:dyDescent="0.5">
      <c r="A834" s="2" t="s">
        <v>9621</v>
      </c>
      <c r="B834" s="2">
        <v>24</v>
      </c>
      <c r="C834" s="2">
        <v>0.63872163999999998</v>
      </c>
      <c r="D834" s="2">
        <v>1.6965762</v>
      </c>
      <c r="E834" s="2">
        <v>1.7793594E-3</v>
      </c>
      <c r="F834" s="2">
        <v>9.3508930000000007E-3</v>
      </c>
      <c r="G834" s="2" t="s">
        <v>9877</v>
      </c>
      <c r="H834" s="2">
        <v>76</v>
      </c>
      <c r="I834" s="2">
        <v>0.56115999999999999</v>
      </c>
      <c r="J834" s="2">
        <v>1.7069764999999999</v>
      </c>
      <c r="K834" s="2">
        <v>0</v>
      </c>
      <c r="L834" s="2">
        <v>5.3844360000000003E-3</v>
      </c>
      <c r="M834" s="2" t="s">
        <v>9485</v>
      </c>
      <c r="N834" s="2">
        <v>28</v>
      </c>
      <c r="O834" s="2">
        <v>0.56971645000000004</v>
      </c>
      <c r="P834" s="2">
        <v>1.5968021999999999</v>
      </c>
      <c r="Q834" s="2">
        <v>1.9830028E-2</v>
      </c>
      <c r="R834" s="2">
        <v>3.0629171E-2</v>
      </c>
    </row>
    <row r="835" spans="1:18" x14ac:dyDescent="0.5">
      <c r="A835" s="2" t="s">
        <v>10458</v>
      </c>
      <c r="B835" s="2">
        <v>213</v>
      </c>
      <c r="C835" s="2">
        <v>0.44629183</v>
      </c>
      <c r="D835" s="2">
        <v>1.6957511000000001</v>
      </c>
      <c r="E835" s="2">
        <v>0</v>
      </c>
      <c r="F835" s="2">
        <v>9.4268849999999994E-3</v>
      </c>
      <c r="G835" s="2" t="s">
        <v>9878</v>
      </c>
      <c r="H835" s="2">
        <v>18</v>
      </c>
      <c r="I835" s="2">
        <v>0.69815400000000005</v>
      </c>
      <c r="J835" s="2">
        <v>1.70696</v>
      </c>
      <c r="K835" s="2">
        <v>7.246377E-3</v>
      </c>
      <c r="L835" s="2">
        <v>5.3779639999999998E-3</v>
      </c>
      <c r="M835" s="2" t="s">
        <v>10710</v>
      </c>
      <c r="N835" s="2">
        <v>49</v>
      </c>
      <c r="O835" s="2">
        <v>0.50665444000000004</v>
      </c>
      <c r="P835" s="2">
        <v>1.5960525000000001</v>
      </c>
      <c r="Q835" s="2">
        <v>6.3532399999999996E-3</v>
      </c>
      <c r="R835" s="2">
        <v>3.0847743E-2</v>
      </c>
    </row>
    <row r="836" spans="1:18" x14ac:dyDescent="0.5">
      <c r="A836" s="2" t="s">
        <v>10002</v>
      </c>
      <c r="B836" s="2">
        <v>53</v>
      </c>
      <c r="C836" s="2">
        <v>0.54174820000000001</v>
      </c>
      <c r="D836" s="2">
        <v>1.6954099</v>
      </c>
      <c r="E836" s="2">
        <v>1.6393442999999999E-3</v>
      </c>
      <c r="F836" s="2">
        <v>9.4575609999999997E-3</v>
      </c>
      <c r="G836" s="2" t="s">
        <v>9879</v>
      </c>
      <c r="H836" s="2">
        <v>18</v>
      </c>
      <c r="I836" s="2">
        <v>0.70489219999999997</v>
      </c>
      <c r="J836" s="2">
        <v>1.7068441999999999</v>
      </c>
      <c r="K836" s="2">
        <v>2.9542100000000001E-3</v>
      </c>
      <c r="L836" s="2">
        <v>5.3814120000000003E-3</v>
      </c>
      <c r="M836" s="2" t="s">
        <v>10588</v>
      </c>
      <c r="N836" s="2">
        <v>409</v>
      </c>
      <c r="O836" s="2">
        <v>0.41597689999999998</v>
      </c>
      <c r="P836" s="2">
        <v>1.5956659</v>
      </c>
      <c r="Q836" s="2">
        <v>0</v>
      </c>
      <c r="R836" s="2">
        <v>3.0968543000000001E-2</v>
      </c>
    </row>
    <row r="837" spans="1:18" x14ac:dyDescent="0.5">
      <c r="A837" s="2" t="s">
        <v>10323</v>
      </c>
      <c r="B837" s="2">
        <v>34</v>
      </c>
      <c r="C837" s="2">
        <v>0.59670657000000005</v>
      </c>
      <c r="D837" s="2">
        <v>1.6953260999999999</v>
      </c>
      <c r="E837" s="2">
        <v>3.5460992000000001E-3</v>
      </c>
      <c r="F837" s="2">
        <v>9.4564044999999996E-3</v>
      </c>
      <c r="G837" s="2" t="s">
        <v>9880</v>
      </c>
      <c r="H837" s="2">
        <v>34</v>
      </c>
      <c r="I837" s="2">
        <v>0.63643550000000004</v>
      </c>
      <c r="J837" s="2">
        <v>1.7066891</v>
      </c>
      <c r="K837" s="2">
        <v>5.5096420000000004E-3</v>
      </c>
      <c r="L837" s="2">
        <v>5.3836140000000001E-3</v>
      </c>
      <c r="M837" s="2" t="s">
        <v>9332</v>
      </c>
      <c r="N837" s="2">
        <v>302</v>
      </c>
      <c r="O837" s="2">
        <v>0.42316293999999999</v>
      </c>
      <c r="P837" s="2">
        <v>1.5945365</v>
      </c>
      <c r="Q837" s="2">
        <v>0</v>
      </c>
      <c r="R837" s="2">
        <v>3.1323443999999999E-2</v>
      </c>
    </row>
    <row r="838" spans="1:18" x14ac:dyDescent="0.5">
      <c r="A838" s="2" t="s">
        <v>9576</v>
      </c>
      <c r="B838" s="2">
        <v>54</v>
      </c>
      <c r="C838" s="2">
        <v>0.54653114000000003</v>
      </c>
      <c r="D838" s="2">
        <v>1.6948311</v>
      </c>
      <c r="E838" s="2">
        <v>3.3726812999999999E-3</v>
      </c>
      <c r="F838" s="2">
        <v>9.4941769999999995E-3</v>
      </c>
      <c r="G838" s="2" t="s">
        <v>9881</v>
      </c>
      <c r="H838" s="2">
        <v>119</v>
      </c>
      <c r="I838" s="2">
        <v>0.53255680000000005</v>
      </c>
      <c r="J838" s="2">
        <v>1.7064629</v>
      </c>
      <c r="K838" s="2">
        <v>0</v>
      </c>
      <c r="L838" s="2">
        <v>5.4055240000000001E-3</v>
      </c>
      <c r="M838" s="2" t="s">
        <v>10711</v>
      </c>
      <c r="N838" s="2">
        <v>22</v>
      </c>
      <c r="O838" s="2">
        <v>0.58100693999999997</v>
      </c>
      <c r="P838" s="2">
        <v>1.5943696000000001</v>
      </c>
      <c r="Q838" s="2">
        <v>1.8465908E-2</v>
      </c>
      <c r="R838" s="2">
        <v>3.1349067000000001E-2</v>
      </c>
    </row>
    <row r="839" spans="1:18" x14ac:dyDescent="0.5">
      <c r="A839" s="2" t="s">
        <v>9563</v>
      </c>
      <c r="B839" s="2">
        <v>57</v>
      </c>
      <c r="C839" s="2">
        <v>0.53831010000000001</v>
      </c>
      <c r="D839" s="2">
        <v>1.6948291</v>
      </c>
      <c r="E839" s="2">
        <v>1.6835016E-3</v>
      </c>
      <c r="F839" s="2">
        <v>9.4828210000000007E-3</v>
      </c>
      <c r="G839" s="2" t="s">
        <v>9882</v>
      </c>
      <c r="H839" s="2">
        <v>84</v>
      </c>
      <c r="I839" s="2">
        <v>0.5586487</v>
      </c>
      <c r="J839" s="2">
        <v>1.7063687999999999</v>
      </c>
      <c r="K839" s="2">
        <v>0</v>
      </c>
      <c r="L839" s="2">
        <v>5.4040110000000002E-3</v>
      </c>
      <c r="M839" s="2" t="s">
        <v>10284</v>
      </c>
      <c r="N839" s="2">
        <v>63</v>
      </c>
      <c r="O839" s="2">
        <v>0.48346024999999998</v>
      </c>
      <c r="P839" s="2">
        <v>1.5938574000000001</v>
      </c>
      <c r="Q839" s="2">
        <v>7.3800740000000004E-3</v>
      </c>
      <c r="R839" s="2">
        <v>3.1396210000000001E-2</v>
      </c>
    </row>
    <row r="840" spans="1:18" x14ac:dyDescent="0.5">
      <c r="A840" s="2" t="s">
        <v>9752</v>
      </c>
      <c r="B840" s="2">
        <v>53</v>
      </c>
      <c r="C840" s="2">
        <v>0.54338920000000002</v>
      </c>
      <c r="D840" s="2">
        <v>1.6942499</v>
      </c>
      <c r="E840" s="2">
        <v>1.7182130999999999E-3</v>
      </c>
      <c r="F840" s="2">
        <v>9.5321629999999997E-3</v>
      </c>
      <c r="G840" s="2" t="s">
        <v>9883</v>
      </c>
      <c r="H840" s="2">
        <v>104</v>
      </c>
      <c r="I840" s="2">
        <v>0.53674155000000001</v>
      </c>
      <c r="J840" s="2">
        <v>1.7061723</v>
      </c>
      <c r="K840" s="2">
        <v>0</v>
      </c>
      <c r="L840" s="2">
        <v>5.4147930000000002E-3</v>
      </c>
      <c r="M840" s="2" t="s">
        <v>10712</v>
      </c>
      <c r="N840" s="2">
        <v>49</v>
      </c>
      <c r="O840" s="2">
        <v>0.51453685999999998</v>
      </c>
      <c r="P840" s="2">
        <v>1.5938661000000001</v>
      </c>
      <c r="Q840" s="2">
        <v>3.8659789999999999E-3</v>
      </c>
      <c r="R840" s="2">
        <v>3.1430125000000003E-2</v>
      </c>
    </row>
    <row r="841" spans="1:18" x14ac:dyDescent="0.5">
      <c r="A841" s="2" t="s">
        <v>10071</v>
      </c>
      <c r="B841" s="2">
        <v>103</v>
      </c>
      <c r="C841" s="2">
        <v>0.48614684000000002</v>
      </c>
      <c r="D841" s="2">
        <v>1.6940577000000001</v>
      </c>
      <c r="E841" s="2">
        <v>0</v>
      </c>
      <c r="F841" s="2">
        <v>9.5380210000000007E-3</v>
      </c>
      <c r="G841" s="2" t="s">
        <v>9884</v>
      </c>
      <c r="H841" s="2">
        <v>62</v>
      </c>
      <c r="I841" s="2">
        <v>0.57833299999999999</v>
      </c>
      <c r="J841" s="2">
        <v>1.7060428999999999</v>
      </c>
      <c r="K841" s="2">
        <v>0</v>
      </c>
      <c r="L841" s="2">
        <v>5.4145130000000001E-3</v>
      </c>
      <c r="M841" s="2" t="s">
        <v>9819</v>
      </c>
      <c r="N841" s="2">
        <v>27</v>
      </c>
      <c r="O841" s="2">
        <v>0.57045155999999997</v>
      </c>
      <c r="P841" s="2">
        <v>1.5939432</v>
      </c>
      <c r="Q841" s="2">
        <v>2.259887E-2</v>
      </c>
      <c r="R841" s="2">
        <v>3.1447141999999997E-2</v>
      </c>
    </row>
    <row r="842" spans="1:18" x14ac:dyDescent="0.5">
      <c r="A842" s="2" t="s">
        <v>10453</v>
      </c>
      <c r="B842" s="2">
        <v>16</v>
      </c>
      <c r="C842" s="2">
        <v>0.69483684999999995</v>
      </c>
      <c r="D842" s="2">
        <v>1.6930468000000001</v>
      </c>
      <c r="E842" s="2">
        <v>1.0600706999999999E-2</v>
      </c>
      <c r="F842" s="2">
        <v>9.6336470000000004E-3</v>
      </c>
      <c r="G842" s="2" t="s">
        <v>9885</v>
      </c>
      <c r="H842" s="2">
        <v>30</v>
      </c>
      <c r="I842" s="2">
        <v>0.63713410000000004</v>
      </c>
      <c r="J842" s="2">
        <v>1.7058426</v>
      </c>
      <c r="K842" s="2">
        <v>2.680965E-3</v>
      </c>
      <c r="L842" s="2">
        <v>5.4326169999999998E-3</v>
      </c>
      <c r="M842" s="2" t="s">
        <v>10138</v>
      </c>
      <c r="N842" s="2">
        <v>41</v>
      </c>
      <c r="O842" s="2">
        <v>0.51542869999999996</v>
      </c>
      <c r="P842" s="2">
        <v>1.5932915000000001</v>
      </c>
      <c r="Q842" s="2">
        <v>6.5189050000000002E-3</v>
      </c>
      <c r="R842" s="2">
        <v>3.1518883999999997E-2</v>
      </c>
    </row>
    <row r="843" spans="1:18" x14ac:dyDescent="0.5">
      <c r="A843" s="2" t="s">
        <v>9702</v>
      </c>
      <c r="B843" s="2">
        <v>80</v>
      </c>
      <c r="C843" s="2">
        <v>0.5062818</v>
      </c>
      <c r="D843" s="2">
        <v>1.6921120999999999</v>
      </c>
      <c r="E843" s="2">
        <v>3.3783785000000002E-3</v>
      </c>
      <c r="F843" s="2">
        <v>9.7142600000000006E-3</v>
      </c>
      <c r="G843" s="2" t="s">
        <v>9886</v>
      </c>
      <c r="H843" s="2">
        <v>81</v>
      </c>
      <c r="I843" s="2">
        <v>0.55948894999999998</v>
      </c>
      <c r="J843" s="2">
        <v>1.7056061</v>
      </c>
      <c r="K843" s="2">
        <v>0</v>
      </c>
      <c r="L843" s="2">
        <v>5.4445530000000004E-3</v>
      </c>
      <c r="M843" s="2" t="s">
        <v>9726</v>
      </c>
      <c r="N843" s="2">
        <v>248</v>
      </c>
      <c r="O843" s="2">
        <v>0.42156848000000002</v>
      </c>
      <c r="P843" s="2">
        <v>1.5933017</v>
      </c>
      <c r="Q843" s="2">
        <v>0</v>
      </c>
      <c r="R843" s="2">
        <v>3.1550479999999999E-2</v>
      </c>
    </row>
    <row r="844" spans="1:18" x14ac:dyDescent="0.5">
      <c r="A844" s="2" t="s">
        <v>10060</v>
      </c>
      <c r="B844" s="2">
        <v>37</v>
      </c>
      <c r="C844" s="2">
        <v>0.58110653999999995</v>
      </c>
      <c r="D844" s="2">
        <v>1.6920189999999999</v>
      </c>
      <c r="E844" s="2">
        <v>1.0638297999999999E-2</v>
      </c>
      <c r="F844" s="2">
        <v>9.7084960000000005E-3</v>
      </c>
      <c r="G844" s="2" t="s">
        <v>9887</v>
      </c>
      <c r="H844" s="2">
        <v>23</v>
      </c>
      <c r="I844" s="2">
        <v>0.67925303999999997</v>
      </c>
      <c r="J844" s="2">
        <v>1.7055376</v>
      </c>
      <c r="K844" s="2">
        <v>0</v>
      </c>
      <c r="L844" s="2">
        <v>5.4454519999999999E-3</v>
      </c>
      <c r="M844" s="2" t="s">
        <v>10078</v>
      </c>
      <c r="N844" s="2">
        <v>60</v>
      </c>
      <c r="O844" s="2">
        <v>0.49114636</v>
      </c>
      <c r="P844" s="2">
        <v>1.5930394000000001</v>
      </c>
      <c r="Q844" s="2">
        <v>4.8484849999999996E-3</v>
      </c>
      <c r="R844" s="2">
        <v>3.1557266E-2</v>
      </c>
    </row>
    <row r="845" spans="1:18" x14ac:dyDescent="0.5">
      <c r="A845" s="2" t="s">
        <v>10883</v>
      </c>
      <c r="B845" s="2">
        <v>15</v>
      </c>
      <c r="C845" s="2">
        <v>0.70682495999999995</v>
      </c>
      <c r="D845" s="2">
        <v>1.6919911999999999</v>
      </c>
      <c r="E845" s="2">
        <v>3.7523451999999999E-3</v>
      </c>
      <c r="F845" s="2">
        <v>9.7012230000000001E-3</v>
      </c>
      <c r="G845" s="2" t="s">
        <v>9888</v>
      </c>
      <c r="H845" s="2">
        <v>246</v>
      </c>
      <c r="I845" s="2">
        <v>0.50130682999999998</v>
      </c>
      <c r="J845" s="2">
        <v>1.7054910000000001</v>
      </c>
      <c r="K845" s="2">
        <v>0</v>
      </c>
      <c r="L845" s="2">
        <v>5.4439240000000002E-3</v>
      </c>
      <c r="M845" s="2" t="s">
        <v>10713</v>
      </c>
      <c r="N845" s="2">
        <v>36</v>
      </c>
      <c r="O845" s="2">
        <v>0.53010833000000002</v>
      </c>
      <c r="P845" s="2">
        <v>1.5929188000000001</v>
      </c>
      <c r="Q845" s="2">
        <v>1.0825438999999999E-2</v>
      </c>
      <c r="R845" s="2">
        <v>3.1566671999999997E-2</v>
      </c>
    </row>
    <row r="846" spans="1:18" x14ac:dyDescent="0.5">
      <c r="A846" s="2" t="s">
        <v>9606</v>
      </c>
      <c r="B846" s="2">
        <v>120</v>
      </c>
      <c r="C846" s="2">
        <v>0.47812500000000002</v>
      </c>
      <c r="D846" s="2">
        <v>1.6912825</v>
      </c>
      <c r="E846" s="2">
        <v>0</v>
      </c>
      <c r="F846" s="2">
        <v>9.7785379999999998E-3</v>
      </c>
      <c r="G846" s="2" t="s">
        <v>9889</v>
      </c>
      <c r="H846" s="2">
        <v>25</v>
      </c>
      <c r="I846" s="2">
        <v>0.66647020000000001</v>
      </c>
      <c r="J846" s="2">
        <v>1.7053693999999999</v>
      </c>
      <c r="K846" s="2">
        <v>4.2735050000000004E-3</v>
      </c>
      <c r="L846" s="2">
        <v>5.4496900000000001E-3</v>
      </c>
      <c r="M846" s="2" t="s">
        <v>10228</v>
      </c>
      <c r="N846" s="2">
        <v>37</v>
      </c>
      <c r="O846" s="2">
        <v>0.53197620000000001</v>
      </c>
      <c r="P846" s="2">
        <v>1.5925647000000001</v>
      </c>
      <c r="Q846" s="2">
        <v>9.0556279999999996E-3</v>
      </c>
      <c r="R846" s="2">
        <v>3.1622879999999999E-2</v>
      </c>
    </row>
    <row r="847" spans="1:18" x14ac:dyDescent="0.5">
      <c r="A847" s="2" t="s">
        <v>10112</v>
      </c>
      <c r="B847" s="2">
        <v>66</v>
      </c>
      <c r="C847" s="2">
        <v>0.52260220000000002</v>
      </c>
      <c r="D847" s="2">
        <v>1.691093</v>
      </c>
      <c r="E847" s="2">
        <v>1.7421603000000001E-3</v>
      </c>
      <c r="F847" s="2">
        <v>9.7941460000000001E-3</v>
      </c>
      <c r="G847" s="2" t="s">
        <v>9890</v>
      </c>
      <c r="H847" s="2">
        <v>338</v>
      </c>
      <c r="I847" s="2">
        <v>0.49721169999999998</v>
      </c>
      <c r="J847" s="2">
        <v>1.7051457000000001</v>
      </c>
      <c r="K847" s="2">
        <v>0</v>
      </c>
      <c r="L847" s="2">
        <v>5.4639049999999998E-3</v>
      </c>
      <c r="M847" s="2" t="s">
        <v>10219</v>
      </c>
      <c r="N847" s="2">
        <v>51</v>
      </c>
      <c r="O847" s="2">
        <v>0.50385150000000001</v>
      </c>
      <c r="P847" s="2">
        <v>1.5916005</v>
      </c>
      <c r="Q847" s="2">
        <v>1.6414141E-2</v>
      </c>
      <c r="R847" s="2">
        <v>3.1897242999999999E-2</v>
      </c>
    </row>
    <row r="848" spans="1:18" x14ac:dyDescent="0.5">
      <c r="A848" s="2" t="s">
        <v>9809</v>
      </c>
      <c r="B848" s="2">
        <v>30</v>
      </c>
      <c r="C848" s="2">
        <v>0.60444039999999999</v>
      </c>
      <c r="D848" s="2">
        <v>1.6910677000000001</v>
      </c>
      <c r="E848" s="2">
        <v>5.4644806999999997E-3</v>
      </c>
      <c r="F848" s="2">
        <v>9.7839910000000006E-3</v>
      </c>
      <c r="G848" s="2" t="s">
        <v>9891</v>
      </c>
      <c r="H848" s="2">
        <v>24</v>
      </c>
      <c r="I848" s="2">
        <v>0.67260089999999995</v>
      </c>
      <c r="J848" s="2">
        <v>1.7050989999999999</v>
      </c>
      <c r="K848" s="2">
        <v>1.375516E-3</v>
      </c>
      <c r="L848" s="2">
        <v>5.4623279999999998E-3</v>
      </c>
      <c r="M848" s="2" t="s">
        <v>9608</v>
      </c>
      <c r="N848" s="2">
        <v>30</v>
      </c>
      <c r="O848" s="2">
        <v>0.55433714000000001</v>
      </c>
      <c r="P848" s="2">
        <v>1.5913599</v>
      </c>
      <c r="Q848" s="2">
        <v>1.3623978E-2</v>
      </c>
      <c r="R848" s="2">
        <v>3.1940929999999999E-2</v>
      </c>
    </row>
    <row r="849" spans="1:18" x14ac:dyDescent="0.5">
      <c r="A849" s="2" t="s">
        <v>9802</v>
      </c>
      <c r="B849" s="2">
        <v>92</v>
      </c>
      <c r="C849" s="2">
        <v>0.49716067000000003</v>
      </c>
      <c r="D849" s="2">
        <v>1.6907291</v>
      </c>
      <c r="E849" s="2">
        <v>1.5698588E-3</v>
      </c>
      <c r="F849" s="2">
        <v>9.8066804999999996E-3</v>
      </c>
      <c r="G849" s="2" t="s">
        <v>9892</v>
      </c>
      <c r="H849" s="2">
        <v>210</v>
      </c>
      <c r="I849" s="2">
        <v>0.511957</v>
      </c>
      <c r="J849" s="2">
        <v>1.7044010000000001</v>
      </c>
      <c r="K849" s="2">
        <v>0</v>
      </c>
      <c r="L849" s="2">
        <v>5.5154849999999997E-3</v>
      </c>
      <c r="M849" s="2" t="s">
        <v>10073</v>
      </c>
      <c r="N849" s="2">
        <v>334</v>
      </c>
      <c r="O849" s="2">
        <v>0.41562778</v>
      </c>
      <c r="P849" s="2">
        <v>1.591226</v>
      </c>
      <c r="Q849" s="2">
        <v>0</v>
      </c>
      <c r="R849" s="2">
        <v>3.1964081999999998E-2</v>
      </c>
    </row>
    <row r="850" spans="1:18" x14ac:dyDescent="0.5">
      <c r="A850" s="2" t="s">
        <v>10289</v>
      </c>
      <c r="B850" s="2">
        <v>135</v>
      </c>
      <c r="C850" s="2">
        <v>0.47019105999999999</v>
      </c>
      <c r="D850" s="2">
        <v>1.6887105</v>
      </c>
      <c r="E850" s="2">
        <v>0</v>
      </c>
      <c r="F850" s="2">
        <v>1.002801E-2</v>
      </c>
      <c r="G850" s="2" t="s">
        <v>9893</v>
      </c>
      <c r="H850" s="2">
        <v>53</v>
      </c>
      <c r="I850" s="2">
        <v>0.58352440000000005</v>
      </c>
      <c r="J850" s="2">
        <v>1.7039960000000001</v>
      </c>
      <c r="K850" s="2">
        <v>1.2484390000000001E-3</v>
      </c>
      <c r="L850" s="2">
        <v>5.5430100000000001E-3</v>
      </c>
      <c r="M850" s="2" t="s">
        <v>9848</v>
      </c>
      <c r="N850" s="2">
        <v>205</v>
      </c>
      <c r="O850" s="2">
        <v>0.42784717999999999</v>
      </c>
      <c r="P850" s="2">
        <v>1.5910712</v>
      </c>
      <c r="Q850" s="2">
        <v>0</v>
      </c>
      <c r="R850" s="2">
        <v>3.1977800000000001E-2</v>
      </c>
    </row>
    <row r="851" spans="1:18" x14ac:dyDescent="0.5">
      <c r="A851" s="2" t="s">
        <v>9922</v>
      </c>
      <c r="B851" s="2">
        <v>113</v>
      </c>
      <c r="C851" s="2">
        <v>0.47995082</v>
      </c>
      <c r="D851" s="2">
        <v>1.6885056000000001</v>
      </c>
      <c r="E851" s="2">
        <v>1.5822785000000001E-3</v>
      </c>
      <c r="F851" s="2">
        <v>1.003328E-2</v>
      </c>
      <c r="G851" s="2" t="s">
        <v>9894</v>
      </c>
      <c r="H851" s="2">
        <v>41</v>
      </c>
      <c r="I851" s="2">
        <v>0.61256109999999997</v>
      </c>
      <c r="J851" s="2">
        <v>1.7036194</v>
      </c>
      <c r="K851" s="2">
        <v>3.9215689999999997E-3</v>
      </c>
      <c r="L851" s="2">
        <v>5.5656350000000002E-3</v>
      </c>
      <c r="M851" s="2" t="s">
        <v>10714</v>
      </c>
      <c r="N851" s="2">
        <v>18</v>
      </c>
      <c r="O851" s="2">
        <v>0.59721310000000005</v>
      </c>
      <c r="P851" s="2">
        <v>1.5909226000000001</v>
      </c>
      <c r="Q851" s="2">
        <v>2.7259684999999999E-2</v>
      </c>
      <c r="R851" s="2">
        <v>3.1993806E-2</v>
      </c>
    </row>
    <row r="852" spans="1:18" x14ac:dyDescent="0.5">
      <c r="A852" s="2" t="s">
        <v>9860</v>
      </c>
      <c r="B852" s="2">
        <v>38</v>
      </c>
      <c r="C852" s="2">
        <v>0.57172036000000004</v>
      </c>
      <c r="D852" s="2">
        <v>1.6881543000000001</v>
      </c>
      <c r="E852" s="2">
        <v>6.9444444999999999E-3</v>
      </c>
      <c r="F852" s="2">
        <v>1.0059920999999999E-2</v>
      </c>
      <c r="G852" s="2" t="s">
        <v>9895</v>
      </c>
      <c r="H852" s="2">
        <v>34</v>
      </c>
      <c r="I852" s="2">
        <v>0.62923870000000004</v>
      </c>
      <c r="J852" s="2">
        <v>1.7032008999999999</v>
      </c>
      <c r="K852" s="2">
        <v>1.30719E-3</v>
      </c>
      <c r="L852" s="2">
        <v>5.5905800000000004E-3</v>
      </c>
      <c r="M852" s="2" t="s">
        <v>9937</v>
      </c>
      <c r="N852" s="2">
        <v>210</v>
      </c>
      <c r="O852" s="2">
        <v>0.43134692000000002</v>
      </c>
      <c r="P852" s="2">
        <v>1.5895977999999999</v>
      </c>
      <c r="Q852" s="2">
        <v>0</v>
      </c>
      <c r="R852" s="2">
        <v>3.2387365000000001E-2</v>
      </c>
    </row>
    <row r="853" spans="1:18" x14ac:dyDescent="0.5">
      <c r="A853" s="2" t="s">
        <v>9828</v>
      </c>
      <c r="B853" s="2">
        <v>63</v>
      </c>
      <c r="C853" s="2">
        <v>0.52917999999999998</v>
      </c>
      <c r="D853" s="2">
        <v>1.6876359000000001</v>
      </c>
      <c r="E853" s="2">
        <v>5.0505050000000003E-3</v>
      </c>
      <c r="F853" s="2">
        <v>1.0106538E-2</v>
      </c>
      <c r="G853" s="2" t="s">
        <v>9896</v>
      </c>
      <c r="H853" s="2">
        <v>28</v>
      </c>
      <c r="I853" s="2">
        <v>0.66159504999999996</v>
      </c>
      <c r="J853" s="2">
        <v>1.7031466</v>
      </c>
      <c r="K853" s="2">
        <v>1.3623979999999999E-3</v>
      </c>
      <c r="L853" s="2">
        <v>5.5888520000000001E-3</v>
      </c>
      <c r="M853" s="2" t="s">
        <v>10086</v>
      </c>
      <c r="N853" s="2">
        <v>15</v>
      </c>
      <c r="O853" s="2">
        <v>0.64014439999999995</v>
      </c>
      <c r="P853" s="2">
        <v>1.5890542000000001</v>
      </c>
      <c r="Q853" s="2">
        <v>2.2692889000000001E-2</v>
      </c>
      <c r="R853" s="2">
        <v>3.2560248E-2</v>
      </c>
    </row>
    <row r="854" spans="1:18" x14ac:dyDescent="0.5">
      <c r="A854" s="2" t="s">
        <v>9920</v>
      </c>
      <c r="B854" s="2">
        <v>22</v>
      </c>
      <c r="C854" s="2">
        <v>0.63140273000000002</v>
      </c>
      <c r="D854" s="2">
        <v>1.6858118</v>
      </c>
      <c r="E854" s="2">
        <v>5.2539403999999996E-3</v>
      </c>
      <c r="F854" s="2">
        <v>1.0309673E-2</v>
      </c>
      <c r="G854" s="2" t="s">
        <v>9897</v>
      </c>
      <c r="H854" s="2">
        <v>113</v>
      </c>
      <c r="I854" s="2">
        <v>0.53589739999999997</v>
      </c>
      <c r="J854" s="2">
        <v>1.7027608000000001</v>
      </c>
      <c r="K854" s="2">
        <v>0</v>
      </c>
      <c r="L854" s="2">
        <v>5.6257950000000003E-3</v>
      </c>
      <c r="M854" s="2" t="s">
        <v>10464</v>
      </c>
      <c r="N854" s="2">
        <v>45</v>
      </c>
      <c r="O854" s="2">
        <v>0.51449820000000002</v>
      </c>
      <c r="P854" s="2">
        <v>1.5886616</v>
      </c>
      <c r="Q854" s="2">
        <v>1.4248705E-2</v>
      </c>
      <c r="R854" s="2">
        <v>3.266111E-2</v>
      </c>
    </row>
    <row r="855" spans="1:18" x14ac:dyDescent="0.5">
      <c r="A855" s="2" t="s">
        <v>9793</v>
      </c>
      <c r="B855" s="2">
        <v>26</v>
      </c>
      <c r="C855" s="2">
        <v>0.63290769999999996</v>
      </c>
      <c r="D855" s="2">
        <v>1.6858036999999999</v>
      </c>
      <c r="E855" s="2">
        <v>5.3097344999999997E-3</v>
      </c>
      <c r="F855" s="2">
        <v>1.0297572E-2</v>
      </c>
      <c r="G855" s="2" t="s">
        <v>9898</v>
      </c>
      <c r="H855" s="2">
        <v>34</v>
      </c>
      <c r="I855" s="2">
        <v>0.63360565999999996</v>
      </c>
      <c r="J855" s="2">
        <v>1.7024778</v>
      </c>
      <c r="K855" s="2">
        <v>0</v>
      </c>
      <c r="L855" s="2">
        <v>5.6421609999999997E-3</v>
      </c>
      <c r="M855" s="2" t="s">
        <v>9195</v>
      </c>
      <c r="N855" s="2">
        <v>52</v>
      </c>
      <c r="O855" s="2">
        <v>0.50254774000000002</v>
      </c>
      <c r="P855" s="2">
        <v>1.5879582999999999</v>
      </c>
      <c r="Q855" s="2">
        <v>5.0441360000000003E-3</v>
      </c>
      <c r="R855" s="2">
        <v>3.2856744E-2</v>
      </c>
    </row>
    <row r="856" spans="1:18" x14ac:dyDescent="0.5">
      <c r="A856" s="2" t="s">
        <v>10178</v>
      </c>
      <c r="B856" s="2">
        <v>193</v>
      </c>
      <c r="C856" s="2">
        <v>0.44881549999999998</v>
      </c>
      <c r="D856" s="2">
        <v>1.6854378000000001</v>
      </c>
      <c r="E856" s="2">
        <v>0</v>
      </c>
      <c r="F856" s="2">
        <v>1.0328090999999999E-2</v>
      </c>
      <c r="G856" s="2" t="s">
        <v>9899</v>
      </c>
      <c r="H856" s="2">
        <v>15</v>
      </c>
      <c r="I856" s="2">
        <v>0.74749359999999998</v>
      </c>
      <c r="J856" s="2">
        <v>1.7023759999999999</v>
      </c>
      <c r="K856" s="2">
        <v>4.3668120000000003E-3</v>
      </c>
      <c r="L856" s="2">
        <v>5.6475869999999999E-3</v>
      </c>
      <c r="M856" s="2" t="s">
        <v>10002</v>
      </c>
      <c r="N856" s="2">
        <v>53</v>
      </c>
      <c r="O856" s="2">
        <v>0.49661403999999998</v>
      </c>
      <c r="P856" s="2">
        <v>1.5877646000000001</v>
      </c>
      <c r="Q856" s="2">
        <v>1.1479592E-2</v>
      </c>
      <c r="R856" s="2">
        <v>3.2878734E-2</v>
      </c>
    </row>
    <row r="857" spans="1:18" x14ac:dyDescent="0.5">
      <c r="A857" s="2" t="s">
        <v>9863</v>
      </c>
      <c r="B857" s="2">
        <v>16</v>
      </c>
      <c r="C857" s="2">
        <v>0.67077699999999996</v>
      </c>
      <c r="D857" s="2">
        <v>1.6848866</v>
      </c>
      <c r="E857" s="2">
        <v>1.2939001E-2</v>
      </c>
      <c r="F857" s="2">
        <v>1.0379664E-2</v>
      </c>
      <c r="G857" s="2" t="s">
        <v>9900</v>
      </c>
      <c r="H857" s="2">
        <v>80</v>
      </c>
      <c r="I857" s="2">
        <v>0.55469745000000004</v>
      </c>
      <c r="J857" s="2">
        <v>1.7023299999999999</v>
      </c>
      <c r="K857" s="2">
        <v>0</v>
      </c>
      <c r="L857" s="2">
        <v>5.6470100000000001E-3</v>
      </c>
      <c r="M857" s="2" t="s">
        <v>9297</v>
      </c>
      <c r="N857" s="2">
        <v>45</v>
      </c>
      <c r="O857" s="2">
        <v>0.51074129999999995</v>
      </c>
      <c r="P857" s="2">
        <v>1.5875733999999999</v>
      </c>
      <c r="Q857" s="2">
        <v>1.0349288999999999E-2</v>
      </c>
      <c r="R857" s="2">
        <v>3.2916000000000001E-2</v>
      </c>
    </row>
    <row r="858" spans="1:18" x14ac:dyDescent="0.5">
      <c r="A858" s="2" t="s">
        <v>9937</v>
      </c>
      <c r="B858" s="2">
        <v>210</v>
      </c>
      <c r="C858" s="2">
        <v>0.43962627999999998</v>
      </c>
      <c r="D858" s="2">
        <v>1.6845486999999999</v>
      </c>
      <c r="E858" s="2">
        <v>0</v>
      </c>
      <c r="F858" s="2">
        <v>1.039586E-2</v>
      </c>
      <c r="G858" s="2" t="s">
        <v>9901</v>
      </c>
      <c r="H858" s="2">
        <v>21</v>
      </c>
      <c r="I858" s="2">
        <v>0.69329225999999999</v>
      </c>
      <c r="J858" s="2">
        <v>1.7021818</v>
      </c>
      <c r="K858" s="2">
        <v>4.3731780000000001E-3</v>
      </c>
      <c r="L858" s="2">
        <v>5.6512760000000002E-3</v>
      </c>
      <c r="M858" s="2" t="s">
        <v>10520</v>
      </c>
      <c r="N858" s="2">
        <v>48</v>
      </c>
      <c r="O858" s="2">
        <v>0.50627685</v>
      </c>
      <c r="P858" s="2">
        <v>1.5871739</v>
      </c>
      <c r="Q858" s="2">
        <v>7.4626859999999996E-3</v>
      </c>
      <c r="R858" s="2">
        <v>3.3011110000000003E-2</v>
      </c>
    </row>
    <row r="859" spans="1:18" x14ac:dyDescent="0.5">
      <c r="A859" s="2" t="s">
        <v>9932</v>
      </c>
      <c r="B859" s="2">
        <v>26</v>
      </c>
      <c r="C859" s="2">
        <v>0.62434875999999995</v>
      </c>
      <c r="D859" s="2">
        <v>1.6838078000000001</v>
      </c>
      <c r="E859" s="2">
        <v>5.2264809999999998E-3</v>
      </c>
      <c r="F859" s="2">
        <v>1.0471151999999999E-2</v>
      </c>
      <c r="G859" s="2" t="s">
        <v>9902</v>
      </c>
      <c r="H859" s="2">
        <v>146</v>
      </c>
      <c r="I859" s="2">
        <v>0.52457089999999995</v>
      </c>
      <c r="J859" s="2">
        <v>1.7017511000000001</v>
      </c>
      <c r="K859" s="2">
        <v>0</v>
      </c>
      <c r="L859" s="2">
        <v>5.6856140000000003E-3</v>
      </c>
      <c r="M859" s="2" t="s">
        <v>10715</v>
      </c>
      <c r="N859" s="2">
        <v>25</v>
      </c>
      <c r="O859" s="2">
        <v>0.57501020000000003</v>
      </c>
      <c r="P859" s="2">
        <v>1.5868781000000001</v>
      </c>
      <c r="Q859" s="2">
        <v>1.1477762000000001E-2</v>
      </c>
      <c r="R859" s="2">
        <v>3.3082420000000001E-2</v>
      </c>
    </row>
    <row r="860" spans="1:18" x14ac:dyDescent="0.5">
      <c r="A860" s="2" t="s">
        <v>9845</v>
      </c>
      <c r="B860" s="2">
        <v>291</v>
      </c>
      <c r="C860" s="2">
        <v>0.42707266999999999</v>
      </c>
      <c r="D860" s="2">
        <v>1.6835606999999999</v>
      </c>
      <c r="E860" s="2">
        <v>0</v>
      </c>
      <c r="F860" s="2">
        <v>1.0490014000000001E-2</v>
      </c>
      <c r="G860" s="2" t="s">
        <v>9903</v>
      </c>
      <c r="H860" s="2">
        <v>71</v>
      </c>
      <c r="I860" s="2">
        <v>0.55980110000000005</v>
      </c>
      <c r="J860" s="2">
        <v>1.7015585</v>
      </c>
      <c r="K860" s="2">
        <v>0</v>
      </c>
      <c r="L860" s="2">
        <v>5.6922910000000004E-3</v>
      </c>
      <c r="M860" s="2" t="s">
        <v>10180</v>
      </c>
      <c r="N860" s="2">
        <v>82</v>
      </c>
      <c r="O860" s="2">
        <v>0.46202165000000001</v>
      </c>
      <c r="P860" s="2">
        <v>1.5851294</v>
      </c>
      <c r="Q860" s="2">
        <v>5.8548009999999998E-3</v>
      </c>
      <c r="R860" s="2">
        <v>3.3645794E-2</v>
      </c>
    </row>
    <row r="861" spans="1:18" x14ac:dyDescent="0.5">
      <c r="A861" s="2" t="s">
        <v>9637</v>
      </c>
      <c r="B861" s="2">
        <v>62</v>
      </c>
      <c r="C861" s="2">
        <v>0.52957739999999998</v>
      </c>
      <c r="D861" s="2">
        <v>1.683203</v>
      </c>
      <c r="E861" s="2">
        <v>1.6447369E-3</v>
      </c>
      <c r="F861" s="2">
        <v>1.0519898499999999E-2</v>
      </c>
      <c r="G861" s="2" t="s">
        <v>9904</v>
      </c>
      <c r="H861" s="2">
        <v>34</v>
      </c>
      <c r="I861" s="2">
        <v>0.63442410000000005</v>
      </c>
      <c r="J861" s="2">
        <v>1.7014294999999999</v>
      </c>
      <c r="K861" s="2">
        <v>2.6525199999999998E-3</v>
      </c>
      <c r="L861" s="2">
        <v>5.7024479999999997E-3</v>
      </c>
      <c r="M861" s="2" t="s">
        <v>10428</v>
      </c>
      <c r="N861" s="2">
        <v>82</v>
      </c>
      <c r="O861" s="2">
        <v>0.47237462000000002</v>
      </c>
      <c r="P861" s="2">
        <v>1.5838535</v>
      </c>
      <c r="Q861" s="2">
        <v>8.2742319999999994E-3</v>
      </c>
      <c r="R861" s="2">
        <v>3.4052245000000002E-2</v>
      </c>
    </row>
    <row r="862" spans="1:18" x14ac:dyDescent="0.5">
      <c r="A862" s="2" t="s">
        <v>9727</v>
      </c>
      <c r="B862" s="2">
        <v>34</v>
      </c>
      <c r="C862" s="2">
        <v>0.58997845999999998</v>
      </c>
      <c r="D862" s="2">
        <v>1.6830685000000001</v>
      </c>
      <c r="E862" s="2">
        <v>1.8761725999999999E-3</v>
      </c>
      <c r="F862" s="2">
        <v>1.0525868000000001E-2</v>
      </c>
      <c r="G862" s="2" t="s">
        <v>9905</v>
      </c>
      <c r="H862" s="2">
        <v>34</v>
      </c>
      <c r="I862" s="2">
        <v>0.63298505999999999</v>
      </c>
      <c r="J862" s="2">
        <v>1.7014064</v>
      </c>
      <c r="K862" s="2">
        <v>4.155125E-3</v>
      </c>
      <c r="L862" s="2">
        <v>5.6993809999999999E-3</v>
      </c>
      <c r="M862" s="2" t="s">
        <v>9806</v>
      </c>
      <c r="N862" s="2">
        <v>47</v>
      </c>
      <c r="O862" s="2">
        <v>0.49770594000000001</v>
      </c>
      <c r="P862" s="2">
        <v>1.582959</v>
      </c>
      <c r="Q862" s="2">
        <v>1.4765100999999999E-2</v>
      </c>
      <c r="R862" s="2">
        <v>3.4321256000000001E-2</v>
      </c>
    </row>
    <row r="863" spans="1:18" x14ac:dyDescent="0.5">
      <c r="A863" s="2" t="s">
        <v>9263</v>
      </c>
      <c r="B863" s="2">
        <v>45</v>
      </c>
      <c r="C863" s="2">
        <v>0.54796827000000004</v>
      </c>
      <c r="D863" s="2">
        <v>1.6823250999999999</v>
      </c>
      <c r="E863" s="2">
        <v>3.5211267000000001E-3</v>
      </c>
      <c r="F863" s="2">
        <v>1.0590997E-2</v>
      </c>
      <c r="G863" s="2" t="s">
        <v>9906</v>
      </c>
      <c r="H863" s="2">
        <v>31</v>
      </c>
      <c r="I863" s="2">
        <v>0.63119733</v>
      </c>
      <c r="J863" s="2">
        <v>1.7004649999999999</v>
      </c>
      <c r="K863" s="2">
        <v>9.3209050000000009E-3</v>
      </c>
      <c r="L863" s="2">
        <v>5.7766989999999997E-3</v>
      </c>
      <c r="M863" s="2" t="s">
        <v>9713</v>
      </c>
      <c r="N863" s="2">
        <v>39</v>
      </c>
      <c r="O863" s="2">
        <v>0.52217745999999998</v>
      </c>
      <c r="P863" s="2">
        <v>1.5828173999999999</v>
      </c>
      <c r="Q863" s="2">
        <v>1.2953368E-2</v>
      </c>
      <c r="R863" s="2">
        <v>3.4334353999999997E-2</v>
      </c>
    </row>
    <row r="864" spans="1:18" x14ac:dyDescent="0.5">
      <c r="A864" s="2" t="s">
        <v>9291</v>
      </c>
      <c r="B864" s="2">
        <v>92</v>
      </c>
      <c r="C864" s="2">
        <v>0.48930272000000002</v>
      </c>
      <c r="D864" s="2">
        <v>1.6814007</v>
      </c>
      <c r="E864" s="2">
        <v>0</v>
      </c>
      <c r="F864" s="2">
        <v>1.0691246999999999E-2</v>
      </c>
      <c r="G864" s="2" t="s">
        <v>9907</v>
      </c>
      <c r="H864" s="2">
        <v>17</v>
      </c>
      <c r="I864" s="2">
        <v>0.72936270000000003</v>
      </c>
      <c r="J864" s="2">
        <v>1.6980170000000001</v>
      </c>
      <c r="K864" s="2">
        <v>7.2674419999999998E-3</v>
      </c>
      <c r="L864" s="2">
        <v>5.9887330000000004E-3</v>
      </c>
      <c r="M864" s="2" t="s">
        <v>10716</v>
      </c>
      <c r="N864" s="2">
        <v>29</v>
      </c>
      <c r="O864" s="2">
        <v>0.55215479999999995</v>
      </c>
      <c r="P864" s="2">
        <v>1.5825765999999999</v>
      </c>
      <c r="Q864" s="2">
        <v>2.5000000000000001E-2</v>
      </c>
      <c r="R864" s="2">
        <v>3.4343876000000002E-2</v>
      </c>
    </row>
    <row r="865" spans="1:18" x14ac:dyDescent="0.5">
      <c r="A865" s="2" t="s">
        <v>9961</v>
      </c>
      <c r="B865" s="2">
        <v>28</v>
      </c>
      <c r="C865" s="2">
        <v>0.61108344999999997</v>
      </c>
      <c r="D865" s="2">
        <v>1.6810056</v>
      </c>
      <c r="E865" s="2">
        <v>1.0849910000000001E-2</v>
      </c>
      <c r="F865" s="2">
        <v>1.0722305E-2</v>
      </c>
      <c r="G865" s="2" t="s">
        <v>9908</v>
      </c>
      <c r="H865" s="2">
        <v>18</v>
      </c>
      <c r="I865" s="2">
        <v>0.71596104000000005</v>
      </c>
      <c r="J865" s="2">
        <v>1.6979644</v>
      </c>
      <c r="K865" s="2">
        <v>2.919708E-3</v>
      </c>
      <c r="L865" s="2">
        <v>5.9865700000000001E-3</v>
      </c>
      <c r="M865" s="2" t="s">
        <v>10717</v>
      </c>
      <c r="N865" s="2">
        <v>19</v>
      </c>
      <c r="O865" s="2">
        <v>0.61658230000000003</v>
      </c>
      <c r="P865" s="2">
        <v>1.5826049</v>
      </c>
      <c r="Q865" s="2">
        <v>1.5827337E-2</v>
      </c>
      <c r="R865" s="2">
        <v>3.4370805999999997E-2</v>
      </c>
    </row>
    <row r="866" spans="1:18" x14ac:dyDescent="0.5">
      <c r="A866" s="2" t="s">
        <v>10075</v>
      </c>
      <c r="B866" s="2">
        <v>496</v>
      </c>
      <c r="C866" s="2">
        <v>0.41490729999999998</v>
      </c>
      <c r="D866" s="2">
        <v>1.6798689</v>
      </c>
      <c r="E866" s="2">
        <v>0</v>
      </c>
      <c r="F866" s="2">
        <v>1.0854522E-2</v>
      </c>
      <c r="G866" s="2" t="s">
        <v>9909</v>
      </c>
      <c r="H866" s="2">
        <v>28</v>
      </c>
      <c r="I866" s="2">
        <v>0.65410630000000003</v>
      </c>
      <c r="J866" s="2">
        <v>1.6973689999999999</v>
      </c>
      <c r="K866" s="2">
        <v>4.0760869999999999E-3</v>
      </c>
      <c r="L866" s="2">
        <v>6.0226000000000003E-3</v>
      </c>
      <c r="M866" s="2" t="s">
        <v>10031</v>
      </c>
      <c r="N866" s="2">
        <v>151</v>
      </c>
      <c r="O866" s="2">
        <v>0.43888055999999998</v>
      </c>
      <c r="P866" s="2">
        <v>1.582239</v>
      </c>
      <c r="Q866" s="2">
        <v>0</v>
      </c>
      <c r="R866" s="2">
        <v>3.4417762999999997E-2</v>
      </c>
    </row>
    <row r="867" spans="1:18" x14ac:dyDescent="0.5">
      <c r="A867" s="2" t="s">
        <v>10693</v>
      </c>
      <c r="B867" s="2">
        <v>37</v>
      </c>
      <c r="C867" s="2">
        <v>0.58005077000000005</v>
      </c>
      <c r="D867" s="2">
        <v>1.6795</v>
      </c>
      <c r="E867" s="2">
        <v>3.5460992000000001E-3</v>
      </c>
      <c r="F867" s="2">
        <v>1.0896497E-2</v>
      </c>
      <c r="G867" s="2" t="s">
        <v>9910</v>
      </c>
      <c r="H867" s="2">
        <v>56</v>
      </c>
      <c r="I867" s="2">
        <v>0.58102184999999995</v>
      </c>
      <c r="J867" s="2">
        <v>1.6972872999999999</v>
      </c>
      <c r="K867" s="2">
        <v>2.5000000000000001E-3</v>
      </c>
      <c r="L867" s="2">
        <v>6.0215859999999998E-3</v>
      </c>
      <c r="M867" s="2" t="s">
        <v>10253</v>
      </c>
      <c r="N867" s="2">
        <v>421</v>
      </c>
      <c r="O867" s="2">
        <v>0.41058070000000002</v>
      </c>
      <c r="P867" s="2">
        <v>1.5811067000000001</v>
      </c>
      <c r="Q867" s="2">
        <v>0</v>
      </c>
      <c r="R867" s="2">
        <v>3.4701936000000003E-2</v>
      </c>
    </row>
    <row r="868" spans="1:18" x14ac:dyDescent="0.5">
      <c r="A868" s="2" t="s">
        <v>9774</v>
      </c>
      <c r="B868" s="2">
        <v>175</v>
      </c>
      <c r="C868" s="2">
        <v>0.44783282000000002</v>
      </c>
      <c r="D868" s="2">
        <v>1.6785414000000001</v>
      </c>
      <c r="E868" s="2">
        <v>0</v>
      </c>
      <c r="F868" s="2">
        <v>1.1007191E-2</v>
      </c>
      <c r="G868" s="2" t="s">
        <v>9911</v>
      </c>
      <c r="H868" s="2">
        <v>19</v>
      </c>
      <c r="I868" s="2">
        <v>0.69720256000000003</v>
      </c>
      <c r="J868" s="2">
        <v>1.6967000000000001</v>
      </c>
      <c r="K868" s="2">
        <v>5.8139539999999997E-3</v>
      </c>
      <c r="L868" s="2">
        <v>6.0634879999999997E-3</v>
      </c>
      <c r="M868" s="2" t="s">
        <v>9550</v>
      </c>
      <c r="N868" s="2">
        <v>23</v>
      </c>
      <c r="O868" s="2">
        <v>0.58184829999999998</v>
      </c>
      <c r="P868" s="2">
        <v>1.5811837</v>
      </c>
      <c r="Q868" s="2">
        <v>1.4064698E-2</v>
      </c>
      <c r="R868" s="2">
        <v>3.4708179999999998E-2</v>
      </c>
    </row>
    <row r="869" spans="1:18" x14ac:dyDescent="0.5">
      <c r="A869" s="2" t="s">
        <v>10154</v>
      </c>
      <c r="B869" s="2">
        <v>16</v>
      </c>
      <c r="C869" s="2">
        <v>0.70054364000000002</v>
      </c>
      <c r="D869" s="2">
        <v>1.6784859999999999</v>
      </c>
      <c r="E869" s="2">
        <v>1.8903591999999999E-3</v>
      </c>
      <c r="F869" s="2">
        <v>1.1007071E-2</v>
      </c>
      <c r="G869" s="2" t="s">
        <v>9912</v>
      </c>
      <c r="H869" s="2">
        <v>24</v>
      </c>
      <c r="I869" s="2">
        <v>0.67456609999999995</v>
      </c>
      <c r="J869" s="2">
        <v>1.6956199999999999</v>
      </c>
      <c r="K869" s="2">
        <v>4.360465E-3</v>
      </c>
      <c r="L869" s="2">
        <v>6.1457619999999999E-3</v>
      </c>
      <c r="M869" s="2" t="s">
        <v>10065</v>
      </c>
      <c r="N869" s="2">
        <v>21</v>
      </c>
      <c r="O869" s="2">
        <v>0.58802779999999999</v>
      </c>
      <c r="P869" s="2">
        <v>1.5800779</v>
      </c>
      <c r="Q869" s="2">
        <v>1.5193369999999999E-2</v>
      </c>
      <c r="R869" s="2">
        <v>3.5041655999999997E-2</v>
      </c>
    </row>
    <row r="870" spans="1:18" x14ac:dyDescent="0.5">
      <c r="A870" s="2" t="s">
        <v>9990</v>
      </c>
      <c r="B870" s="2">
        <v>34</v>
      </c>
      <c r="C870" s="2">
        <v>0.5811828</v>
      </c>
      <c r="D870" s="2">
        <v>1.6764181</v>
      </c>
      <c r="E870" s="2">
        <v>7.1301246E-3</v>
      </c>
      <c r="F870" s="2">
        <v>1.1251122000000001E-2</v>
      </c>
      <c r="G870" s="2" t="s">
        <v>9913</v>
      </c>
      <c r="H870" s="2">
        <v>190</v>
      </c>
      <c r="I870" s="2">
        <v>0.5155805</v>
      </c>
      <c r="J870" s="2">
        <v>1.6952977</v>
      </c>
      <c r="K870" s="2">
        <v>0</v>
      </c>
      <c r="L870" s="2">
        <v>6.1695669999999999E-3</v>
      </c>
      <c r="M870" s="2" t="s">
        <v>10718</v>
      </c>
      <c r="N870" s="2">
        <v>292</v>
      </c>
      <c r="O870" s="2">
        <v>0.4174659</v>
      </c>
      <c r="P870" s="2">
        <v>1.5792333000000001</v>
      </c>
      <c r="Q870" s="2">
        <v>0</v>
      </c>
      <c r="R870" s="2">
        <v>3.5321052999999998E-2</v>
      </c>
    </row>
    <row r="871" spans="1:18" x14ac:dyDescent="0.5">
      <c r="A871" s="2" t="s">
        <v>10266</v>
      </c>
      <c r="B871" s="2">
        <v>43</v>
      </c>
      <c r="C871" s="2">
        <v>0.55090826999999998</v>
      </c>
      <c r="D871" s="2">
        <v>1.6762781</v>
      </c>
      <c r="E871" s="2">
        <v>8.9126555E-3</v>
      </c>
      <c r="F871" s="2">
        <v>1.1254821999999999E-2</v>
      </c>
      <c r="G871" s="2" t="s">
        <v>9914</v>
      </c>
      <c r="H871" s="2">
        <v>16</v>
      </c>
      <c r="I871" s="2">
        <v>0.72598300000000004</v>
      </c>
      <c r="J871" s="2">
        <v>1.6951518999999999</v>
      </c>
      <c r="K871" s="2">
        <v>2.9985010000000002E-3</v>
      </c>
      <c r="L871" s="2">
        <v>6.1695919999999998E-3</v>
      </c>
      <c r="M871" s="2" t="s">
        <v>10719</v>
      </c>
      <c r="N871" s="2">
        <v>20</v>
      </c>
      <c r="O871" s="2">
        <v>0.58881430000000001</v>
      </c>
      <c r="P871" s="2">
        <v>1.5791085</v>
      </c>
      <c r="Q871" s="2">
        <v>2.2988505999999999E-2</v>
      </c>
      <c r="R871" s="2">
        <v>3.5323439999999998E-2</v>
      </c>
    </row>
    <row r="872" spans="1:18" x14ac:dyDescent="0.5">
      <c r="A872" s="2" t="s">
        <v>10061</v>
      </c>
      <c r="B872" s="2">
        <v>84</v>
      </c>
      <c r="C872" s="2">
        <v>0.49993870000000001</v>
      </c>
      <c r="D872" s="2">
        <v>1.6749653</v>
      </c>
      <c r="E872" s="2">
        <v>0</v>
      </c>
      <c r="F872" s="2">
        <v>1.1443581E-2</v>
      </c>
      <c r="G872" s="2" t="s">
        <v>9915</v>
      </c>
      <c r="H872" s="2">
        <v>59</v>
      </c>
      <c r="I872" s="2">
        <v>0.57058260000000005</v>
      </c>
      <c r="J872" s="2">
        <v>1.6947768999999999</v>
      </c>
      <c r="K872" s="2">
        <v>0</v>
      </c>
      <c r="L872" s="2">
        <v>6.1968830000000003E-3</v>
      </c>
      <c r="M872" s="2" t="s">
        <v>9170</v>
      </c>
      <c r="N872" s="2">
        <v>72</v>
      </c>
      <c r="O872" s="2">
        <v>0.48111852999999999</v>
      </c>
      <c r="P872" s="2">
        <v>1.5787412999999999</v>
      </c>
      <c r="Q872" s="2">
        <v>4.8250910000000001E-3</v>
      </c>
      <c r="R872" s="2">
        <v>3.5428476E-2</v>
      </c>
    </row>
    <row r="873" spans="1:18" x14ac:dyDescent="0.5">
      <c r="A873" s="2" t="s">
        <v>9554</v>
      </c>
      <c r="B873" s="2">
        <v>68</v>
      </c>
      <c r="C873" s="2">
        <v>0.51135737000000003</v>
      </c>
      <c r="D873" s="2">
        <v>1.6748533999999999</v>
      </c>
      <c r="E873" s="2">
        <v>1.6806722999999999E-3</v>
      </c>
      <c r="F873" s="2">
        <v>1.1442946000000001E-2</v>
      </c>
      <c r="G873" s="2" t="s">
        <v>9916</v>
      </c>
      <c r="H873" s="2">
        <v>31</v>
      </c>
      <c r="I873" s="2">
        <v>0.63228035000000005</v>
      </c>
      <c r="J873" s="2">
        <v>1.6947744</v>
      </c>
      <c r="K873" s="2">
        <v>4.0053399999999996E-3</v>
      </c>
      <c r="L873" s="2">
        <v>6.1897599999999999E-3</v>
      </c>
      <c r="M873" s="2" t="s">
        <v>9634</v>
      </c>
      <c r="N873" s="2">
        <v>26</v>
      </c>
      <c r="O873" s="2">
        <v>0.5667662</v>
      </c>
      <c r="P873" s="2">
        <v>1.5783303</v>
      </c>
      <c r="Q873" s="2">
        <v>1.4824797000000001E-2</v>
      </c>
      <c r="R873" s="2">
        <v>3.5573844E-2</v>
      </c>
    </row>
    <row r="874" spans="1:18" x14ac:dyDescent="0.5">
      <c r="A874" s="2" t="s">
        <v>9969</v>
      </c>
      <c r="B874" s="2">
        <v>18</v>
      </c>
      <c r="C874" s="2">
        <v>0.66308767000000002</v>
      </c>
      <c r="D874" s="2">
        <v>1.6745855999999999</v>
      </c>
      <c r="E874" s="2">
        <v>1.3307985E-2</v>
      </c>
      <c r="F874" s="2">
        <v>1.1467300999999999E-2</v>
      </c>
      <c r="G874" s="2" t="s">
        <v>9917</v>
      </c>
      <c r="H874" s="2">
        <v>211</v>
      </c>
      <c r="I874" s="2">
        <v>0.50779450000000004</v>
      </c>
      <c r="J874" s="2">
        <v>1.6932425</v>
      </c>
      <c r="K874" s="2">
        <v>0</v>
      </c>
      <c r="L874" s="2">
        <v>6.3353059999999998E-3</v>
      </c>
      <c r="M874" s="2" t="s">
        <v>10720</v>
      </c>
      <c r="N874" s="2">
        <v>34</v>
      </c>
      <c r="O874" s="2">
        <v>0.53460980000000002</v>
      </c>
      <c r="P874" s="2">
        <v>1.5777220999999999</v>
      </c>
      <c r="Q874" s="2">
        <v>1.6E-2</v>
      </c>
      <c r="R874" s="2">
        <v>3.5750188000000002E-2</v>
      </c>
    </row>
    <row r="875" spans="1:18" x14ac:dyDescent="0.5">
      <c r="A875" s="2" t="s">
        <v>10814</v>
      </c>
      <c r="B875" s="2">
        <v>36</v>
      </c>
      <c r="C875" s="2">
        <v>0.56931240000000005</v>
      </c>
      <c r="D875" s="2">
        <v>1.6734742</v>
      </c>
      <c r="E875" s="2">
        <v>5.1813470000000002E-3</v>
      </c>
      <c r="F875" s="2">
        <v>1.1619052E-2</v>
      </c>
      <c r="G875" s="2" t="s">
        <v>9918</v>
      </c>
      <c r="H875" s="2">
        <v>45</v>
      </c>
      <c r="I875" s="2">
        <v>0.60125059999999997</v>
      </c>
      <c r="J875" s="2">
        <v>1.6929498000000001</v>
      </c>
      <c r="K875" s="2">
        <v>2.5974029999999999E-3</v>
      </c>
      <c r="L875" s="2">
        <v>6.3515949999999998E-3</v>
      </c>
      <c r="M875" s="2" t="s">
        <v>10721</v>
      </c>
      <c r="N875" s="2">
        <v>208</v>
      </c>
      <c r="O875" s="2">
        <v>0.41945735000000001</v>
      </c>
      <c r="P875" s="2">
        <v>1.5773634000000001</v>
      </c>
      <c r="Q875" s="2">
        <v>2.125399E-3</v>
      </c>
      <c r="R875" s="2">
        <v>3.5814319999999997E-2</v>
      </c>
    </row>
    <row r="876" spans="1:18" x14ac:dyDescent="0.5">
      <c r="A876" s="2" t="s">
        <v>10819</v>
      </c>
      <c r="B876" s="2">
        <v>48</v>
      </c>
      <c r="C876" s="2">
        <v>0.54558930000000005</v>
      </c>
      <c r="D876" s="2">
        <v>1.6730539</v>
      </c>
      <c r="E876" s="2">
        <v>1.7730496000000001E-3</v>
      </c>
      <c r="F876" s="2">
        <v>1.1660087E-2</v>
      </c>
      <c r="G876" s="2" t="s">
        <v>9919</v>
      </c>
      <c r="H876" s="2">
        <v>16</v>
      </c>
      <c r="I876" s="2">
        <v>0.72256726000000004</v>
      </c>
      <c r="J876" s="2">
        <v>1.6909463</v>
      </c>
      <c r="K876" s="2">
        <v>6.0150380000000003E-3</v>
      </c>
      <c r="L876" s="2">
        <v>6.5249610000000001E-3</v>
      </c>
      <c r="M876" s="2" t="s">
        <v>10505</v>
      </c>
      <c r="N876" s="2">
        <v>126</v>
      </c>
      <c r="O876" s="2">
        <v>0.44136003000000001</v>
      </c>
      <c r="P876" s="2">
        <v>1.5773917</v>
      </c>
      <c r="Q876" s="2">
        <v>1.096491E-3</v>
      </c>
      <c r="R876" s="2">
        <v>3.5847295000000001E-2</v>
      </c>
    </row>
    <row r="877" spans="1:18" x14ac:dyDescent="0.5">
      <c r="A877" s="2" t="s">
        <v>10312</v>
      </c>
      <c r="B877" s="2">
        <v>83</v>
      </c>
      <c r="C877" s="2">
        <v>0.48862886</v>
      </c>
      <c r="D877" s="2">
        <v>1.6722322999999999</v>
      </c>
      <c r="E877" s="2">
        <v>1.6260161999999999E-3</v>
      </c>
      <c r="F877" s="2">
        <v>1.1754977E-2</v>
      </c>
      <c r="G877" s="2" t="s">
        <v>9920</v>
      </c>
      <c r="H877" s="2">
        <v>22</v>
      </c>
      <c r="I877" s="2">
        <v>0.67762356999999995</v>
      </c>
      <c r="J877" s="2">
        <v>1.6905646000000001</v>
      </c>
      <c r="K877" s="2">
        <v>8.5592010000000007E-3</v>
      </c>
      <c r="L877" s="2">
        <v>6.5434400000000002E-3</v>
      </c>
      <c r="M877" s="2" t="s">
        <v>10722</v>
      </c>
      <c r="N877" s="2">
        <v>17</v>
      </c>
      <c r="O877" s="2">
        <v>0.60817509999999997</v>
      </c>
      <c r="P877" s="2">
        <v>1.5771736999999999</v>
      </c>
      <c r="Q877" s="2">
        <v>3.0478953999999999E-2</v>
      </c>
      <c r="R877" s="2">
        <v>3.5857763000000001E-2</v>
      </c>
    </row>
    <row r="878" spans="1:18" x14ac:dyDescent="0.5">
      <c r="A878" s="2" t="s">
        <v>10189</v>
      </c>
      <c r="B878" s="2">
        <v>145</v>
      </c>
      <c r="C878" s="2">
        <v>0.46263539999999997</v>
      </c>
      <c r="D878" s="2">
        <v>1.6715641999999999</v>
      </c>
      <c r="E878" s="2">
        <v>0</v>
      </c>
      <c r="F878" s="2">
        <v>1.1835671000000001E-2</v>
      </c>
      <c r="G878" s="2" t="s">
        <v>9921</v>
      </c>
      <c r="H878" s="2">
        <v>41</v>
      </c>
      <c r="I878" s="2">
        <v>0.60882069999999999</v>
      </c>
      <c r="J878" s="2">
        <v>1.6902064000000001</v>
      </c>
      <c r="K878" s="2">
        <v>1.342282E-3</v>
      </c>
      <c r="L878" s="2">
        <v>6.5642160000000003E-3</v>
      </c>
      <c r="M878" s="2" t="s">
        <v>9447</v>
      </c>
      <c r="N878" s="2">
        <v>64</v>
      </c>
      <c r="O878" s="2">
        <v>0.48172011999999997</v>
      </c>
      <c r="P878" s="2">
        <v>1.576211</v>
      </c>
      <c r="Q878" s="2">
        <v>6.1199510000000002E-3</v>
      </c>
      <c r="R878" s="2">
        <v>3.6165744E-2</v>
      </c>
    </row>
    <row r="879" spans="1:18" x14ac:dyDescent="0.5">
      <c r="A879" s="2" t="s">
        <v>9994</v>
      </c>
      <c r="B879" s="2">
        <v>397</v>
      </c>
      <c r="C879" s="2">
        <v>0.41631103000000003</v>
      </c>
      <c r="D879" s="2">
        <v>1.6705521000000001</v>
      </c>
      <c r="E879" s="2">
        <v>0</v>
      </c>
      <c r="F879" s="2">
        <v>1.1939627E-2</v>
      </c>
      <c r="G879" s="2" t="s">
        <v>9922</v>
      </c>
      <c r="H879" s="2">
        <v>113</v>
      </c>
      <c r="I879" s="2">
        <v>0.52709430000000002</v>
      </c>
      <c r="J879" s="2">
        <v>1.6901630999999999</v>
      </c>
      <c r="K879" s="2">
        <v>0</v>
      </c>
      <c r="L879" s="2">
        <v>6.5602580000000002E-3</v>
      </c>
      <c r="M879" s="2" t="s">
        <v>10723</v>
      </c>
      <c r="N879" s="2">
        <v>34</v>
      </c>
      <c r="O879" s="2">
        <v>0.53753673999999996</v>
      </c>
      <c r="P879" s="2">
        <v>1.5745956999999999</v>
      </c>
      <c r="Q879" s="2">
        <v>1.5193369999999999E-2</v>
      </c>
      <c r="R879" s="2">
        <v>3.6676529999999999E-2</v>
      </c>
    </row>
    <row r="880" spans="1:18" x14ac:dyDescent="0.5">
      <c r="A880" s="2" t="s">
        <v>10884</v>
      </c>
      <c r="B880" s="2">
        <v>24</v>
      </c>
      <c r="C880" s="2">
        <v>0.62597570000000002</v>
      </c>
      <c r="D880" s="2">
        <v>1.6704797</v>
      </c>
      <c r="E880" s="2">
        <v>1.1029412000000001E-2</v>
      </c>
      <c r="F880" s="2">
        <v>1.1935589E-2</v>
      </c>
      <c r="G880" s="2" t="s">
        <v>9923</v>
      </c>
      <c r="H880" s="2">
        <v>66</v>
      </c>
      <c r="I880" s="2">
        <v>0.56891130000000001</v>
      </c>
      <c r="J880" s="2">
        <v>1.6896586</v>
      </c>
      <c r="K880" s="2">
        <v>1.2300119999999999E-3</v>
      </c>
      <c r="L880" s="2">
        <v>6.6055799999999998E-3</v>
      </c>
      <c r="M880" s="2" t="s">
        <v>10055</v>
      </c>
      <c r="N880" s="2">
        <v>67</v>
      </c>
      <c r="O880" s="2">
        <v>0.47864768000000002</v>
      </c>
      <c r="P880" s="2">
        <v>1.5743237000000001</v>
      </c>
      <c r="Q880" s="2">
        <v>7.4441689999999996E-3</v>
      </c>
      <c r="R880" s="2">
        <v>3.6751064999999999E-2</v>
      </c>
    </row>
    <row r="881" spans="1:18" x14ac:dyDescent="0.5">
      <c r="A881" s="2" t="s">
        <v>10161</v>
      </c>
      <c r="B881" s="2">
        <v>33</v>
      </c>
      <c r="C881" s="2">
        <v>0.58631396000000002</v>
      </c>
      <c r="D881" s="2">
        <v>1.6702726999999999</v>
      </c>
      <c r="E881" s="2">
        <v>7.4906369999999996E-3</v>
      </c>
      <c r="F881" s="2">
        <v>1.1948273000000001E-2</v>
      </c>
      <c r="G881" s="2" t="s">
        <v>9924</v>
      </c>
      <c r="H881" s="2">
        <v>84</v>
      </c>
      <c r="I881" s="2">
        <v>0.54936629999999997</v>
      </c>
      <c r="J881" s="2">
        <v>1.6892415000000001</v>
      </c>
      <c r="K881" s="2">
        <v>0</v>
      </c>
      <c r="L881" s="2">
        <v>6.6461230000000003E-3</v>
      </c>
      <c r="M881" s="2" t="s">
        <v>9548</v>
      </c>
      <c r="N881" s="2">
        <v>95</v>
      </c>
      <c r="O881" s="2">
        <v>0.45343906</v>
      </c>
      <c r="P881" s="2">
        <v>1.5738722999999999</v>
      </c>
      <c r="Q881" s="2">
        <v>1.1534029999999999E-3</v>
      </c>
      <c r="R881" s="2">
        <v>3.6862489999999998E-2</v>
      </c>
    </row>
    <row r="882" spans="1:18" x14ac:dyDescent="0.5">
      <c r="A882" s="2" t="s">
        <v>10195</v>
      </c>
      <c r="B882" s="2">
        <v>18</v>
      </c>
      <c r="C882" s="2">
        <v>0.67871769999999998</v>
      </c>
      <c r="D882" s="2">
        <v>1.6702173</v>
      </c>
      <c r="E882" s="2">
        <v>7.5471699999999997E-3</v>
      </c>
      <c r="F882" s="2">
        <v>1.1938796999999999E-2</v>
      </c>
      <c r="G882" s="2" t="s">
        <v>9925</v>
      </c>
      <c r="H882" s="2">
        <v>31</v>
      </c>
      <c r="I882" s="2">
        <v>0.62691324999999998</v>
      </c>
      <c r="J882" s="2">
        <v>1.6888661</v>
      </c>
      <c r="K882" s="2">
        <v>5.2493440000000004E-3</v>
      </c>
      <c r="L882" s="2">
        <v>6.6748650000000003E-3</v>
      </c>
      <c r="M882" s="2" t="s">
        <v>9835</v>
      </c>
      <c r="N882" s="2">
        <v>64</v>
      </c>
      <c r="O882" s="2">
        <v>0.48322374000000001</v>
      </c>
      <c r="P882" s="2">
        <v>1.5728880000000001</v>
      </c>
      <c r="Q882" s="2">
        <v>4.7505940000000003E-3</v>
      </c>
      <c r="R882" s="2">
        <v>3.7162155000000002E-2</v>
      </c>
    </row>
    <row r="883" spans="1:18" x14ac:dyDescent="0.5">
      <c r="A883" s="2" t="s">
        <v>10318</v>
      </c>
      <c r="B883" s="2">
        <v>20</v>
      </c>
      <c r="C883" s="2">
        <v>0.64582086000000005</v>
      </c>
      <c r="D883" s="2">
        <v>1.6699682</v>
      </c>
      <c r="E883" s="2">
        <v>1.3618676999999999E-2</v>
      </c>
      <c r="F883" s="2">
        <v>1.1970676E-2</v>
      </c>
      <c r="G883" s="2" t="s">
        <v>9926</v>
      </c>
      <c r="H883" s="2">
        <v>61</v>
      </c>
      <c r="I883" s="2">
        <v>0.57771859999999997</v>
      </c>
      <c r="J883" s="2">
        <v>1.6886663</v>
      </c>
      <c r="K883" s="2">
        <v>0</v>
      </c>
      <c r="L883" s="2">
        <v>6.6954190000000002E-3</v>
      </c>
      <c r="M883" s="2" t="s">
        <v>9496</v>
      </c>
      <c r="N883" s="2">
        <v>24</v>
      </c>
      <c r="O883" s="2">
        <v>0.56548980000000004</v>
      </c>
      <c r="P883" s="2">
        <v>1.5716753999999999</v>
      </c>
      <c r="Q883" s="2">
        <v>2.4896266E-2</v>
      </c>
      <c r="R883" s="2">
        <v>3.7579697000000002E-2</v>
      </c>
    </row>
    <row r="884" spans="1:18" x14ac:dyDescent="0.5">
      <c r="A884" s="2" t="s">
        <v>9924</v>
      </c>
      <c r="B884" s="2">
        <v>84</v>
      </c>
      <c r="C884" s="2">
        <v>0.49100903000000001</v>
      </c>
      <c r="D884" s="2">
        <v>1.6699010000000001</v>
      </c>
      <c r="E884" s="2">
        <v>1.618123E-3</v>
      </c>
      <c r="F884" s="2">
        <v>1.197088E-2</v>
      </c>
      <c r="G884" s="2" t="s">
        <v>9927</v>
      </c>
      <c r="H884" s="2">
        <v>133</v>
      </c>
      <c r="I884" s="2">
        <v>0.52347900000000003</v>
      </c>
      <c r="J884" s="2">
        <v>1.6877164</v>
      </c>
      <c r="K884" s="2">
        <v>0</v>
      </c>
      <c r="L884" s="2">
        <v>6.8022600000000001E-3</v>
      </c>
      <c r="M884" s="2" t="s">
        <v>10724</v>
      </c>
      <c r="N884" s="2">
        <v>49</v>
      </c>
      <c r="O884" s="2">
        <v>0.49814528000000002</v>
      </c>
      <c r="P884" s="2">
        <v>1.5715619999999999</v>
      </c>
      <c r="Q884" s="2">
        <v>1.4999999999999999E-2</v>
      </c>
      <c r="R884" s="2">
        <v>3.7586473000000002E-2</v>
      </c>
    </row>
    <row r="885" spans="1:18" x14ac:dyDescent="0.5">
      <c r="A885" s="2" t="s">
        <v>10885</v>
      </c>
      <c r="B885" s="2">
        <v>15</v>
      </c>
      <c r="C885" s="2">
        <v>0.69632417000000002</v>
      </c>
      <c r="D885" s="2">
        <v>1.6689617999999999</v>
      </c>
      <c r="E885" s="2">
        <v>1.3513514000000001E-2</v>
      </c>
      <c r="F885" s="2">
        <v>1.2073810000000001E-2</v>
      </c>
      <c r="G885" s="2" t="s">
        <v>9928</v>
      </c>
      <c r="H885" s="2">
        <v>41</v>
      </c>
      <c r="I885" s="2">
        <v>0.6029757</v>
      </c>
      <c r="J885" s="2">
        <v>1.6876116999999999</v>
      </c>
      <c r="K885" s="2">
        <v>2.7063600000000001E-3</v>
      </c>
      <c r="L885" s="2">
        <v>6.8015630000000001E-3</v>
      </c>
      <c r="M885" s="2" t="s">
        <v>10725</v>
      </c>
      <c r="N885" s="2">
        <v>134</v>
      </c>
      <c r="O885" s="2">
        <v>0.43970785000000001</v>
      </c>
      <c r="P885" s="2">
        <v>1.5704842000000001</v>
      </c>
      <c r="Q885" s="2">
        <v>2.1528530000000001E-3</v>
      </c>
      <c r="R885" s="2">
        <v>3.7916610000000003E-2</v>
      </c>
    </row>
    <row r="886" spans="1:18" x14ac:dyDescent="0.5">
      <c r="A886" s="2" t="s">
        <v>10117</v>
      </c>
      <c r="B886" s="2">
        <v>123</v>
      </c>
      <c r="C886" s="2">
        <v>0.46647575000000002</v>
      </c>
      <c r="D886" s="2">
        <v>1.6674551</v>
      </c>
      <c r="E886" s="2">
        <v>0</v>
      </c>
      <c r="F886" s="2">
        <v>1.2235312E-2</v>
      </c>
      <c r="G886" s="2" t="s">
        <v>9929</v>
      </c>
      <c r="H886" s="2">
        <v>17</v>
      </c>
      <c r="I886" s="2">
        <v>0.71452629999999995</v>
      </c>
      <c r="J886" s="2">
        <v>1.6874412999999999</v>
      </c>
      <c r="K886" s="2">
        <v>5.9612520000000002E-3</v>
      </c>
      <c r="L886" s="2">
        <v>6.8101719999999998E-3</v>
      </c>
      <c r="M886" s="2" t="s">
        <v>10726</v>
      </c>
      <c r="N886" s="2">
        <v>61</v>
      </c>
      <c r="O886" s="2">
        <v>0.48509180000000002</v>
      </c>
      <c r="P886" s="2">
        <v>1.5699911</v>
      </c>
      <c r="Q886" s="2">
        <v>8.6956519999999999E-3</v>
      </c>
      <c r="R886" s="2">
        <v>3.8090117E-2</v>
      </c>
    </row>
    <row r="887" spans="1:18" x14ac:dyDescent="0.5">
      <c r="A887" s="2" t="s">
        <v>9911</v>
      </c>
      <c r="B887" s="2">
        <v>19</v>
      </c>
      <c r="C887" s="2">
        <v>0.66444400000000003</v>
      </c>
      <c r="D887" s="2">
        <v>1.6670860000000001</v>
      </c>
      <c r="E887" s="2">
        <v>9.1575100000000006E-3</v>
      </c>
      <c r="F887" s="2">
        <v>1.2251438999999999E-2</v>
      </c>
      <c r="G887" s="2" t="s">
        <v>9930</v>
      </c>
      <c r="H887" s="2">
        <v>30</v>
      </c>
      <c r="I887" s="2">
        <v>0.65303427000000003</v>
      </c>
      <c r="J887" s="2">
        <v>1.6871581</v>
      </c>
      <c r="K887" s="2">
        <v>5.54785E-3</v>
      </c>
      <c r="L887" s="2">
        <v>6.8257359999999998E-3</v>
      </c>
      <c r="M887" s="2" t="s">
        <v>9552</v>
      </c>
      <c r="N887" s="2">
        <v>86</v>
      </c>
      <c r="O887" s="2">
        <v>0.45760023999999999</v>
      </c>
      <c r="P887" s="2">
        <v>1.5697942</v>
      </c>
      <c r="Q887" s="2">
        <v>4.6511629999999998E-3</v>
      </c>
      <c r="R887" s="2">
        <v>3.8115725000000003E-2</v>
      </c>
    </row>
    <row r="888" spans="1:18" x14ac:dyDescent="0.5">
      <c r="A888" s="2" t="s">
        <v>9954</v>
      </c>
      <c r="B888" s="2">
        <v>68</v>
      </c>
      <c r="C888" s="2">
        <v>0.51482859999999997</v>
      </c>
      <c r="D888" s="2">
        <v>1.6669289</v>
      </c>
      <c r="E888" s="2">
        <v>1.6891892000000001E-3</v>
      </c>
      <c r="F888" s="2">
        <v>1.2260926E-2</v>
      </c>
      <c r="G888" s="2" t="s">
        <v>9931</v>
      </c>
      <c r="H888" s="2">
        <v>68</v>
      </c>
      <c r="I888" s="2">
        <v>0.55552619999999997</v>
      </c>
      <c r="J888" s="2">
        <v>1.6868795999999999</v>
      </c>
      <c r="K888" s="2">
        <v>0</v>
      </c>
      <c r="L888" s="2">
        <v>6.850727E-3</v>
      </c>
      <c r="M888" s="2" t="s">
        <v>10727</v>
      </c>
      <c r="N888" s="2">
        <v>221</v>
      </c>
      <c r="O888" s="2">
        <v>0.41810756999999998</v>
      </c>
      <c r="P888" s="2">
        <v>1.5692972000000001</v>
      </c>
      <c r="Q888" s="2">
        <v>0</v>
      </c>
      <c r="R888" s="2">
        <v>3.8282021999999999E-2</v>
      </c>
    </row>
    <row r="889" spans="1:18" x14ac:dyDescent="0.5">
      <c r="A889" s="2" t="s">
        <v>10403</v>
      </c>
      <c r="B889" s="2">
        <v>33</v>
      </c>
      <c r="C889" s="2">
        <v>0.57443993999999998</v>
      </c>
      <c r="D889" s="2">
        <v>1.6663243000000001</v>
      </c>
      <c r="E889" s="2">
        <v>3.5398230000000001E-3</v>
      </c>
      <c r="F889" s="2">
        <v>1.2309898E-2</v>
      </c>
      <c r="G889" s="2" t="s">
        <v>9932</v>
      </c>
      <c r="H889" s="2">
        <v>26</v>
      </c>
      <c r="I889" s="2">
        <v>0.6635527</v>
      </c>
      <c r="J889" s="2">
        <v>1.6868367</v>
      </c>
      <c r="K889" s="2">
        <v>4.0650410000000001E-3</v>
      </c>
      <c r="L889" s="2">
        <v>6.844157E-3</v>
      </c>
      <c r="M889" s="2" t="s">
        <v>9928</v>
      </c>
      <c r="N889" s="2">
        <v>41</v>
      </c>
      <c r="O889" s="2">
        <v>0.51324320000000001</v>
      </c>
      <c r="P889" s="2">
        <v>1.5690742</v>
      </c>
      <c r="Q889" s="2">
        <v>9.1984240000000002E-3</v>
      </c>
      <c r="R889" s="2">
        <v>3.8289249999999997E-2</v>
      </c>
    </row>
    <row r="890" spans="1:18" x14ac:dyDescent="0.5">
      <c r="A890" s="2" t="s">
        <v>9328</v>
      </c>
      <c r="B890" s="2">
        <v>61</v>
      </c>
      <c r="C890" s="2">
        <v>0.52475210000000005</v>
      </c>
      <c r="D890" s="2">
        <v>1.6650670000000001</v>
      </c>
      <c r="E890" s="2">
        <v>1.7391304999999999E-3</v>
      </c>
      <c r="F890" s="2">
        <v>1.2462285E-2</v>
      </c>
      <c r="G890" s="2" t="s">
        <v>9933</v>
      </c>
      <c r="H890" s="2">
        <v>55</v>
      </c>
      <c r="I890" s="2">
        <v>0.58348392999999998</v>
      </c>
      <c r="J890" s="2">
        <v>1.6859128000000001</v>
      </c>
      <c r="K890" s="2">
        <v>1.2484390000000001E-3</v>
      </c>
      <c r="L890" s="2">
        <v>6.9084970000000004E-3</v>
      </c>
      <c r="M890" s="2" t="s">
        <v>9653</v>
      </c>
      <c r="N890" s="2">
        <v>234</v>
      </c>
      <c r="O890" s="2">
        <v>0.41822952000000002</v>
      </c>
      <c r="P890" s="2">
        <v>1.5689731</v>
      </c>
      <c r="Q890" s="2">
        <v>0</v>
      </c>
      <c r="R890" s="2">
        <v>3.8292736000000001E-2</v>
      </c>
    </row>
    <row r="891" spans="1:18" x14ac:dyDescent="0.5">
      <c r="A891" s="2" t="s">
        <v>10569</v>
      </c>
      <c r="B891" s="2">
        <v>132</v>
      </c>
      <c r="C891" s="2">
        <v>0.46613179999999999</v>
      </c>
      <c r="D891" s="2">
        <v>1.6649746000000001</v>
      </c>
      <c r="E891" s="2">
        <v>1.5151514999999999E-3</v>
      </c>
      <c r="F891" s="2">
        <v>1.2457809E-2</v>
      </c>
      <c r="G891" s="2" t="s">
        <v>9934</v>
      </c>
      <c r="H891" s="2">
        <v>389</v>
      </c>
      <c r="I891" s="2">
        <v>0.49212706000000001</v>
      </c>
      <c r="J891" s="2">
        <v>1.6858971</v>
      </c>
      <c r="K891" s="2">
        <v>0</v>
      </c>
      <c r="L891" s="2">
        <v>6.9007169999999998E-3</v>
      </c>
      <c r="M891" s="2" t="s">
        <v>9948</v>
      </c>
      <c r="N891" s="2">
        <v>24</v>
      </c>
      <c r="O891" s="2">
        <v>0.57028270000000003</v>
      </c>
      <c r="P891" s="2">
        <v>1.5690833</v>
      </c>
      <c r="Q891" s="2">
        <v>1.8258426000000001E-2</v>
      </c>
      <c r="R891" s="2">
        <v>3.8327924999999999E-2</v>
      </c>
    </row>
    <row r="892" spans="1:18" x14ac:dyDescent="0.5">
      <c r="A892" s="2" t="s">
        <v>10373</v>
      </c>
      <c r="B892" s="2">
        <v>27</v>
      </c>
      <c r="C892" s="2">
        <v>0.61295370000000005</v>
      </c>
      <c r="D892" s="2">
        <v>1.6648495000000001</v>
      </c>
      <c r="E892" s="2">
        <v>0</v>
      </c>
      <c r="F892" s="2">
        <v>1.2458731000000001E-2</v>
      </c>
      <c r="G892" s="2" t="s">
        <v>9935</v>
      </c>
      <c r="H892" s="2">
        <v>238</v>
      </c>
      <c r="I892" s="2">
        <v>0.49927650000000001</v>
      </c>
      <c r="J892" s="2">
        <v>1.6847311</v>
      </c>
      <c r="K892" s="2">
        <v>0</v>
      </c>
      <c r="L892" s="2">
        <v>7.0168870000000003E-3</v>
      </c>
      <c r="M892" s="2" t="s">
        <v>10056</v>
      </c>
      <c r="N892" s="2">
        <v>162</v>
      </c>
      <c r="O892" s="2">
        <v>0.42055916999999998</v>
      </c>
      <c r="P892" s="2">
        <v>1.5683484000000001</v>
      </c>
      <c r="Q892" s="2">
        <v>1.082251E-3</v>
      </c>
      <c r="R892" s="2">
        <v>3.8437640000000002E-2</v>
      </c>
    </row>
    <row r="893" spans="1:18" x14ac:dyDescent="0.5">
      <c r="A893" s="2" t="s">
        <v>9708</v>
      </c>
      <c r="B893" s="2">
        <v>30</v>
      </c>
      <c r="C893" s="2">
        <v>0.59352547</v>
      </c>
      <c r="D893" s="2">
        <v>1.6641627999999999</v>
      </c>
      <c r="E893" s="2">
        <v>5.1993066000000001E-3</v>
      </c>
      <c r="F893" s="2">
        <v>1.2545043000000001E-2</v>
      </c>
      <c r="G893" s="2" t="s">
        <v>9936</v>
      </c>
      <c r="H893" s="2">
        <v>20</v>
      </c>
      <c r="I893" s="2">
        <v>0.69673039999999997</v>
      </c>
      <c r="J893" s="2">
        <v>1.683981</v>
      </c>
      <c r="K893" s="2">
        <v>2.928258E-3</v>
      </c>
      <c r="L893" s="2">
        <v>7.092236E-3</v>
      </c>
      <c r="M893" s="2" t="s">
        <v>9523</v>
      </c>
      <c r="N893" s="2">
        <v>53</v>
      </c>
      <c r="O893" s="2">
        <v>0.49121229999999999</v>
      </c>
      <c r="P893" s="2">
        <v>1.5684776</v>
      </c>
      <c r="Q893" s="2">
        <v>1.1278195E-2</v>
      </c>
      <c r="R893" s="2">
        <v>3.8443289999999998E-2</v>
      </c>
    </row>
    <row r="894" spans="1:18" x14ac:dyDescent="0.5">
      <c r="A894" s="2" t="s">
        <v>9991</v>
      </c>
      <c r="B894" s="2">
        <v>69</v>
      </c>
      <c r="C894" s="2">
        <v>0.50699866000000005</v>
      </c>
      <c r="D894" s="2">
        <v>1.6637755999999999</v>
      </c>
      <c r="E894" s="2">
        <v>0</v>
      </c>
      <c r="F894" s="2">
        <v>1.2581159E-2</v>
      </c>
      <c r="G894" s="2" t="s">
        <v>9937</v>
      </c>
      <c r="H894" s="2">
        <v>210</v>
      </c>
      <c r="I894" s="2">
        <v>0.50085765000000004</v>
      </c>
      <c r="J894" s="2">
        <v>1.6836753</v>
      </c>
      <c r="K894" s="2">
        <v>0</v>
      </c>
      <c r="L894" s="2">
        <v>7.1201190000000003E-3</v>
      </c>
      <c r="M894" s="2" t="s">
        <v>9695</v>
      </c>
      <c r="N894" s="2">
        <v>62</v>
      </c>
      <c r="O894" s="2">
        <v>0.47876437999999999</v>
      </c>
      <c r="P894" s="2">
        <v>1.5669903000000001</v>
      </c>
      <c r="Q894" s="2">
        <v>7.3982739999999998E-3</v>
      </c>
      <c r="R894" s="2">
        <v>3.8919367000000003E-2</v>
      </c>
    </row>
    <row r="895" spans="1:18" x14ac:dyDescent="0.5">
      <c r="A895" s="2" t="s">
        <v>10042</v>
      </c>
      <c r="B895" s="2">
        <v>29</v>
      </c>
      <c r="C895" s="2">
        <v>0.60993750000000002</v>
      </c>
      <c r="D895" s="2">
        <v>1.6630240000000001</v>
      </c>
      <c r="E895" s="2">
        <v>5.1546389999999999E-3</v>
      </c>
      <c r="F895" s="2">
        <v>1.2680669E-2</v>
      </c>
      <c r="G895" s="2" t="s">
        <v>9938</v>
      </c>
      <c r="H895" s="2">
        <v>59</v>
      </c>
      <c r="I895" s="2">
        <v>0.57319706999999998</v>
      </c>
      <c r="J895" s="2">
        <v>1.6836488000000001</v>
      </c>
      <c r="K895" s="2">
        <v>0</v>
      </c>
      <c r="L895" s="2">
        <v>7.114446E-3</v>
      </c>
      <c r="M895" s="2" t="s">
        <v>10451</v>
      </c>
      <c r="N895" s="2">
        <v>115</v>
      </c>
      <c r="O895" s="2">
        <v>0.44236383000000001</v>
      </c>
      <c r="P895" s="2">
        <v>1.5660902000000001</v>
      </c>
      <c r="Q895" s="2">
        <v>1.10742E-3</v>
      </c>
      <c r="R895" s="2">
        <v>3.9225146000000002E-2</v>
      </c>
    </row>
    <row r="896" spans="1:18" x14ac:dyDescent="0.5">
      <c r="A896" s="2" t="s">
        <v>9929</v>
      </c>
      <c r="B896" s="2">
        <v>17</v>
      </c>
      <c r="C896" s="2">
        <v>0.68213594</v>
      </c>
      <c r="D896" s="2">
        <v>1.6628202000000001</v>
      </c>
      <c r="E896" s="2">
        <v>3.7950663999999999E-3</v>
      </c>
      <c r="F896" s="2">
        <v>1.2697468999999999E-2</v>
      </c>
      <c r="G896" s="2" t="s">
        <v>9939</v>
      </c>
      <c r="H896" s="2">
        <v>136</v>
      </c>
      <c r="I896" s="2">
        <v>0.52636240000000001</v>
      </c>
      <c r="J896" s="2">
        <v>1.6836404</v>
      </c>
      <c r="K896" s="2">
        <v>0</v>
      </c>
      <c r="L896" s="2">
        <v>7.1064780000000003E-3</v>
      </c>
      <c r="M896" s="2" t="s">
        <v>10728</v>
      </c>
      <c r="N896" s="2">
        <v>103</v>
      </c>
      <c r="O896" s="2">
        <v>0.44789612000000001</v>
      </c>
      <c r="P896" s="2">
        <v>1.5658371</v>
      </c>
      <c r="Q896" s="2">
        <v>3.3860050000000001E-3</v>
      </c>
      <c r="R896" s="2">
        <v>3.9278609999999999E-2</v>
      </c>
    </row>
    <row r="897" spans="1:18" x14ac:dyDescent="0.5">
      <c r="A897" s="2" t="s">
        <v>10688</v>
      </c>
      <c r="B897" s="2">
        <v>24</v>
      </c>
      <c r="C897" s="2">
        <v>0.6235967</v>
      </c>
      <c r="D897" s="2">
        <v>1.6627426999999999</v>
      </c>
      <c r="E897" s="2">
        <v>7.246377E-3</v>
      </c>
      <c r="F897" s="2">
        <v>1.2698221000000001E-2</v>
      </c>
      <c r="G897" s="2" t="s">
        <v>9940</v>
      </c>
      <c r="H897" s="2">
        <v>32</v>
      </c>
      <c r="I897" s="2">
        <v>0.62921744999999996</v>
      </c>
      <c r="J897" s="2">
        <v>1.6829959999999999</v>
      </c>
      <c r="K897" s="2">
        <v>6.7294750000000004E-3</v>
      </c>
      <c r="L897" s="2">
        <v>7.1618430000000002E-3</v>
      </c>
      <c r="M897" s="2" t="s">
        <v>10356</v>
      </c>
      <c r="N897" s="2">
        <v>78</v>
      </c>
      <c r="O897" s="2">
        <v>0.46463623999999998</v>
      </c>
      <c r="P897" s="2">
        <v>1.5646293</v>
      </c>
      <c r="Q897" s="2">
        <v>2.3724789999999998E-3</v>
      </c>
      <c r="R897" s="2">
        <v>3.9656530000000002E-2</v>
      </c>
    </row>
    <row r="898" spans="1:18" x14ac:dyDescent="0.5">
      <c r="A898" s="2" t="s">
        <v>10006</v>
      </c>
      <c r="B898" s="2">
        <v>20</v>
      </c>
      <c r="C898" s="2">
        <v>0.65864590000000001</v>
      </c>
      <c r="D898" s="2">
        <v>1.6625928000000001</v>
      </c>
      <c r="E898" s="2">
        <v>1.1009174E-2</v>
      </c>
      <c r="F898" s="2">
        <v>1.2707047000000001E-2</v>
      </c>
      <c r="G898" s="2" t="s">
        <v>9941</v>
      </c>
      <c r="H898" s="2">
        <v>37</v>
      </c>
      <c r="I898" s="2">
        <v>0.6217762</v>
      </c>
      <c r="J898" s="2">
        <v>1.6828609000000001</v>
      </c>
      <c r="K898" s="2">
        <v>2.6595740000000001E-3</v>
      </c>
      <c r="L898" s="2">
        <v>7.1653359999999996E-3</v>
      </c>
      <c r="M898" s="2" t="s">
        <v>10148</v>
      </c>
      <c r="N898" s="2">
        <v>37</v>
      </c>
      <c r="O898" s="2">
        <v>0.52164113999999995</v>
      </c>
      <c r="P898" s="2">
        <v>1.5647004</v>
      </c>
      <c r="Q898" s="2">
        <v>5.2840159999999999E-3</v>
      </c>
      <c r="R898" s="2">
        <v>3.9668045999999998E-2</v>
      </c>
    </row>
    <row r="899" spans="1:18" x14ac:dyDescent="0.5">
      <c r="A899" s="2" t="s">
        <v>9813</v>
      </c>
      <c r="B899" s="2">
        <v>271</v>
      </c>
      <c r="C899" s="2">
        <v>0.42959172000000001</v>
      </c>
      <c r="D899" s="2">
        <v>1.6616268000000001</v>
      </c>
      <c r="E899" s="2">
        <v>0</v>
      </c>
      <c r="F899" s="2">
        <v>1.2815626E-2</v>
      </c>
      <c r="G899" s="2" t="s">
        <v>9942</v>
      </c>
      <c r="H899" s="2">
        <v>15</v>
      </c>
      <c r="I899" s="2">
        <v>0.73074300000000003</v>
      </c>
      <c r="J899" s="2">
        <v>1.6818047</v>
      </c>
      <c r="K899" s="2">
        <v>7.3099419999999998E-3</v>
      </c>
      <c r="L899" s="2">
        <v>7.2538689999999996E-3</v>
      </c>
      <c r="M899" s="2" t="s">
        <v>9456</v>
      </c>
      <c r="N899" s="2">
        <v>44</v>
      </c>
      <c r="O899" s="2">
        <v>0.51408129999999996</v>
      </c>
      <c r="P899" s="2">
        <v>1.5635477</v>
      </c>
      <c r="Q899" s="2">
        <v>1.5267176E-2</v>
      </c>
      <c r="R899" s="2">
        <v>4.0035719999999997E-2</v>
      </c>
    </row>
    <row r="900" spans="1:18" x14ac:dyDescent="0.5">
      <c r="A900" s="2" t="s">
        <v>10039</v>
      </c>
      <c r="B900" s="2">
        <v>218</v>
      </c>
      <c r="C900" s="2">
        <v>0.44193378</v>
      </c>
      <c r="D900" s="2">
        <v>1.6614177999999999</v>
      </c>
      <c r="E900" s="2">
        <v>0</v>
      </c>
      <c r="F900" s="2">
        <v>1.2841768E-2</v>
      </c>
      <c r="G900" s="2" t="s">
        <v>9943</v>
      </c>
      <c r="H900" s="2">
        <v>353</v>
      </c>
      <c r="I900" s="2">
        <v>0.48906627000000003</v>
      </c>
      <c r="J900" s="2">
        <v>1.6815681</v>
      </c>
      <c r="K900" s="2">
        <v>0</v>
      </c>
      <c r="L900" s="2">
        <v>7.2664770000000004E-3</v>
      </c>
      <c r="M900" s="2" t="s">
        <v>9364</v>
      </c>
      <c r="N900" s="2">
        <v>479</v>
      </c>
      <c r="O900" s="2">
        <v>0.40470737000000001</v>
      </c>
      <c r="P900" s="2">
        <v>1.5632444999999999</v>
      </c>
      <c r="Q900" s="2">
        <v>0</v>
      </c>
      <c r="R900" s="2">
        <v>4.0120802999999997E-2</v>
      </c>
    </row>
    <row r="901" spans="1:18" x14ac:dyDescent="0.5">
      <c r="A901" s="2" t="s">
        <v>10105</v>
      </c>
      <c r="B901" s="2">
        <v>42</v>
      </c>
      <c r="C901" s="2">
        <v>0.5554713</v>
      </c>
      <c r="D901" s="2">
        <v>1.6606631999999999</v>
      </c>
      <c r="E901" s="2">
        <v>5.2816900000000003E-3</v>
      </c>
      <c r="F901" s="2">
        <v>1.2940567E-2</v>
      </c>
      <c r="G901" s="2" t="s">
        <v>9944</v>
      </c>
      <c r="H901" s="2">
        <v>30</v>
      </c>
      <c r="I901" s="2">
        <v>0.64159155000000001</v>
      </c>
      <c r="J901" s="2">
        <v>1.6810029</v>
      </c>
      <c r="K901" s="2">
        <v>0</v>
      </c>
      <c r="L901" s="2">
        <v>7.3065220000000002E-3</v>
      </c>
      <c r="M901" s="2" t="s">
        <v>10310</v>
      </c>
      <c r="N901" s="2">
        <v>44</v>
      </c>
      <c r="O901" s="2">
        <v>0.50081766000000005</v>
      </c>
      <c r="P901" s="2">
        <v>1.5630987999999999</v>
      </c>
      <c r="Q901" s="2">
        <v>2.0539153000000001E-2</v>
      </c>
      <c r="R901" s="2">
        <v>4.0144917000000002E-2</v>
      </c>
    </row>
    <row r="902" spans="1:18" x14ac:dyDescent="0.5">
      <c r="A902" s="2" t="s">
        <v>10191</v>
      </c>
      <c r="B902" s="2">
        <v>118</v>
      </c>
      <c r="C902" s="2">
        <v>0.46450954999999999</v>
      </c>
      <c r="D902" s="2">
        <v>1.66066</v>
      </c>
      <c r="E902" s="2">
        <v>0</v>
      </c>
      <c r="F902" s="2">
        <v>1.2927499E-2</v>
      </c>
      <c r="G902" s="2" t="s">
        <v>9945</v>
      </c>
      <c r="H902" s="2">
        <v>34</v>
      </c>
      <c r="I902" s="2">
        <v>0.62162905999999996</v>
      </c>
      <c r="J902" s="2">
        <v>1.6804969999999999</v>
      </c>
      <c r="K902" s="2">
        <v>3.9421810000000003E-3</v>
      </c>
      <c r="L902" s="2">
        <v>7.3442719999999998E-3</v>
      </c>
      <c r="M902" s="2" t="s">
        <v>9407</v>
      </c>
      <c r="N902" s="2">
        <v>85</v>
      </c>
      <c r="O902" s="2">
        <v>0.45289194999999999</v>
      </c>
      <c r="P902" s="2">
        <v>1.5626625000000001</v>
      </c>
      <c r="Q902" s="2">
        <v>9.3896719999999999E-3</v>
      </c>
      <c r="R902" s="2">
        <v>4.0273629999999998E-2</v>
      </c>
    </row>
    <row r="903" spans="1:18" x14ac:dyDescent="0.5">
      <c r="A903" s="2" t="s">
        <v>10358</v>
      </c>
      <c r="B903" s="2">
        <v>48</v>
      </c>
      <c r="C903" s="2">
        <v>0.54347769999999995</v>
      </c>
      <c r="D903" s="2">
        <v>1.6606501</v>
      </c>
      <c r="E903" s="2">
        <v>1.6447369E-3</v>
      </c>
      <c r="F903" s="2">
        <v>1.2913134999999999E-2</v>
      </c>
      <c r="G903" s="2" t="s">
        <v>9946</v>
      </c>
      <c r="H903" s="2">
        <v>33</v>
      </c>
      <c r="I903" s="2">
        <v>0.62132894999999999</v>
      </c>
      <c r="J903" s="2">
        <v>1.6796606000000001</v>
      </c>
      <c r="K903" s="2">
        <v>4.0376850000000001E-3</v>
      </c>
      <c r="L903" s="2">
        <v>7.435611E-3</v>
      </c>
      <c r="M903" s="2" t="s">
        <v>10729</v>
      </c>
      <c r="N903" s="2">
        <v>48</v>
      </c>
      <c r="O903" s="2">
        <v>0.49475306000000002</v>
      </c>
      <c r="P903" s="2">
        <v>1.5619787000000001</v>
      </c>
      <c r="Q903" s="2">
        <v>1.125E-2</v>
      </c>
      <c r="R903" s="2">
        <v>4.0494273999999997E-2</v>
      </c>
    </row>
    <row r="904" spans="1:18" x14ac:dyDescent="0.5">
      <c r="A904" s="2" t="s">
        <v>10316</v>
      </c>
      <c r="B904" s="2">
        <v>30</v>
      </c>
      <c r="C904" s="2">
        <v>0.60160729999999996</v>
      </c>
      <c r="D904" s="2">
        <v>1.6605030999999999</v>
      </c>
      <c r="E904" s="2">
        <v>3.7664782999999999E-3</v>
      </c>
      <c r="F904" s="2">
        <v>1.293247E-2</v>
      </c>
      <c r="G904" s="2" t="s">
        <v>9947</v>
      </c>
      <c r="H904" s="2">
        <v>62</v>
      </c>
      <c r="I904" s="2">
        <v>0.58116453999999995</v>
      </c>
      <c r="J904" s="2">
        <v>1.6795127000000001</v>
      </c>
      <c r="K904" s="2">
        <v>2.4721880000000002E-3</v>
      </c>
      <c r="L904" s="2">
        <v>7.4399760000000001E-3</v>
      </c>
      <c r="M904" s="2" t="s">
        <v>9808</v>
      </c>
      <c r="N904" s="2">
        <v>149</v>
      </c>
      <c r="O904" s="2">
        <v>0.43057874000000002</v>
      </c>
      <c r="P904" s="2">
        <v>1.5615671</v>
      </c>
      <c r="Q904" s="2">
        <v>2.2075060000000001E-3</v>
      </c>
      <c r="R904" s="2">
        <v>4.0597464999999999E-2</v>
      </c>
    </row>
    <row r="905" spans="1:18" x14ac:dyDescent="0.5">
      <c r="A905" s="2" t="s">
        <v>9750</v>
      </c>
      <c r="B905" s="2">
        <v>104</v>
      </c>
      <c r="C905" s="2">
        <v>0.47799494999999997</v>
      </c>
      <c r="D905" s="2">
        <v>1.6603801</v>
      </c>
      <c r="E905" s="2">
        <v>0</v>
      </c>
      <c r="F905" s="2">
        <v>1.2939577000000001E-2</v>
      </c>
      <c r="G905" s="2" t="s">
        <v>9948</v>
      </c>
      <c r="H905" s="2">
        <v>24</v>
      </c>
      <c r="I905" s="2">
        <v>0.66771543</v>
      </c>
      <c r="J905" s="2">
        <v>1.6794004</v>
      </c>
      <c r="K905" s="2">
        <v>4.1666669999999998E-3</v>
      </c>
      <c r="L905" s="2">
        <v>7.4419919999999997E-3</v>
      </c>
      <c r="M905" s="2" t="s">
        <v>10730</v>
      </c>
      <c r="N905" s="2">
        <v>40</v>
      </c>
      <c r="O905" s="2">
        <v>0.51383049999999997</v>
      </c>
      <c r="P905" s="2">
        <v>1.5612908999999999</v>
      </c>
      <c r="Q905" s="2">
        <v>1.5665795999999999E-2</v>
      </c>
      <c r="R905" s="2">
        <v>4.0660210000000002E-2</v>
      </c>
    </row>
    <row r="906" spans="1:18" x14ac:dyDescent="0.5">
      <c r="A906" s="2" t="s">
        <v>9772</v>
      </c>
      <c r="B906" s="2">
        <v>17</v>
      </c>
      <c r="C906" s="2">
        <v>0.67219793999999999</v>
      </c>
      <c r="D906" s="2">
        <v>1.6600244</v>
      </c>
      <c r="E906" s="2">
        <v>1.8656716E-2</v>
      </c>
      <c r="F906" s="2">
        <v>1.2989394E-2</v>
      </c>
      <c r="G906" s="2" t="s">
        <v>9949</v>
      </c>
      <c r="H906" s="2">
        <v>36</v>
      </c>
      <c r="I906" s="2">
        <v>0.61650680000000002</v>
      </c>
      <c r="J906" s="2">
        <v>1.6767911</v>
      </c>
      <c r="K906" s="2">
        <v>2.6420079999999999E-3</v>
      </c>
      <c r="L906" s="2">
        <v>7.6994400000000001E-3</v>
      </c>
      <c r="M906" s="2" t="s">
        <v>9534</v>
      </c>
      <c r="N906" s="2">
        <v>71</v>
      </c>
      <c r="O906" s="2">
        <v>0.47453737000000001</v>
      </c>
      <c r="P906" s="2">
        <v>1.5609246000000001</v>
      </c>
      <c r="Q906" s="2">
        <v>2.4009600000000002E-3</v>
      </c>
      <c r="R906" s="2">
        <v>4.0685190000000003E-2</v>
      </c>
    </row>
    <row r="907" spans="1:18" x14ac:dyDescent="0.5">
      <c r="A907" s="2" t="s">
        <v>9989</v>
      </c>
      <c r="B907" s="2">
        <v>322</v>
      </c>
      <c r="C907" s="2">
        <v>0.4254212</v>
      </c>
      <c r="D907" s="2">
        <v>1.6598458</v>
      </c>
      <c r="E907" s="2">
        <v>0</v>
      </c>
      <c r="F907" s="2">
        <v>1.30084455E-2</v>
      </c>
      <c r="G907" s="2" t="s">
        <v>9950</v>
      </c>
      <c r="H907" s="2">
        <v>185</v>
      </c>
      <c r="I907" s="2">
        <v>0.50731945000000001</v>
      </c>
      <c r="J907" s="2">
        <v>1.6765000999999999</v>
      </c>
      <c r="K907" s="2">
        <v>0</v>
      </c>
      <c r="L907" s="2">
        <v>7.7250399999999999E-3</v>
      </c>
      <c r="M907" s="2" t="s">
        <v>10731</v>
      </c>
      <c r="N907" s="2">
        <v>35</v>
      </c>
      <c r="O907" s="2">
        <v>0.51824320000000001</v>
      </c>
      <c r="P907" s="2">
        <v>1.5609549</v>
      </c>
      <c r="Q907" s="2">
        <v>1.5894040000000002E-2</v>
      </c>
      <c r="R907" s="2">
        <v>4.0712274999999999E-2</v>
      </c>
    </row>
    <row r="908" spans="1:18" x14ac:dyDescent="0.5">
      <c r="A908" s="2" t="s">
        <v>9950</v>
      </c>
      <c r="B908" s="2">
        <v>185</v>
      </c>
      <c r="C908" s="2">
        <v>0.44227442</v>
      </c>
      <c r="D908" s="2">
        <v>1.6594125</v>
      </c>
      <c r="E908" s="2">
        <v>0</v>
      </c>
      <c r="F908" s="2">
        <v>1.3051454000000001E-2</v>
      </c>
      <c r="G908" s="2" t="s">
        <v>9951</v>
      </c>
      <c r="H908" s="2">
        <v>18</v>
      </c>
      <c r="I908" s="2">
        <v>0.69620499999999996</v>
      </c>
      <c r="J908" s="2">
        <v>1.6750362999999999</v>
      </c>
      <c r="K908" s="2">
        <v>1.461988E-3</v>
      </c>
      <c r="L908" s="2">
        <v>7.8702129999999992E-3</v>
      </c>
      <c r="M908" s="2" t="s">
        <v>9997</v>
      </c>
      <c r="N908" s="2">
        <v>45</v>
      </c>
      <c r="O908" s="2">
        <v>0.49925789999999998</v>
      </c>
      <c r="P908" s="2">
        <v>1.5609887</v>
      </c>
      <c r="Q908" s="2">
        <v>1.4084507E-2</v>
      </c>
      <c r="R908" s="2">
        <v>4.0743929999999998E-2</v>
      </c>
    </row>
    <row r="909" spans="1:18" x14ac:dyDescent="0.5">
      <c r="A909" s="2" t="s">
        <v>9882</v>
      </c>
      <c r="B909" s="2">
        <v>84</v>
      </c>
      <c r="C909" s="2">
        <v>0.4918574</v>
      </c>
      <c r="D909" s="2">
        <v>1.6593665</v>
      </c>
      <c r="E909" s="2">
        <v>1.6694489999999999E-3</v>
      </c>
      <c r="F909" s="2">
        <v>1.3045075999999999E-2</v>
      </c>
      <c r="G909" s="2" t="s">
        <v>9952</v>
      </c>
      <c r="H909" s="2">
        <v>191</v>
      </c>
      <c r="I909" s="2">
        <v>0.50599514999999995</v>
      </c>
      <c r="J909" s="2">
        <v>1.6745116</v>
      </c>
      <c r="K909" s="2">
        <v>0</v>
      </c>
      <c r="L909" s="2">
        <v>7.9057039999999995E-3</v>
      </c>
      <c r="M909" s="2" t="s">
        <v>9616</v>
      </c>
      <c r="N909" s="2">
        <v>41</v>
      </c>
      <c r="O909" s="2">
        <v>0.50548004999999996</v>
      </c>
      <c r="P909" s="2">
        <v>1.5600358000000001</v>
      </c>
      <c r="Q909" s="2">
        <v>1.7060367E-2</v>
      </c>
      <c r="R909" s="2">
        <v>4.1014582000000001E-2</v>
      </c>
    </row>
    <row r="910" spans="1:18" x14ac:dyDescent="0.5">
      <c r="A910" s="2" t="s">
        <v>9921</v>
      </c>
      <c r="B910" s="2">
        <v>41</v>
      </c>
      <c r="C910" s="2">
        <v>0.56471956000000001</v>
      </c>
      <c r="D910" s="2">
        <v>1.6579855999999999</v>
      </c>
      <c r="E910" s="2">
        <v>3.5714286E-3</v>
      </c>
      <c r="F910" s="2">
        <v>1.3237496E-2</v>
      </c>
      <c r="G910" s="2" t="s">
        <v>9953</v>
      </c>
      <c r="H910" s="2">
        <v>19</v>
      </c>
      <c r="I910" s="2">
        <v>0.69887555000000001</v>
      </c>
      <c r="J910" s="2">
        <v>1.6744714999999999</v>
      </c>
      <c r="K910" s="2">
        <v>5.8139539999999997E-3</v>
      </c>
      <c r="L910" s="2">
        <v>7.900397E-3</v>
      </c>
      <c r="M910" s="2" t="s">
        <v>9923</v>
      </c>
      <c r="N910" s="2">
        <v>66</v>
      </c>
      <c r="O910" s="2">
        <v>0.46993004999999999</v>
      </c>
      <c r="P910" s="2">
        <v>1.5593557</v>
      </c>
      <c r="Q910" s="2">
        <v>1.097561E-2</v>
      </c>
      <c r="R910" s="2">
        <v>4.1234779999999999E-2</v>
      </c>
    </row>
    <row r="911" spans="1:18" x14ac:dyDescent="0.5">
      <c r="A911" s="2" t="s">
        <v>10365</v>
      </c>
      <c r="B911" s="2">
        <v>27</v>
      </c>
      <c r="C911" s="2">
        <v>0.61882806000000001</v>
      </c>
      <c r="D911" s="2">
        <v>1.6571515000000001</v>
      </c>
      <c r="E911" s="2">
        <v>3.5460992000000001E-3</v>
      </c>
      <c r="F911" s="2">
        <v>1.3347961E-2</v>
      </c>
      <c r="G911" s="2" t="s">
        <v>9954</v>
      </c>
      <c r="H911" s="2">
        <v>68</v>
      </c>
      <c r="I911" s="2">
        <v>0.56461983999999998</v>
      </c>
      <c r="J911" s="2">
        <v>1.674388</v>
      </c>
      <c r="K911" s="2">
        <v>1.20773E-3</v>
      </c>
      <c r="L911" s="2">
        <v>7.8985170000000007E-3</v>
      </c>
      <c r="M911" s="2" t="s">
        <v>9701</v>
      </c>
      <c r="N911" s="2">
        <v>60</v>
      </c>
      <c r="O911" s="2">
        <v>0.48139346</v>
      </c>
      <c r="P911" s="2">
        <v>1.5589181000000001</v>
      </c>
      <c r="Q911" s="2">
        <v>8.6956519999999999E-3</v>
      </c>
      <c r="R911" s="2">
        <v>4.1361074999999997E-2</v>
      </c>
    </row>
    <row r="912" spans="1:18" x14ac:dyDescent="0.5">
      <c r="A912" s="2" t="s">
        <v>10051</v>
      </c>
      <c r="B912" s="2">
        <v>22</v>
      </c>
      <c r="C912" s="2">
        <v>0.63893330000000004</v>
      </c>
      <c r="D912" s="2">
        <v>1.6563410000000001</v>
      </c>
      <c r="E912" s="2">
        <v>1.1111111E-2</v>
      </c>
      <c r="F912" s="2">
        <v>1.3443771E-2</v>
      </c>
      <c r="G912" s="2" t="s">
        <v>9955</v>
      </c>
      <c r="H912" s="2">
        <v>44</v>
      </c>
      <c r="I912" s="2">
        <v>0.59218199999999999</v>
      </c>
      <c r="J912" s="2">
        <v>1.6743684000000001</v>
      </c>
      <c r="K912" s="2">
        <v>1.2886600000000001E-3</v>
      </c>
      <c r="L912" s="2">
        <v>7.8909600000000007E-3</v>
      </c>
      <c r="M912" s="2" t="s">
        <v>9993</v>
      </c>
      <c r="N912" s="2">
        <v>38</v>
      </c>
      <c r="O912" s="2">
        <v>0.51610345000000002</v>
      </c>
      <c r="P912" s="2">
        <v>1.5577650999999999</v>
      </c>
      <c r="Q912" s="2">
        <v>1.7060367E-2</v>
      </c>
      <c r="R912" s="2">
        <v>4.1757320000000001E-2</v>
      </c>
    </row>
    <row r="913" spans="1:18" x14ac:dyDescent="0.5">
      <c r="A913" s="2" t="s">
        <v>10379</v>
      </c>
      <c r="B913" s="2">
        <v>15</v>
      </c>
      <c r="C913" s="2">
        <v>0.68455522999999996</v>
      </c>
      <c r="D913" s="2">
        <v>1.6555877999999999</v>
      </c>
      <c r="E913" s="2">
        <v>1.5009381E-2</v>
      </c>
      <c r="F913" s="2">
        <v>1.3529001000000001E-2</v>
      </c>
      <c r="G913" s="2" t="s">
        <v>9956</v>
      </c>
      <c r="H913" s="2">
        <v>124</v>
      </c>
      <c r="I913" s="2">
        <v>0.52729809999999999</v>
      </c>
      <c r="J913" s="2">
        <v>1.6738436000000001</v>
      </c>
      <c r="K913" s="2">
        <v>0</v>
      </c>
      <c r="L913" s="2">
        <v>7.9433839999999995E-3</v>
      </c>
      <c r="M913" s="2" t="s">
        <v>9773</v>
      </c>
      <c r="N913" s="2">
        <v>30</v>
      </c>
      <c r="O913" s="2">
        <v>0.5428016</v>
      </c>
      <c r="P913" s="2">
        <v>1.5569291000000001</v>
      </c>
      <c r="Q913" s="2">
        <v>2.5104603E-2</v>
      </c>
      <c r="R913" s="2">
        <v>4.2068477999999999E-2</v>
      </c>
    </row>
    <row r="914" spans="1:18" x14ac:dyDescent="0.5">
      <c r="A914" s="2" t="s">
        <v>10078</v>
      </c>
      <c r="B914" s="2">
        <v>60</v>
      </c>
      <c r="C914" s="2">
        <v>0.52033629999999997</v>
      </c>
      <c r="D914" s="2">
        <v>1.6555365</v>
      </c>
      <c r="E914" s="2">
        <v>4.9668875999999999E-3</v>
      </c>
      <c r="F914" s="2">
        <v>1.3523431000000001E-2</v>
      </c>
      <c r="G914" s="2" t="s">
        <v>9957</v>
      </c>
      <c r="H914" s="2">
        <v>186</v>
      </c>
      <c r="I914" s="2">
        <v>0.50283294999999995</v>
      </c>
      <c r="J914" s="2">
        <v>1.6736181999999999</v>
      </c>
      <c r="K914" s="2">
        <v>0</v>
      </c>
      <c r="L914" s="2">
        <v>7.9572619999999997E-3</v>
      </c>
      <c r="M914" s="2" t="s">
        <v>10732</v>
      </c>
      <c r="N914" s="2">
        <v>27</v>
      </c>
      <c r="O914" s="2">
        <v>0.54259429999999997</v>
      </c>
      <c r="P914" s="2">
        <v>1.5567228</v>
      </c>
      <c r="Q914" s="2">
        <v>2.8050492E-2</v>
      </c>
      <c r="R914" s="2">
        <v>4.2115519999999997E-2</v>
      </c>
    </row>
    <row r="915" spans="1:18" x14ac:dyDescent="0.5">
      <c r="A915" s="2" t="s">
        <v>9687</v>
      </c>
      <c r="B915" s="2">
        <v>76</v>
      </c>
      <c r="C915" s="2">
        <v>0.49657476</v>
      </c>
      <c r="D915" s="2">
        <v>1.6554401999999999</v>
      </c>
      <c r="E915" s="2">
        <v>3.2948928000000001E-3</v>
      </c>
      <c r="F915" s="2">
        <v>1.3519178E-2</v>
      </c>
      <c r="G915" s="2" t="s">
        <v>9958</v>
      </c>
      <c r="H915" s="2">
        <v>41</v>
      </c>
      <c r="I915" s="2">
        <v>0.60263259999999996</v>
      </c>
      <c r="J915" s="2">
        <v>1.6735169999999999</v>
      </c>
      <c r="K915" s="2">
        <v>1.2953369999999999E-3</v>
      </c>
      <c r="L915" s="2">
        <v>7.9620820000000005E-3</v>
      </c>
      <c r="M915" s="2" t="s">
        <v>9481</v>
      </c>
      <c r="N915" s="2">
        <v>16</v>
      </c>
      <c r="O915" s="2">
        <v>0.62895069999999997</v>
      </c>
      <c r="P915" s="2">
        <v>1.5564507999999999</v>
      </c>
      <c r="Q915" s="2">
        <v>3.0701755000000001E-2</v>
      </c>
      <c r="R915" s="2">
        <v>4.2116404000000003E-2</v>
      </c>
    </row>
    <row r="916" spans="1:18" x14ac:dyDescent="0.5">
      <c r="A916" s="2" t="s">
        <v>10136</v>
      </c>
      <c r="B916" s="2">
        <v>129</v>
      </c>
      <c r="C916" s="2">
        <v>0.46066362</v>
      </c>
      <c r="D916" s="2">
        <v>1.6548692</v>
      </c>
      <c r="E916" s="2">
        <v>0</v>
      </c>
      <c r="F916" s="2">
        <v>1.3589282499999999E-2</v>
      </c>
      <c r="G916" s="2" t="s">
        <v>9959</v>
      </c>
      <c r="H916" s="2">
        <v>15</v>
      </c>
      <c r="I916" s="2">
        <v>0.74180230000000003</v>
      </c>
      <c r="J916" s="2">
        <v>1.6731554</v>
      </c>
      <c r="K916" s="2">
        <v>1.540832E-3</v>
      </c>
      <c r="L916" s="2">
        <v>7.9973460000000007E-3</v>
      </c>
      <c r="M916" s="2" t="s">
        <v>10733</v>
      </c>
      <c r="N916" s="2">
        <v>18</v>
      </c>
      <c r="O916" s="2">
        <v>0.59616077000000001</v>
      </c>
      <c r="P916" s="2">
        <v>1.5565736999999999</v>
      </c>
      <c r="Q916" s="2">
        <v>2.8860028999999999E-2</v>
      </c>
      <c r="R916" s="2">
        <v>4.2120329999999997E-2</v>
      </c>
    </row>
    <row r="917" spans="1:18" x14ac:dyDescent="0.5">
      <c r="A917" s="2" t="s">
        <v>10259</v>
      </c>
      <c r="B917" s="2">
        <v>62</v>
      </c>
      <c r="C917" s="2">
        <v>0.51804364000000003</v>
      </c>
      <c r="D917" s="2">
        <v>1.6543363</v>
      </c>
      <c r="E917" s="2">
        <v>1.6420361E-3</v>
      </c>
      <c r="F917" s="2">
        <v>1.3651211999999999E-2</v>
      </c>
      <c r="G917" s="2" t="s">
        <v>9960</v>
      </c>
      <c r="H917" s="2">
        <v>27</v>
      </c>
      <c r="I917" s="2">
        <v>0.65421103999999997</v>
      </c>
      <c r="J917" s="2">
        <v>1.6730124</v>
      </c>
      <c r="K917" s="2">
        <v>2.8612300000000002E-3</v>
      </c>
      <c r="L917" s="2">
        <v>8.007765E-3</v>
      </c>
      <c r="M917" s="2" t="s">
        <v>10734</v>
      </c>
      <c r="N917" s="2">
        <v>28</v>
      </c>
      <c r="O917" s="2">
        <v>0.54545540000000003</v>
      </c>
      <c r="P917" s="2">
        <v>1.5559818999999999</v>
      </c>
      <c r="Q917" s="2">
        <v>2.1947873999999999E-2</v>
      </c>
      <c r="R917" s="2">
        <v>4.2257290000000003E-2</v>
      </c>
    </row>
    <row r="918" spans="1:18" x14ac:dyDescent="0.5">
      <c r="A918" s="2" t="s">
        <v>9977</v>
      </c>
      <c r="B918" s="2">
        <v>22</v>
      </c>
      <c r="C918" s="2">
        <v>0.64060413999999999</v>
      </c>
      <c r="D918" s="2">
        <v>1.6540321</v>
      </c>
      <c r="E918" s="2">
        <v>3.8095237999999998E-3</v>
      </c>
      <c r="F918" s="2">
        <v>1.3690313000000001E-2</v>
      </c>
      <c r="G918" s="2" t="s">
        <v>9961</v>
      </c>
      <c r="H918" s="2">
        <v>28</v>
      </c>
      <c r="I918" s="2">
        <v>0.64116304999999996</v>
      </c>
      <c r="J918" s="2">
        <v>1.6730018</v>
      </c>
      <c r="K918" s="2">
        <v>9.9857350000000008E-3</v>
      </c>
      <c r="L918" s="2">
        <v>7.9990119999999998E-3</v>
      </c>
      <c r="M918" s="2" t="s">
        <v>9994</v>
      </c>
      <c r="N918" s="2">
        <v>397</v>
      </c>
      <c r="O918" s="2">
        <v>0.40326004999999998</v>
      </c>
      <c r="P918" s="2">
        <v>1.5548534000000001</v>
      </c>
      <c r="Q918" s="2">
        <v>0</v>
      </c>
      <c r="R918" s="2">
        <v>4.2634270000000002E-2</v>
      </c>
    </row>
    <row r="919" spans="1:18" x14ac:dyDescent="0.5">
      <c r="A919" s="2" t="s">
        <v>9705</v>
      </c>
      <c r="B919" s="2">
        <v>147</v>
      </c>
      <c r="C919" s="2">
        <v>0.45606753</v>
      </c>
      <c r="D919" s="2">
        <v>1.6525493</v>
      </c>
      <c r="E919" s="2">
        <v>0</v>
      </c>
      <c r="F919" s="2">
        <v>1.3894504E-2</v>
      </c>
      <c r="G919" s="2" t="s">
        <v>9962</v>
      </c>
      <c r="H919" s="2">
        <v>108</v>
      </c>
      <c r="I919" s="2">
        <v>0.52902199999999999</v>
      </c>
      <c r="J919" s="2">
        <v>1.6720835000000001</v>
      </c>
      <c r="K919" s="2">
        <v>0</v>
      </c>
      <c r="L919" s="2">
        <v>8.0916240000000004E-3</v>
      </c>
      <c r="M919" s="2" t="s">
        <v>10403</v>
      </c>
      <c r="N919" s="2">
        <v>33</v>
      </c>
      <c r="O919" s="2">
        <v>0.53352219999999995</v>
      </c>
      <c r="P919" s="2">
        <v>1.5548690000000001</v>
      </c>
      <c r="Q919" s="2">
        <v>1.4884979E-2</v>
      </c>
      <c r="R919" s="2">
        <v>4.2673144000000003E-2</v>
      </c>
    </row>
    <row r="920" spans="1:18" x14ac:dyDescent="0.5">
      <c r="A920" s="2" t="s">
        <v>9757</v>
      </c>
      <c r="B920" s="2">
        <v>95</v>
      </c>
      <c r="C920" s="2">
        <v>0.48797202000000001</v>
      </c>
      <c r="D920" s="2">
        <v>1.6524839</v>
      </c>
      <c r="E920" s="2">
        <v>0</v>
      </c>
      <c r="F920" s="2">
        <v>1.3888637000000001E-2</v>
      </c>
      <c r="G920" s="2" t="s">
        <v>9963</v>
      </c>
      <c r="H920" s="2">
        <v>159</v>
      </c>
      <c r="I920" s="2">
        <v>0.50995380000000001</v>
      </c>
      <c r="J920" s="2">
        <v>1.6717385</v>
      </c>
      <c r="K920" s="2">
        <v>1.071811E-3</v>
      </c>
      <c r="L920" s="2">
        <v>8.1209909999999993E-3</v>
      </c>
      <c r="M920" s="2" t="s">
        <v>10735</v>
      </c>
      <c r="N920" s="2">
        <v>42</v>
      </c>
      <c r="O920" s="2">
        <v>0.51126459999999996</v>
      </c>
      <c r="P920" s="2">
        <v>1.5543324000000001</v>
      </c>
      <c r="Q920" s="2">
        <v>1.6229713E-2</v>
      </c>
      <c r="R920" s="2">
        <v>4.2819370000000002E-2</v>
      </c>
    </row>
    <row r="921" spans="1:18" x14ac:dyDescent="0.5">
      <c r="A921" s="2" t="s">
        <v>10033</v>
      </c>
      <c r="B921" s="2">
        <v>20</v>
      </c>
      <c r="C921" s="2">
        <v>0.64581054000000004</v>
      </c>
      <c r="D921" s="2">
        <v>1.6522349000000001</v>
      </c>
      <c r="E921" s="2">
        <v>8.9766610000000004E-3</v>
      </c>
      <c r="F921" s="2">
        <v>1.3901311E-2</v>
      </c>
      <c r="G921" s="2" t="s">
        <v>9964</v>
      </c>
      <c r="H921" s="2">
        <v>182</v>
      </c>
      <c r="I921" s="2">
        <v>0.50660837000000003</v>
      </c>
      <c r="J921" s="2">
        <v>1.6706177</v>
      </c>
      <c r="K921" s="2">
        <v>0</v>
      </c>
      <c r="L921" s="2">
        <v>8.2254289999999994E-3</v>
      </c>
      <c r="M921" s="2" t="s">
        <v>10736</v>
      </c>
      <c r="N921" s="2">
        <v>29</v>
      </c>
      <c r="O921" s="2">
        <v>0.54309505000000002</v>
      </c>
      <c r="P921" s="2">
        <v>1.5537030999999999</v>
      </c>
      <c r="Q921" s="2">
        <v>1.6415868E-2</v>
      </c>
      <c r="R921" s="2">
        <v>4.2994923999999997E-2</v>
      </c>
    </row>
    <row r="922" spans="1:18" x14ac:dyDescent="0.5">
      <c r="A922" s="2" t="s">
        <v>10886</v>
      </c>
      <c r="B922" s="2">
        <v>23</v>
      </c>
      <c r="C922" s="2">
        <v>0.62708260000000005</v>
      </c>
      <c r="D922" s="2">
        <v>1.6522303</v>
      </c>
      <c r="E922" s="2">
        <v>1.4084507E-2</v>
      </c>
      <c r="F922" s="2">
        <v>1.3886183999999999E-2</v>
      </c>
      <c r="G922" s="2" t="s">
        <v>9965</v>
      </c>
      <c r="H922" s="2">
        <v>41</v>
      </c>
      <c r="I922" s="2">
        <v>0.59309940000000005</v>
      </c>
      <c r="J922" s="2">
        <v>1.6692918999999999</v>
      </c>
      <c r="K922" s="2">
        <v>9.2470269999999997E-3</v>
      </c>
      <c r="L922" s="2">
        <v>8.3788890000000005E-3</v>
      </c>
      <c r="M922" s="2" t="s">
        <v>9671</v>
      </c>
      <c r="N922" s="2">
        <v>74</v>
      </c>
      <c r="O922" s="2">
        <v>0.46458255999999998</v>
      </c>
      <c r="P922" s="2">
        <v>1.5534965999999999</v>
      </c>
      <c r="Q922" s="2">
        <v>4.7904189999999998E-3</v>
      </c>
      <c r="R922" s="2">
        <v>4.3012059999999998E-2</v>
      </c>
    </row>
    <row r="923" spans="1:18" x14ac:dyDescent="0.5">
      <c r="A923" s="2" t="s">
        <v>10283</v>
      </c>
      <c r="B923" s="2">
        <v>29</v>
      </c>
      <c r="C923" s="2">
        <v>0.59216930000000001</v>
      </c>
      <c r="D923" s="2">
        <v>1.6518505999999999</v>
      </c>
      <c r="E923" s="2">
        <v>5.2264809999999998E-3</v>
      </c>
      <c r="F923" s="2">
        <v>1.3935342E-2</v>
      </c>
      <c r="G923" s="2" t="s">
        <v>9966</v>
      </c>
      <c r="H923" s="2">
        <v>22</v>
      </c>
      <c r="I923" s="2">
        <v>0.68701239999999997</v>
      </c>
      <c r="J923" s="2">
        <v>1.6675382000000001</v>
      </c>
      <c r="K923" s="2">
        <v>4.249292E-3</v>
      </c>
      <c r="L923" s="2">
        <v>8.5759180000000001E-3</v>
      </c>
      <c r="M923" s="2" t="s">
        <v>9587</v>
      </c>
      <c r="N923" s="2">
        <v>265</v>
      </c>
      <c r="O923" s="2">
        <v>0.40612024000000002</v>
      </c>
      <c r="P923" s="2">
        <v>1.5537481</v>
      </c>
      <c r="Q923" s="2">
        <v>0</v>
      </c>
      <c r="R923" s="2">
        <v>4.30252E-2</v>
      </c>
    </row>
    <row r="924" spans="1:18" x14ac:dyDescent="0.5">
      <c r="A924" s="2" t="s">
        <v>10416</v>
      </c>
      <c r="B924" s="2">
        <v>26</v>
      </c>
      <c r="C924" s="2">
        <v>0.60594267000000002</v>
      </c>
      <c r="D924" s="2">
        <v>1.6505685999999999</v>
      </c>
      <c r="E924" s="2">
        <v>9.0090090000000001E-3</v>
      </c>
      <c r="F924" s="2">
        <v>1.4101304E-2</v>
      </c>
      <c r="G924" s="2" t="s">
        <v>9967</v>
      </c>
      <c r="H924" s="2">
        <v>15</v>
      </c>
      <c r="I924" s="2">
        <v>0.72774879999999997</v>
      </c>
      <c r="J924" s="2">
        <v>1.6673898</v>
      </c>
      <c r="K924" s="2">
        <v>4.3988270000000001E-3</v>
      </c>
      <c r="L924" s="2">
        <v>8.5912039999999999E-3</v>
      </c>
      <c r="M924" s="2" t="s">
        <v>10337</v>
      </c>
      <c r="N924" s="2">
        <v>341</v>
      </c>
      <c r="O924" s="2">
        <v>0.40753123000000002</v>
      </c>
      <c r="P924" s="2">
        <v>1.5526207999999999</v>
      </c>
      <c r="Q924" s="2">
        <v>0</v>
      </c>
      <c r="R924" s="2">
        <v>4.3234095E-2</v>
      </c>
    </row>
    <row r="925" spans="1:18" x14ac:dyDescent="0.5">
      <c r="A925" s="2" t="s">
        <v>10008</v>
      </c>
      <c r="B925" s="2">
        <v>43</v>
      </c>
      <c r="C925" s="2">
        <v>0.54642089999999999</v>
      </c>
      <c r="D925" s="2">
        <v>1.649025</v>
      </c>
      <c r="E925" s="2">
        <v>3.3898305000000001E-3</v>
      </c>
      <c r="F925" s="2">
        <v>1.4308980000000001E-2</v>
      </c>
      <c r="G925" s="2" t="s">
        <v>9968</v>
      </c>
      <c r="H925" s="2">
        <v>18</v>
      </c>
      <c r="I925" s="2">
        <v>0.70273982999999995</v>
      </c>
      <c r="J925" s="2">
        <v>1.6670103999999999</v>
      </c>
      <c r="K925" s="2">
        <v>2.9806260000000001E-3</v>
      </c>
      <c r="L925" s="2">
        <v>8.6320519999999994E-3</v>
      </c>
      <c r="M925" s="2" t="s">
        <v>9541</v>
      </c>
      <c r="N925" s="2">
        <v>417</v>
      </c>
      <c r="O925" s="2">
        <v>0.40143242000000001</v>
      </c>
      <c r="P925" s="2">
        <v>1.5526681</v>
      </c>
      <c r="Q925" s="2">
        <v>0</v>
      </c>
      <c r="R925" s="2">
        <v>4.3250244E-2</v>
      </c>
    </row>
    <row r="926" spans="1:18" x14ac:dyDescent="0.5">
      <c r="A926" s="2" t="s">
        <v>10382</v>
      </c>
      <c r="B926" s="2">
        <v>309</v>
      </c>
      <c r="C926" s="2">
        <v>0.42186382</v>
      </c>
      <c r="D926" s="2">
        <v>1.6489453000000001</v>
      </c>
      <c r="E926" s="2">
        <v>0</v>
      </c>
      <c r="F926" s="2">
        <v>1.4306525E-2</v>
      </c>
      <c r="G926" s="2" t="s">
        <v>9969</v>
      </c>
      <c r="H926" s="2">
        <v>18</v>
      </c>
      <c r="I926" s="2">
        <v>0.70311599999999996</v>
      </c>
      <c r="J926" s="2">
        <v>1.6668582999999999</v>
      </c>
      <c r="K926" s="2">
        <v>1.1782032E-2</v>
      </c>
      <c r="L926" s="2">
        <v>8.6383369999999994E-3</v>
      </c>
      <c r="M926" s="2" t="s">
        <v>9973</v>
      </c>
      <c r="N926" s="2">
        <v>46</v>
      </c>
      <c r="O926" s="2">
        <v>0.49149979999999999</v>
      </c>
      <c r="P926" s="2">
        <v>1.5527656000000001</v>
      </c>
      <c r="Q926" s="2">
        <v>1.6109045999999998E-2</v>
      </c>
      <c r="R926" s="2">
        <v>4.3263125999999999E-2</v>
      </c>
    </row>
    <row r="927" spans="1:18" x14ac:dyDescent="0.5">
      <c r="A927" s="2" t="s">
        <v>10887</v>
      </c>
      <c r="B927" s="2">
        <v>20</v>
      </c>
      <c r="C927" s="2">
        <v>0.63566330000000004</v>
      </c>
      <c r="D927" s="2">
        <v>1.6487069000000001</v>
      </c>
      <c r="E927" s="2">
        <v>2.0715632000000001E-2</v>
      </c>
      <c r="F927" s="2">
        <v>1.4314633E-2</v>
      </c>
      <c r="G927" s="2" t="s">
        <v>9970</v>
      </c>
      <c r="H927" s="2">
        <v>66</v>
      </c>
      <c r="I927" s="2">
        <v>0.55704944999999995</v>
      </c>
      <c r="J927" s="2">
        <v>1.6663622</v>
      </c>
      <c r="K927" s="2">
        <v>2.4479810000000001E-3</v>
      </c>
      <c r="L927" s="2">
        <v>8.6881570000000002E-3</v>
      </c>
      <c r="M927" s="2" t="s">
        <v>10737</v>
      </c>
      <c r="N927" s="2">
        <v>45</v>
      </c>
      <c r="O927" s="2">
        <v>0.49430859999999999</v>
      </c>
      <c r="P927" s="2">
        <v>1.5518718</v>
      </c>
      <c r="Q927" s="2">
        <v>1.5170670000000001E-2</v>
      </c>
      <c r="R927" s="2">
        <v>4.3358550000000003E-2</v>
      </c>
    </row>
    <row r="928" spans="1:18" x14ac:dyDescent="0.5">
      <c r="A928" s="2" t="s">
        <v>9587</v>
      </c>
      <c r="B928" s="2">
        <v>265</v>
      </c>
      <c r="C928" s="2">
        <v>0.42833015000000002</v>
      </c>
      <c r="D928" s="2">
        <v>1.6485008000000001</v>
      </c>
      <c r="E928" s="2">
        <v>0</v>
      </c>
      <c r="F928" s="2">
        <v>1.4337135500000001E-2</v>
      </c>
      <c r="G928" s="2" t="s">
        <v>9971</v>
      </c>
      <c r="H928" s="2">
        <v>33</v>
      </c>
      <c r="I928" s="2">
        <v>0.62051970000000001</v>
      </c>
      <c r="J928" s="2">
        <v>1.6662276</v>
      </c>
      <c r="K928" s="2">
        <v>1.3531800000000001E-3</v>
      </c>
      <c r="L928" s="2">
        <v>8.6887809999999996E-3</v>
      </c>
      <c r="M928" s="2" t="s">
        <v>10738</v>
      </c>
      <c r="N928" s="2">
        <v>41</v>
      </c>
      <c r="O928" s="2">
        <v>0.50867593</v>
      </c>
      <c r="P928" s="2">
        <v>1.5521659000000001</v>
      </c>
      <c r="Q928" s="2">
        <v>1.6774193999999999E-2</v>
      </c>
      <c r="R928" s="2">
        <v>4.3360349999999999E-2</v>
      </c>
    </row>
    <row r="929" spans="1:18" x14ac:dyDescent="0.5">
      <c r="A929" s="2" t="s">
        <v>10110</v>
      </c>
      <c r="B929" s="2">
        <v>320</v>
      </c>
      <c r="C929" s="2">
        <v>0.4152016</v>
      </c>
      <c r="D929" s="2">
        <v>1.6484721</v>
      </c>
      <c r="E929" s="2">
        <v>0</v>
      </c>
      <c r="F929" s="2">
        <v>1.4322932E-2</v>
      </c>
      <c r="G929" s="2" t="s">
        <v>9972</v>
      </c>
      <c r="H929" s="2">
        <v>79</v>
      </c>
      <c r="I929" s="2">
        <v>0.55447420000000003</v>
      </c>
      <c r="J929" s="2">
        <v>1.6660911</v>
      </c>
      <c r="K929" s="2">
        <v>0</v>
      </c>
      <c r="L929" s="2">
        <v>8.6983489999999993E-3</v>
      </c>
      <c r="M929" s="2" t="s">
        <v>10189</v>
      </c>
      <c r="N929" s="2">
        <v>145</v>
      </c>
      <c r="O929" s="2">
        <v>0.42744959999999999</v>
      </c>
      <c r="P929" s="2">
        <v>1.5517117</v>
      </c>
      <c r="Q929" s="2">
        <v>2.1762790000000001E-3</v>
      </c>
      <c r="R929" s="2">
        <v>4.3372920000000002E-2</v>
      </c>
    </row>
    <row r="930" spans="1:18" x14ac:dyDescent="0.5">
      <c r="A930" s="2" t="s">
        <v>10218</v>
      </c>
      <c r="B930" s="2">
        <v>54</v>
      </c>
      <c r="C930" s="2">
        <v>0.52580570000000004</v>
      </c>
      <c r="D930" s="2">
        <v>1.6474732000000001</v>
      </c>
      <c r="E930" s="2">
        <v>3.2258064E-3</v>
      </c>
      <c r="F930" s="2">
        <v>1.4435139E-2</v>
      </c>
      <c r="G930" s="2" t="s">
        <v>9973</v>
      </c>
      <c r="H930" s="2">
        <v>46</v>
      </c>
      <c r="I930" s="2">
        <v>0.58587690000000003</v>
      </c>
      <c r="J930" s="2">
        <v>1.6659204999999999</v>
      </c>
      <c r="K930" s="2">
        <v>3.7641160000000001E-3</v>
      </c>
      <c r="L930" s="2">
        <v>8.7022620000000005E-3</v>
      </c>
      <c r="M930" s="2" t="s">
        <v>9433</v>
      </c>
      <c r="N930" s="2">
        <v>49</v>
      </c>
      <c r="O930" s="2">
        <v>0.48882829999999999</v>
      </c>
      <c r="P930" s="2">
        <v>1.5519548999999999</v>
      </c>
      <c r="Q930" s="2">
        <v>1.6434892999999999E-2</v>
      </c>
      <c r="R930" s="2">
        <v>4.3378074000000003E-2</v>
      </c>
    </row>
    <row r="931" spans="1:18" x14ac:dyDescent="0.5">
      <c r="A931" s="2" t="s">
        <v>9704</v>
      </c>
      <c r="B931" s="2">
        <v>25</v>
      </c>
      <c r="C931" s="2">
        <v>0.61708719999999995</v>
      </c>
      <c r="D931" s="2">
        <v>1.6473359000000001</v>
      </c>
      <c r="E931" s="2">
        <v>1.8587359999999999E-3</v>
      </c>
      <c r="F931" s="2">
        <v>1.44404145E-2</v>
      </c>
      <c r="G931" s="2" t="s">
        <v>9974</v>
      </c>
      <c r="H931" s="2">
        <v>24</v>
      </c>
      <c r="I931" s="2">
        <v>0.6584371</v>
      </c>
      <c r="J931" s="2">
        <v>1.6657434</v>
      </c>
      <c r="K931" s="2">
        <v>2.7548210000000002E-3</v>
      </c>
      <c r="L931" s="2">
        <v>8.7161960000000007E-3</v>
      </c>
      <c r="M931" s="2" t="s">
        <v>9796</v>
      </c>
      <c r="N931" s="2">
        <v>18</v>
      </c>
      <c r="O931" s="2">
        <v>0.59160159999999995</v>
      </c>
      <c r="P931" s="2">
        <v>1.5515293999999999</v>
      </c>
      <c r="Q931" s="2">
        <v>2.7863776E-2</v>
      </c>
      <c r="R931" s="2">
        <v>4.3396021999999999E-2</v>
      </c>
    </row>
    <row r="932" spans="1:18" x14ac:dyDescent="0.5">
      <c r="A932" s="2" t="s">
        <v>10063</v>
      </c>
      <c r="B932" s="2">
        <v>31</v>
      </c>
      <c r="C932" s="2">
        <v>0.59462020000000004</v>
      </c>
      <c r="D932" s="2">
        <v>1.6469444</v>
      </c>
      <c r="E932" s="2">
        <v>5.5248620000000002E-3</v>
      </c>
      <c r="F932" s="2">
        <v>1.4501739E-2</v>
      </c>
      <c r="G932" s="2" t="s">
        <v>9975</v>
      </c>
      <c r="H932" s="2">
        <v>145</v>
      </c>
      <c r="I932" s="2">
        <v>0.51127440000000002</v>
      </c>
      <c r="J932" s="2">
        <v>1.6652830000000001</v>
      </c>
      <c r="K932" s="2">
        <v>0</v>
      </c>
      <c r="L932" s="2">
        <v>8.7622840000000004E-3</v>
      </c>
      <c r="M932" s="2" t="s">
        <v>10739</v>
      </c>
      <c r="N932" s="2">
        <v>423</v>
      </c>
      <c r="O932" s="2">
        <v>0.40380090000000002</v>
      </c>
      <c r="P932" s="2">
        <v>1.5512862999999999</v>
      </c>
      <c r="Q932" s="2">
        <v>0</v>
      </c>
      <c r="R932" s="2">
        <v>4.3415929999999998E-2</v>
      </c>
    </row>
    <row r="933" spans="1:18" x14ac:dyDescent="0.5">
      <c r="A933" s="2" t="s">
        <v>10207</v>
      </c>
      <c r="B933" s="2">
        <v>15</v>
      </c>
      <c r="C933" s="2">
        <v>0.67967283999999994</v>
      </c>
      <c r="D933" s="2">
        <v>1.646782</v>
      </c>
      <c r="E933" s="2">
        <v>1.3409961999999999E-2</v>
      </c>
      <c r="F933" s="2">
        <v>1.4517367999999999E-2</v>
      </c>
      <c r="G933" s="2" t="s">
        <v>9976</v>
      </c>
      <c r="H933" s="2">
        <v>21</v>
      </c>
      <c r="I933" s="2">
        <v>0.67203159999999995</v>
      </c>
      <c r="J933" s="2">
        <v>1.6650465999999999</v>
      </c>
      <c r="K933" s="2">
        <v>2.989537E-3</v>
      </c>
      <c r="L933" s="2">
        <v>8.7872060000000005E-3</v>
      </c>
      <c r="M933" s="2" t="s">
        <v>10740</v>
      </c>
      <c r="N933" s="2">
        <v>37</v>
      </c>
      <c r="O933" s="2">
        <v>0.52148795000000003</v>
      </c>
      <c r="P933" s="2">
        <v>1.5511644</v>
      </c>
      <c r="Q933" s="2">
        <v>1.1734028000000001E-2</v>
      </c>
      <c r="R933" s="2">
        <v>4.3417155999999998E-2</v>
      </c>
    </row>
    <row r="934" spans="1:18" x14ac:dyDescent="0.5">
      <c r="A934" s="2" t="s">
        <v>9878</v>
      </c>
      <c r="B934" s="2">
        <v>18</v>
      </c>
      <c r="C934" s="2">
        <v>0.66467964999999996</v>
      </c>
      <c r="D934" s="2">
        <v>1.6462952</v>
      </c>
      <c r="E934" s="2">
        <v>5.5555557E-3</v>
      </c>
      <c r="F934" s="2">
        <v>1.4575924000000001E-2</v>
      </c>
      <c r="G934" s="2" t="s">
        <v>9977</v>
      </c>
      <c r="H934" s="2">
        <v>22</v>
      </c>
      <c r="I934" s="2">
        <v>0.67852860000000004</v>
      </c>
      <c r="J934" s="2">
        <v>1.6650450999999999</v>
      </c>
      <c r="K934" s="2">
        <v>2.8129399999999999E-3</v>
      </c>
      <c r="L934" s="2">
        <v>8.777768E-3</v>
      </c>
      <c r="M934" s="2" t="s">
        <v>9286</v>
      </c>
      <c r="N934" s="2">
        <v>22</v>
      </c>
      <c r="O934" s="2">
        <v>0.57464669999999995</v>
      </c>
      <c r="P934" s="2">
        <v>1.5513687</v>
      </c>
      <c r="Q934" s="2">
        <v>2.0833333999999998E-2</v>
      </c>
      <c r="R934" s="2">
        <v>4.3426647999999998E-2</v>
      </c>
    </row>
    <row r="935" spans="1:18" x14ac:dyDescent="0.5">
      <c r="A935" s="2" t="s">
        <v>9895</v>
      </c>
      <c r="B935" s="2">
        <v>34</v>
      </c>
      <c r="C935" s="2">
        <v>0.58305657</v>
      </c>
      <c r="D935" s="2">
        <v>1.64628</v>
      </c>
      <c r="E935" s="2">
        <v>5.4744523999999996E-3</v>
      </c>
      <c r="F935" s="2">
        <v>1.4561559999999999E-2</v>
      </c>
      <c r="G935" s="2" t="s">
        <v>9978</v>
      </c>
      <c r="H935" s="2">
        <v>49</v>
      </c>
      <c r="I935" s="2">
        <v>0.57835720000000002</v>
      </c>
      <c r="J935" s="2">
        <v>1.6649057</v>
      </c>
      <c r="K935" s="2">
        <v>3.7313429999999998E-3</v>
      </c>
      <c r="L935" s="2">
        <v>8.7794210000000008E-3</v>
      </c>
      <c r="M935" s="2" t="s">
        <v>10282</v>
      </c>
      <c r="N935" s="2">
        <v>134</v>
      </c>
      <c r="O935" s="2">
        <v>0.43005723000000001</v>
      </c>
      <c r="P935" s="2">
        <v>1.5501031000000001</v>
      </c>
      <c r="Q935" s="2">
        <v>4.4052859999999996E-3</v>
      </c>
      <c r="R935" s="2">
        <v>4.3814547000000002E-2</v>
      </c>
    </row>
    <row r="936" spans="1:18" x14ac:dyDescent="0.5">
      <c r="A936" s="2" t="s">
        <v>9798</v>
      </c>
      <c r="B936" s="2">
        <v>25</v>
      </c>
      <c r="C936" s="2">
        <v>0.62286730000000001</v>
      </c>
      <c r="D936" s="2">
        <v>1.6461132000000001</v>
      </c>
      <c r="E936" s="2">
        <v>7.0422534000000002E-3</v>
      </c>
      <c r="F936" s="2">
        <v>1.4565407000000001E-2</v>
      </c>
      <c r="G936" s="2" t="s">
        <v>9979</v>
      </c>
      <c r="H936" s="2">
        <v>31</v>
      </c>
      <c r="I936" s="2">
        <v>0.62623333999999997</v>
      </c>
      <c r="J936" s="2">
        <v>1.6642576</v>
      </c>
      <c r="K936" s="2">
        <v>5.5096420000000004E-3</v>
      </c>
      <c r="L936" s="2">
        <v>8.8660900000000001E-3</v>
      </c>
      <c r="M936" s="2" t="s">
        <v>9387</v>
      </c>
      <c r="N936" s="2">
        <v>33</v>
      </c>
      <c r="O936" s="2">
        <v>0.5296632</v>
      </c>
      <c r="P936" s="2">
        <v>1.5492444000000001</v>
      </c>
      <c r="Q936" s="2">
        <v>3.4059945000000001E-2</v>
      </c>
      <c r="R936" s="2">
        <v>4.4102427E-2</v>
      </c>
    </row>
    <row r="937" spans="1:18" x14ac:dyDescent="0.5">
      <c r="A937" s="2" t="s">
        <v>10100</v>
      </c>
      <c r="B937" s="2">
        <v>15</v>
      </c>
      <c r="C937" s="2">
        <v>0.67531185999999999</v>
      </c>
      <c r="D937" s="2">
        <v>1.6457657000000001</v>
      </c>
      <c r="E937" s="2">
        <v>9.6899220000000001E-3</v>
      </c>
      <c r="F937" s="2">
        <v>1.4597667999999999E-2</v>
      </c>
      <c r="G937" s="2" t="s">
        <v>9980</v>
      </c>
      <c r="H937" s="2">
        <v>63</v>
      </c>
      <c r="I937" s="2">
        <v>0.55270940000000002</v>
      </c>
      <c r="J937" s="2">
        <v>1.6640438</v>
      </c>
      <c r="K937" s="2">
        <v>0</v>
      </c>
      <c r="L937" s="2">
        <v>8.8809100000000005E-3</v>
      </c>
      <c r="M937" s="2" t="s">
        <v>9841</v>
      </c>
      <c r="N937" s="2">
        <v>29</v>
      </c>
      <c r="O937" s="2">
        <v>0.53933039999999999</v>
      </c>
      <c r="P937" s="2">
        <v>1.5490581999999999</v>
      </c>
      <c r="Q937" s="2">
        <v>2.0435966999999999E-2</v>
      </c>
      <c r="R937" s="2">
        <v>4.4127855000000001E-2</v>
      </c>
    </row>
    <row r="938" spans="1:18" x14ac:dyDescent="0.5">
      <c r="A938" s="2" t="s">
        <v>9967</v>
      </c>
      <c r="B938" s="2">
        <v>15</v>
      </c>
      <c r="C938" s="2">
        <v>0.69393210000000005</v>
      </c>
      <c r="D938" s="2">
        <v>1.6453495</v>
      </c>
      <c r="E938" s="2">
        <v>9.1743115000000007E-3</v>
      </c>
      <c r="F938" s="2">
        <v>1.4645273E-2</v>
      </c>
      <c r="G938" s="2" t="s">
        <v>9981</v>
      </c>
      <c r="H938" s="2">
        <v>73</v>
      </c>
      <c r="I938" s="2">
        <v>0.55517989999999995</v>
      </c>
      <c r="J938" s="2">
        <v>1.6637495</v>
      </c>
      <c r="K938" s="2">
        <v>0</v>
      </c>
      <c r="L938" s="2">
        <v>8.9087590000000005E-3</v>
      </c>
      <c r="M938" s="2" t="s">
        <v>10279</v>
      </c>
      <c r="N938" s="2">
        <v>203</v>
      </c>
      <c r="O938" s="2">
        <v>0.41572759999999997</v>
      </c>
      <c r="P938" s="2">
        <v>1.5484135000000001</v>
      </c>
      <c r="Q938" s="2">
        <v>1.0460249999999999E-3</v>
      </c>
      <c r="R938" s="2">
        <v>4.4361018000000002E-2</v>
      </c>
    </row>
    <row r="939" spans="1:18" x14ac:dyDescent="0.5">
      <c r="A939" s="2" t="s">
        <v>9979</v>
      </c>
      <c r="B939" s="2">
        <v>31</v>
      </c>
      <c r="C939" s="2">
        <v>0.59253555999999996</v>
      </c>
      <c r="D939" s="2">
        <v>1.6446756</v>
      </c>
      <c r="E939" s="2">
        <v>1.7421603000000001E-3</v>
      </c>
      <c r="F939" s="2">
        <v>1.4727796E-2</v>
      </c>
      <c r="G939" s="2" t="s">
        <v>9982</v>
      </c>
      <c r="H939" s="2">
        <v>21</v>
      </c>
      <c r="I939" s="2">
        <v>0.68165730000000002</v>
      </c>
      <c r="J939" s="2">
        <v>1.6634876999999999</v>
      </c>
      <c r="K939" s="2">
        <v>1.0086454999999999E-2</v>
      </c>
      <c r="L939" s="2">
        <v>8.9278789999999997E-3</v>
      </c>
      <c r="M939" s="2" t="s">
        <v>10741</v>
      </c>
      <c r="N939" s="2">
        <v>44</v>
      </c>
      <c r="O939" s="2">
        <v>0.50352335000000004</v>
      </c>
      <c r="P939" s="2">
        <v>1.5473675</v>
      </c>
      <c r="Q939" s="2">
        <v>1.5345269E-2</v>
      </c>
      <c r="R939" s="2">
        <v>4.4646381999999998E-2</v>
      </c>
    </row>
    <row r="940" spans="1:18" x14ac:dyDescent="0.5">
      <c r="A940" s="2" t="s">
        <v>10397</v>
      </c>
      <c r="B940" s="2">
        <v>43</v>
      </c>
      <c r="C940" s="2">
        <v>0.55505353000000002</v>
      </c>
      <c r="D940" s="2">
        <v>1.6429362000000001</v>
      </c>
      <c r="E940" s="2">
        <v>3.552398E-3</v>
      </c>
      <c r="F940" s="2">
        <v>1.5008998000000001E-2</v>
      </c>
      <c r="G940" s="2" t="s">
        <v>9983</v>
      </c>
      <c r="H940" s="2">
        <v>26</v>
      </c>
      <c r="I940" s="2">
        <v>0.64830726000000005</v>
      </c>
      <c r="J940" s="2">
        <v>1.6619724</v>
      </c>
      <c r="K940" s="2">
        <v>1.369863E-3</v>
      </c>
      <c r="L940" s="2">
        <v>9.1118699999999993E-3</v>
      </c>
      <c r="M940" s="2" t="s">
        <v>10742</v>
      </c>
      <c r="N940" s="2">
        <v>23</v>
      </c>
      <c r="O940" s="2">
        <v>0.56753399999999998</v>
      </c>
      <c r="P940" s="2">
        <v>1.5475512</v>
      </c>
      <c r="Q940" s="2">
        <v>2.7576197E-2</v>
      </c>
      <c r="R940" s="2">
        <v>4.4675859999999998E-2</v>
      </c>
    </row>
    <row r="941" spans="1:18" x14ac:dyDescent="0.5">
      <c r="A941" s="2" t="s">
        <v>10297</v>
      </c>
      <c r="B941" s="2">
        <v>19</v>
      </c>
      <c r="C941" s="2">
        <v>0.65280510000000003</v>
      </c>
      <c r="D941" s="2">
        <v>1.6427113</v>
      </c>
      <c r="E941" s="2">
        <v>1.1214953E-2</v>
      </c>
      <c r="F941" s="2">
        <v>1.5035475E-2</v>
      </c>
      <c r="G941" s="2" t="s">
        <v>9984</v>
      </c>
      <c r="H941" s="2">
        <v>15</v>
      </c>
      <c r="I941" s="2">
        <v>0.73034790000000005</v>
      </c>
      <c r="J941" s="2">
        <v>1.6604719999999999</v>
      </c>
      <c r="K941" s="2">
        <v>4.545454E-3</v>
      </c>
      <c r="L941" s="2">
        <v>9.2866089999999995E-3</v>
      </c>
      <c r="M941" s="2" t="s">
        <v>10743</v>
      </c>
      <c r="N941" s="2">
        <v>35</v>
      </c>
      <c r="O941" s="2">
        <v>0.52072954000000005</v>
      </c>
      <c r="P941" s="2">
        <v>1.5473725</v>
      </c>
      <c r="Q941" s="2">
        <v>1.6709511999999999E-2</v>
      </c>
      <c r="R941" s="2">
        <v>4.4688657E-2</v>
      </c>
    </row>
    <row r="942" spans="1:18" x14ac:dyDescent="0.5">
      <c r="A942" s="2" t="s">
        <v>10023</v>
      </c>
      <c r="B942" s="2">
        <v>178</v>
      </c>
      <c r="C942" s="2">
        <v>0.44489887</v>
      </c>
      <c r="D942" s="2">
        <v>1.6423786</v>
      </c>
      <c r="E942" s="2">
        <v>0</v>
      </c>
      <c r="F942" s="2">
        <v>1.5074901E-2</v>
      </c>
      <c r="G942" s="2" t="s">
        <v>9985</v>
      </c>
      <c r="H942" s="2">
        <v>47</v>
      </c>
      <c r="I942" s="2">
        <v>0.5839067</v>
      </c>
      <c r="J942" s="2">
        <v>1.6597195</v>
      </c>
      <c r="K942" s="2">
        <v>1.2804100000000001E-3</v>
      </c>
      <c r="L942" s="2">
        <v>9.3906019999999996E-3</v>
      </c>
      <c r="M942" s="2" t="s">
        <v>9572</v>
      </c>
      <c r="N942" s="2">
        <v>81</v>
      </c>
      <c r="O942" s="2">
        <v>0.45338066999999999</v>
      </c>
      <c r="P942" s="2">
        <v>1.5467479</v>
      </c>
      <c r="Q942" s="2">
        <v>1.1834320000000001E-2</v>
      </c>
      <c r="R942" s="2">
        <v>4.4699165999999999E-2</v>
      </c>
    </row>
    <row r="943" spans="1:18" x14ac:dyDescent="0.5">
      <c r="A943" s="2" t="s">
        <v>9755</v>
      </c>
      <c r="B943" s="2">
        <v>18</v>
      </c>
      <c r="C943" s="2">
        <v>0.65485424000000003</v>
      </c>
      <c r="D943" s="2">
        <v>1.6420684000000001</v>
      </c>
      <c r="E943" s="2">
        <v>1.1214953E-2</v>
      </c>
      <c r="F943" s="2">
        <v>1.5096305000000001E-2</v>
      </c>
      <c r="G943" s="2" t="s">
        <v>9986</v>
      </c>
      <c r="H943" s="2">
        <v>42</v>
      </c>
      <c r="I943" s="2">
        <v>0.59589236999999995</v>
      </c>
      <c r="J943" s="2">
        <v>1.6587832</v>
      </c>
      <c r="K943" s="2">
        <v>6.5189050000000002E-3</v>
      </c>
      <c r="L943" s="2">
        <v>9.5068889999999993E-3</v>
      </c>
      <c r="M943" s="2" t="s">
        <v>9662</v>
      </c>
      <c r="N943" s="2">
        <v>58</v>
      </c>
      <c r="O943" s="2">
        <v>0.47880329999999999</v>
      </c>
      <c r="P943" s="2">
        <v>1.54684</v>
      </c>
      <c r="Q943" s="2">
        <v>1.4906832E-2</v>
      </c>
      <c r="R943" s="2">
        <v>4.470586E-2</v>
      </c>
    </row>
    <row r="944" spans="1:18" x14ac:dyDescent="0.5">
      <c r="A944" s="2" t="s">
        <v>9652</v>
      </c>
      <c r="B944" s="2">
        <v>116</v>
      </c>
      <c r="C944" s="2">
        <v>0.46641088000000003</v>
      </c>
      <c r="D944" s="2">
        <v>1.6409252000000001</v>
      </c>
      <c r="E944" s="2">
        <v>1.5479876E-3</v>
      </c>
      <c r="F944" s="2">
        <v>1.526372E-2</v>
      </c>
      <c r="G944" s="2" t="s">
        <v>9987</v>
      </c>
      <c r="H944" s="2">
        <v>49</v>
      </c>
      <c r="I944" s="2">
        <v>0.58199537000000001</v>
      </c>
      <c r="J944" s="2">
        <v>1.6583307</v>
      </c>
      <c r="K944" s="2">
        <v>1.262626E-3</v>
      </c>
      <c r="L944" s="2">
        <v>9.5394699999999995E-3</v>
      </c>
      <c r="M944" s="2" t="s">
        <v>9779</v>
      </c>
      <c r="N944" s="2">
        <v>58</v>
      </c>
      <c r="O944" s="2">
        <v>0.47115222000000001</v>
      </c>
      <c r="P944" s="2">
        <v>1.5469093</v>
      </c>
      <c r="Q944" s="2">
        <v>1.1278195E-2</v>
      </c>
      <c r="R944" s="2">
        <v>4.4715789999999998E-2</v>
      </c>
    </row>
    <row r="945" spans="1:18" x14ac:dyDescent="0.5">
      <c r="A945" s="2" t="s">
        <v>9733</v>
      </c>
      <c r="B945" s="2">
        <v>77</v>
      </c>
      <c r="C945" s="2">
        <v>0.49986102999999998</v>
      </c>
      <c r="D945" s="2">
        <v>1.6398739</v>
      </c>
      <c r="E945" s="2">
        <v>3.4782609999999999E-3</v>
      </c>
      <c r="F945" s="2">
        <v>1.5419293000000001E-2</v>
      </c>
      <c r="G945" s="2" t="s">
        <v>9988</v>
      </c>
      <c r="H945" s="2">
        <v>262</v>
      </c>
      <c r="I945" s="2">
        <v>0.48703997999999998</v>
      </c>
      <c r="J945" s="2">
        <v>1.6567303</v>
      </c>
      <c r="K945" s="2">
        <v>0</v>
      </c>
      <c r="L945" s="2">
        <v>9.7250129999999994E-3</v>
      </c>
      <c r="M945" s="2" t="s">
        <v>9167</v>
      </c>
      <c r="N945" s="2">
        <v>36</v>
      </c>
      <c r="O945" s="2">
        <v>0.51611379999999996</v>
      </c>
      <c r="P945" s="2">
        <v>1.5469952</v>
      </c>
      <c r="Q945" s="2">
        <v>3.6784742000000002E-2</v>
      </c>
      <c r="R945" s="2">
        <v>4.4725760000000003E-2</v>
      </c>
    </row>
    <row r="946" spans="1:18" x14ac:dyDescent="0.5">
      <c r="A946" s="2" t="s">
        <v>10333</v>
      </c>
      <c r="B946" s="2">
        <v>95</v>
      </c>
      <c r="C946" s="2">
        <v>0.48067766000000001</v>
      </c>
      <c r="D946" s="2">
        <v>1.6393740999999999</v>
      </c>
      <c r="E946" s="2">
        <v>0</v>
      </c>
      <c r="F946" s="2">
        <v>1.548511E-2</v>
      </c>
      <c r="G946" s="2" t="s">
        <v>9989</v>
      </c>
      <c r="H946" s="2">
        <v>322</v>
      </c>
      <c r="I946" s="2">
        <v>0.48611933000000002</v>
      </c>
      <c r="J946" s="2">
        <v>1.6564673999999999</v>
      </c>
      <c r="K946" s="2">
        <v>0</v>
      </c>
      <c r="L946" s="2">
        <v>9.7518899999999992E-3</v>
      </c>
      <c r="M946" s="2" t="s">
        <v>10744</v>
      </c>
      <c r="N946" s="2">
        <v>17</v>
      </c>
      <c r="O946" s="2">
        <v>0.60456100000000002</v>
      </c>
      <c r="P946" s="2">
        <v>1.5470363</v>
      </c>
      <c r="Q946" s="2">
        <v>1.9033674E-2</v>
      </c>
      <c r="R946" s="2">
        <v>4.4751810000000003E-2</v>
      </c>
    </row>
    <row r="947" spans="1:18" x14ac:dyDescent="0.5">
      <c r="A947" s="2" t="s">
        <v>9749</v>
      </c>
      <c r="B947" s="2">
        <v>80</v>
      </c>
      <c r="C947" s="2">
        <v>0.49056238000000002</v>
      </c>
      <c r="D947" s="2">
        <v>1.6392138000000001</v>
      </c>
      <c r="E947" s="2">
        <v>3.4071549999999998E-3</v>
      </c>
      <c r="F947" s="2">
        <v>1.5498201E-2</v>
      </c>
      <c r="G947" s="2" t="s">
        <v>9990</v>
      </c>
      <c r="H947" s="2">
        <v>34</v>
      </c>
      <c r="I947" s="2">
        <v>0.61675720000000001</v>
      </c>
      <c r="J947" s="2">
        <v>1.6564094</v>
      </c>
      <c r="K947" s="2">
        <v>2.6666670000000002E-3</v>
      </c>
      <c r="L947" s="2">
        <v>9.7459209999999994E-3</v>
      </c>
      <c r="M947" s="2" t="s">
        <v>9934</v>
      </c>
      <c r="N947" s="2">
        <v>389</v>
      </c>
      <c r="O947" s="2">
        <v>0.40015099999999998</v>
      </c>
      <c r="P947" s="2">
        <v>1.5462236</v>
      </c>
      <c r="Q947" s="2">
        <v>0</v>
      </c>
      <c r="R947" s="2">
        <v>4.48502E-2</v>
      </c>
    </row>
    <row r="948" spans="1:18" x14ac:dyDescent="0.5">
      <c r="A948" s="2" t="s">
        <v>9710</v>
      </c>
      <c r="B948" s="2">
        <v>96</v>
      </c>
      <c r="C948" s="2">
        <v>0.47870314000000003</v>
      </c>
      <c r="D948" s="2">
        <v>1.6388627</v>
      </c>
      <c r="E948" s="2">
        <v>1.5797789000000001E-3</v>
      </c>
      <c r="F948" s="2">
        <v>1.5540819000000001E-2</v>
      </c>
      <c r="G948" s="2" t="s">
        <v>9991</v>
      </c>
      <c r="H948" s="2">
        <v>69</v>
      </c>
      <c r="I948" s="2">
        <v>0.54850686000000004</v>
      </c>
      <c r="J948" s="2">
        <v>1.6560824999999999</v>
      </c>
      <c r="K948" s="2">
        <v>2.4691359999999998E-3</v>
      </c>
      <c r="L948" s="2">
        <v>9.7780599999999999E-3</v>
      </c>
      <c r="M948" s="2" t="s">
        <v>9970</v>
      </c>
      <c r="N948" s="2">
        <v>66</v>
      </c>
      <c r="O948" s="2">
        <v>0.47073524999999999</v>
      </c>
      <c r="P948" s="2">
        <v>1.5460776000000001</v>
      </c>
      <c r="Q948" s="2">
        <v>8.3832330000000004E-3</v>
      </c>
      <c r="R948" s="2">
        <v>4.4877720000000003E-2</v>
      </c>
    </row>
    <row r="949" spans="1:18" x14ac:dyDescent="0.5">
      <c r="A949" s="2" t="s">
        <v>10240</v>
      </c>
      <c r="B949" s="2">
        <v>135</v>
      </c>
      <c r="C949" s="2">
        <v>0.45924488000000002</v>
      </c>
      <c r="D949" s="2">
        <v>1.6387497</v>
      </c>
      <c r="E949" s="2">
        <v>0</v>
      </c>
      <c r="F949" s="2">
        <v>1.5555209E-2</v>
      </c>
      <c r="G949" s="2" t="s">
        <v>9992</v>
      </c>
      <c r="H949" s="2">
        <v>60</v>
      </c>
      <c r="I949" s="2">
        <v>0.55722134999999995</v>
      </c>
      <c r="J949" s="2">
        <v>1.6551349</v>
      </c>
      <c r="K949" s="2">
        <v>1.2004800000000001E-3</v>
      </c>
      <c r="L949" s="2">
        <v>9.893041E-3</v>
      </c>
      <c r="M949" s="2" t="s">
        <v>10745</v>
      </c>
      <c r="N949" s="2">
        <v>55</v>
      </c>
      <c r="O949" s="2">
        <v>0.47864341999999999</v>
      </c>
      <c r="P949" s="2">
        <v>1.5440970999999999</v>
      </c>
      <c r="Q949" s="2">
        <v>1.0113779999999999E-2</v>
      </c>
      <c r="R949" s="2">
        <v>4.5678265000000003E-2</v>
      </c>
    </row>
    <row r="950" spans="1:18" x14ac:dyDescent="0.5">
      <c r="A950" s="2" t="s">
        <v>9706</v>
      </c>
      <c r="B950" s="2">
        <v>47</v>
      </c>
      <c r="C950" s="2">
        <v>0.53203800000000001</v>
      </c>
      <c r="D950" s="2">
        <v>1.6378044</v>
      </c>
      <c r="E950" s="2">
        <v>5.1724140000000002E-3</v>
      </c>
      <c r="F950" s="2">
        <v>1.5691942E-2</v>
      </c>
      <c r="G950" s="2" t="s">
        <v>9993</v>
      </c>
      <c r="H950" s="2">
        <v>38</v>
      </c>
      <c r="I950" s="2">
        <v>0.60187950000000001</v>
      </c>
      <c r="J950" s="2">
        <v>1.6540447</v>
      </c>
      <c r="K950" s="2">
        <v>0</v>
      </c>
      <c r="L950" s="2">
        <v>1.0046673000000001E-2</v>
      </c>
      <c r="M950" s="2" t="s">
        <v>10210</v>
      </c>
      <c r="N950" s="2">
        <v>28</v>
      </c>
      <c r="O950" s="2">
        <v>0.53471840000000004</v>
      </c>
      <c r="P950" s="2">
        <v>1.5437658000000001</v>
      </c>
      <c r="Q950" s="2">
        <v>2.2666667000000001E-2</v>
      </c>
      <c r="R950" s="2">
        <v>4.5765663999999998E-2</v>
      </c>
    </row>
    <row r="951" spans="1:18" x14ac:dyDescent="0.5">
      <c r="A951" s="2" t="s">
        <v>9884</v>
      </c>
      <c r="B951" s="2">
        <v>62</v>
      </c>
      <c r="C951" s="2">
        <v>0.50258250000000004</v>
      </c>
      <c r="D951" s="2">
        <v>1.6374766000000001</v>
      </c>
      <c r="E951" s="2">
        <v>3.3898305000000001E-3</v>
      </c>
      <c r="F951" s="2">
        <v>1.5734198000000001E-2</v>
      </c>
      <c r="G951" s="2" t="s">
        <v>9994</v>
      </c>
      <c r="H951" s="2">
        <v>397</v>
      </c>
      <c r="I951" s="2">
        <v>0.47790906</v>
      </c>
      <c r="J951" s="2">
        <v>1.6537744000000001</v>
      </c>
      <c r="K951" s="2">
        <v>0</v>
      </c>
      <c r="L951" s="2">
        <v>1.0068656E-2</v>
      </c>
      <c r="M951" s="2" t="s">
        <v>10124</v>
      </c>
      <c r="N951" s="2">
        <v>45</v>
      </c>
      <c r="O951" s="2">
        <v>0.50009760000000003</v>
      </c>
      <c r="P951" s="2">
        <v>1.5433688000000001</v>
      </c>
      <c r="Q951" s="2">
        <v>1.8421052E-2</v>
      </c>
      <c r="R951" s="2">
        <v>4.5854032000000003E-2</v>
      </c>
    </row>
    <row r="952" spans="1:18" x14ac:dyDescent="0.5">
      <c r="A952" s="2" t="s">
        <v>10224</v>
      </c>
      <c r="B952" s="2">
        <v>19</v>
      </c>
      <c r="C952" s="2">
        <v>0.65497229999999995</v>
      </c>
      <c r="D952" s="2">
        <v>1.6372853999999999</v>
      </c>
      <c r="E952" s="2">
        <v>9.4876660000000005E-3</v>
      </c>
      <c r="F952" s="2">
        <v>1.5755814E-2</v>
      </c>
      <c r="G952" s="2" t="s">
        <v>9995</v>
      </c>
      <c r="H952" s="2">
        <v>46</v>
      </c>
      <c r="I952" s="2">
        <v>0.58763350000000003</v>
      </c>
      <c r="J952" s="2">
        <v>1.6526027000000001</v>
      </c>
      <c r="K952" s="2">
        <v>1.3106159999999999E-3</v>
      </c>
      <c r="L952" s="2">
        <v>1.0234927E-2</v>
      </c>
      <c r="M952" s="2" t="s">
        <v>10746</v>
      </c>
      <c r="N952" s="2">
        <v>22</v>
      </c>
      <c r="O952" s="2">
        <v>0.57225079999999995</v>
      </c>
      <c r="P952" s="2">
        <v>1.54253</v>
      </c>
      <c r="Q952" s="2">
        <v>3.240059E-2</v>
      </c>
      <c r="R952" s="2">
        <v>4.6127990000000001E-2</v>
      </c>
    </row>
    <row r="953" spans="1:18" x14ac:dyDescent="0.5">
      <c r="A953" s="2" t="s">
        <v>10206</v>
      </c>
      <c r="B953" s="2">
        <v>68</v>
      </c>
      <c r="C953" s="2">
        <v>0.50130564</v>
      </c>
      <c r="D953" s="2">
        <v>1.6372492000000001</v>
      </c>
      <c r="E953" s="2">
        <v>1.6891892000000001E-3</v>
      </c>
      <c r="F953" s="2">
        <v>1.5740473000000001E-2</v>
      </c>
      <c r="G953" s="2" t="s">
        <v>9996</v>
      </c>
      <c r="H953" s="2">
        <v>86</v>
      </c>
      <c r="I953" s="2">
        <v>0.53341819999999995</v>
      </c>
      <c r="J953" s="2">
        <v>1.6516443000000001</v>
      </c>
      <c r="K953" s="2">
        <v>4.6029920000000002E-3</v>
      </c>
      <c r="L953" s="2">
        <v>1.0372612999999999E-2</v>
      </c>
      <c r="M953" s="2" t="s">
        <v>9250</v>
      </c>
      <c r="N953" s="2">
        <v>69</v>
      </c>
      <c r="O953" s="2">
        <v>0.46257727999999998</v>
      </c>
      <c r="P953" s="2">
        <v>1.5426413000000001</v>
      </c>
      <c r="Q953" s="2">
        <v>9.6735190000000002E-3</v>
      </c>
      <c r="R953" s="2">
        <v>4.6133865000000003E-2</v>
      </c>
    </row>
    <row r="954" spans="1:18" x14ac:dyDescent="0.5">
      <c r="A954" s="2" t="s">
        <v>9890</v>
      </c>
      <c r="B954" s="2">
        <v>338</v>
      </c>
      <c r="C954" s="2">
        <v>0.41637503999999997</v>
      </c>
      <c r="D954" s="2">
        <v>1.6372194</v>
      </c>
      <c r="E954" s="2">
        <v>0</v>
      </c>
      <c r="F954" s="2">
        <v>1.5729105E-2</v>
      </c>
      <c r="G954" s="2" t="s">
        <v>9997</v>
      </c>
      <c r="H954" s="2">
        <v>45</v>
      </c>
      <c r="I954" s="2">
        <v>0.58033246000000005</v>
      </c>
      <c r="J954" s="2">
        <v>1.6513709000000001</v>
      </c>
      <c r="K954" s="2">
        <v>3.797468E-3</v>
      </c>
      <c r="L954" s="2">
        <v>1.0387748E-2</v>
      </c>
      <c r="M954" s="2" t="s">
        <v>10747</v>
      </c>
      <c r="N954" s="2">
        <v>17</v>
      </c>
      <c r="O954" s="2">
        <v>0.59583739999999996</v>
      </c>
      <c r="P954" s="2">
        <v>1.5391903</v>
      </c>
      <c r="Q954" s="2">
        <v>3.9073806000000003E-2</v>
      </c>
      <c r="R954" s="2">
        <v>4.7493590000000002E-2</v>
      </c>
    </row>
    <row r="955" spans="1:18" x14ac:dyDescent="0.5">
      <c r="A955" s="2" t="s">
        <v>9827</v>
      </c>
      <c r="B955" s="2">
        <v>88</v>
      </c>
      <c r="C955" s="2">
        <v>0.47956976000000001</v>
      </c>
      <c r="D955" s="2">
        <v>1.6367605000000001</v>
      </c>
      <c r="E955" s="2">
        <v>0</v>
      </c>
      <c r="F955" s="2">
        <v>1.5802627E-2</v>
      </c>
      <c r="G955" s="2" t="s">
        <v>9998</v>
      </c>
      <c r="H955" s="2">
        <v>78</v>
      </c>
      <c r="I955" s="2">
        <v>0.54447120000000004</v>
      </c>
      <c r="J955" s="2">
        <v>1.6505730999999999</v>
      </c>
      <c r="K955" s="2">
        <v>2.3612749999999999E-3</v>
      </c>
      <c r="L955" s="2">
        <v>1.0477386E-2</v>
      </c>
      <c r="M955" s="2" t="s">
        <v>9385</v>
      </c>
      <c r="N955" s="2">
        <v>47</v>
      </c>
      <c r="O955" s="2">
        <v>0.49393362000000002</v>
      </c>
      <c r="P955" s="2">
        <v>1.5389699999999999</v>
      </c>
      <c r="Q955" s="2">
        <v>1.4102564E-2</v>
      </c>
      <c r="R955" s="2">
        <v>4.7531687000000003E-2</v>
      </c>
    </row>
    <row r="956" spans="1:18" x14ac:dyDescent="0.5">
      <c r="A956" s="2" t="s">
        <v>10069</v>
      </c>
      <c r="B956" s="2">
        <v>27</v>
      </c>
      <c r="C956" s="2">
        <v>0.59413636000000003</v>
      </c>
      <c r="D956" s="2">
        <v>1.6361631000000001</v>
      </c>
      <c r="E956" s="2">
        <v>1.1214953E-2</v>
      </c>
      <c r="F956" s="2">
        <v>1.5905472E-2</v>
      </c>
      <c r="G956" s="2" t="s">
        <v>9999</v>
      </c>
      <c r="H956" s="2">
        <v>62</v>
      </c>
      <c r="I956" s="2">
        <v>0.55783992999999998</v>
      </c>
      <c r="J956" s="2">
        <v>1.6499155000000001</v>
      </c>
      <c r="K956" s="2">
        <v>0</v>
      </c>
      <c r="L956" s="2">
        <v>1.0547516999999999E-2</v>
      </c>
      <c r="M956" s="2" t="s">
        <v>9939</v>
      </c>
      <c r="N956" s="2">
        <v>136</v>
      </c>
      <c r="O956" s="2">
        <v>0.42363706000000001</v>
      </c>
      <c r="P956" s="2">
        <v>1.5386027</v>
      </c>
      <c r="Q956" s="2">
        <v>2.1762790000000001E-3</v>
      </c>
      <c r="R956" s="2">
        <v>4.7553039999999998E-2</v>
      </c>
    </row>
    <row r="957" spans="1:18" x14ac:dyDescent="0.5">
      <c r="A957" s="2" t="s">
        <v>9976</v>
      </c>
      <c r="B957" s="2">
        <v>21</v>
      </c>
      <c r="C957" s="2">
        <v>0.63999150000000005</v>
      </c>
      <c r="D957" s="2">
        <v>1.6351020000000001</v>
      </c>
      <c r="E957" s="2">
        <v>7.4211503000000002E-3</v>
      </c>
      <c r="F957" s="2">
        <v>1.6081640000000001E-2</v>
      </c>
      <c r="G957" s="2" t="s">
        <v>10000</v>
      </c>
      <c r="H957" s="2">
        <v>36</v>
      </c>
      <c r="I957" s="2">
        <v>0.60962813999999999</v>
      </c>
      <c r="J957" s="2">
        <v>1.6494637000000001</v>
      </c>
      <c r="K957" s="2">
        <v>8.0645160000000007E-3</v>
      </c>
      <c r="L957" s="2">
        <v>1.0592572E-2</v>
      </c>
      <c r="M957" s="2" t="s">
        <v>9278</v>
      </c>
      <c r="N957" s="2">
        <v>37</v>
      </c>
      <c r="O957" s="2">
        <v>0.51281529999999997</v>
      </c>
      <c r="P957" s="2">
        <v>1.5383891999999999</v>
      </c>
      <c r="Q957" s="2">
        <v>2.4836601999999999E-2</v>
      </c>
      <c r="R957" s="2">
        <v>4.759211E-2</v>
      </c>
    </row>
    <row r="958" spans="1:18" x14ac:dyDescent="0.5">
      <c r="A958" s="2" t="s">
        <v>9875</v>
      </c>
      <c r="B958" s="2">
        <v>463</v>
      </c>
      <c r="C958" s="2">
        <v>0.40334221999999997</v>
      </c>
      <c r="D958" s="2">
        <v>1.6350515999999999</v>
      </c>
      <c r="E958" s="2">
        <v>0</v>
      </c>
      <c r="F958" s="2">
        <v>1.6081238000000001E-2</v>
      </c>
      <c r="G958" s="2" t="s">
        <v>10001</v>
      </c>
      <c r="H958" s="2">
        <v>39</v>
      </c>
      <c r="I958" s="2">
        <v>0.60723643999999999</v>
      </c>
      <c r="J958" s="2">
        <v>1.6492675999999999</v>
      </c>
      <c r="K958" s="2">
        <v>3.9893619999999998E-3</v>
      </c>
      <c r="L958" s="2">
        <v>1.0601940000000001E-2</v>
      </c>
      <c r="M958" s="2" t="s">
        <v>10748</v>
      </c>
      <c r="N958" s="2">
        <v>44</v>
      </c>
      <c r="O958" s="2">
        <v>0.48868683000000002</v>
      </c>
      <c r="P958" s="2">
        <v>1.5386166999999999</v>
      </c>
      <c r="Q958" s="2">
        <v>2.0942408999999999E-2</v>
      </c>
      <c r="R958" s="2">
        <v>4.7597519999999997E-2</v>
      </c>
    </row>
    <row r="959" spans="1:18" x14ac:dyDescent="0.5">
      <c r="A959" s="2" t="s">
        <v>10152</v>
      </c>
      <c r="B959" s="2">
        <v>62</v>
      </c>
      <c r="C959" s="2">
        <v>0.51375999999999999</v>
      </c>
      <c r="D959" s="2">
        <v>1.6348176999999999</v>
      </c>
      <c r="E959" s="2">
        <v>8.4317030000000005E-3</v>
      </c>
      <c r="F959" s="2">
        <v>1.6108766E-2</v>
      </c>
      <c r="G959" s="2" t="s">
        <v>10002</v>
      </c>
      <c r="H959" s="2">
        <v>53</v>
      </c>
      <c r="I959" s="2">
        <v>0.57688415000000004</v>
      </c>
      <c r="J959" s="2">
        <v>1.6487265</v>
      </c>
      <c r="K959" s="2">
        <v>1.2422360000000001E-3</v>
      </c>
      <c r="L959" s="2">
        <v>1.0670605999999999E-2</v>
      </c>
      <c r="M959" s="2" t="s">
        <v>9369</v>
      </c>
      <c r="N959" s="2">
        <v>43</v>
      </c>
      <c r="O959" s="2">
        <v>0.50571940000000004</v>
      </c>
      <c r="P959" s="2">
        <v>1.538651</v>
      </c>
      <c r="Q959" s="2">
        <v>1.2987013E-2</v>
      </c>
      <c r="R959" s="2">
        <v>4.7631489999999999E-2</v>
      </c>
    </row>
    <row r="960" spans="1:18" x14ac:dyDescent="0.5">
      <c r="A960" s="2" t="s">
        <v>9753</v>
      </c>
      <c r="B960" s="2">
        <v>55</v>
      </c>
      <c r="C960" s="2">
        <v>0.52098699999999998</v>
      </c>
      <c r="D960" s="2">
        <v>1.6346784999999999</v>
      </c>
      <c r="E960" s="2">
        <v>3.3840947000000001E-3</v>
      </c>
      <c r="F960" s="2">
        <v>1.6112155999999999E-2</v>
      </c>
      <c r="G960" s="2" t="s">
        <v>10003</v>
      </c>
      <c r="H960" s="2">
        <v>39</v>
      </c>
      <c r="I960" s="2">
        <v>0.59507370000000004</v>
      </c>
      <c r="J960" s="2">
        <v>1.6482768000000001</v>
      </c>
      <c r="K960" s="2">
        <v>4.0160639999999997E-3</v>
      </c>
      <c r="L960" s="2">
        <v>1.0729468000000001E-2</v>
      </c>
      <c r="M960" s="2" t="s">
        <v>10749</v>
      </c>
      <c r="N960" s="2">
        <v>32</v>
      </c>
      <c r="O960" s="2">
        <v>0.52938499999999999</v>
      </c>
      <c r="P960" s="2">
        <v>1.5381153999999999</v>
      </c>
      <c r="Q960" s="2">
        <v>2.6425589999999999E-2</v>
      </c>
      <c r="R960" s="2">
        <v>4.7657598000000002E-2</v>
      </c>
    </row>
    <row r="961" spans="1:18" x14ac:dyDescent="0.5">
      <c r="A961" s="2" t="s">
        <v>9881</v>
      </c>
      <c r="B961" s="2">
        <v>119</v>
      </c>
      <c r="C961" s="2">
        <v>0.46134764</v>
      </c>
      <c r="D961" s="2">
        <v>1.6343061999999999</v>
      </c>
      <c r="E961" s="2">
        <v>0</v>
      </c>
      <c r="F961" s="2">
        <v>1.6158507999999999E-2</v>
      </c>
      <c r="G961" s="2" t="s">
        <v>10004</v>
      </c>
      <c r="H961" s="2">
        <v>50</v>
      </c>
      <c r="I961" s="2">
        <v>0.57946180000000003</v>
      </c>
      <c r="J961" s="2">
        <v>1.648263</v>
      </c>
      <c r="K961" s="2">
        <v>2.496879E-3</v>
      </c>
      <c r="L961" s="2">
        <v>1.0721477E-2</v>
      </c>
      <c r="M961" s="2" t="s">
        <v>10750</v>
      </c>
      <c r="N961" s="2">
        <v>115</v>
      </c>
      <c r="O961" s="2">
        <v>0.43491163999999999</v>
      </c>
      <c r="P961" s="2">
        <v>1.5373089</v>
      </c>
      <c r="Q961" s="2">
        <v>1.133787E-3</v>
      </c>
      <c r="R961" s="2">
        <v>4.7977052999999999E-2</v>
      </c>
    </row>
    <row r="962" spans="1:18" x14ac:dyDescent="0.5">
      <c r="A962" s="2" t="s">
        <v>9626</v>
      </c>
      <c r="B962" s="2">
        <v>26</v>
      </c>
      <c r="C962" s="2">
        <v>0.60187970000000002</v>
      </c>
      <c r="D962" s="2">
        <v>1.6341387000000001</v>
      </c>
      <c r="E962" s="2">
        <v>1.0810811E-2</v>
      </c>
      <c r="F962" s="2">
        <v>1.6170565000000001E-2</v>
      </c>
      <c r="G962" s="2" t="s">
        <v>10005</v>
      </c>
      <c r="H962" s="2">
        <v>31</v>
      </c>
      <c r="I962" s="2">
        <v>0.61522907000000004</v>
      </c>
      <c r="J962" s="2">
        <v>1.6467088000000001</v>
      </c>
      <c r="K962" s="2">
        <v>2.7662519999999999E-3</v>
      </c>
      <c r="L962" s="2">
        <v>1.0959574999999999E-2</v>
      </c>
      <c r="M962" s="2" t="s">
        <v>10751</v>
      </c>
      <c r="N962" s="2">
        <v>24</v>
      </c>
      <c r="O962" s="2">
        <v>0.56674826</v>
      </c>
      <c r="P962" s="2">
        <v>1.5366994</v>
      </c>
      <c r="Q962" s="2">
        <v>2.4216523E-2</v>
      </c>
      <c r="R962" s="2">
        <v>4.8214069999999998E-2</v>
      </c>
    </row>
    <row r="963" spans="1:18" x14ac:dyDescent="0.5">
      <c r="A963" s="2" t="s">
        <v>10888</v>
      </c>
      <c r="B963" s="2">
        <v>20</v>
      </c>
      <c r="C963" s="2">
        <v>0.63652783999999996</v>
      </c>
      <c r="D963" s="2">
        <v>1.6325932000000001</v>
      </c>
      <c r="E963" s="2">
        <v>1.4571949000000001E-2</v>
      </c>
      <c r="F963" s="2">
        <v>1.6405612E-2</v>
      </c>
      <c r="G963" s="2" t="s">
        <v>10006</v>
      </c>
      <c r="H963" s="2">
        <v>20</v>
      </c>
      <c r="I963" s="2">
        <v>0.68445990000000001</v>
      </c>
      <c r="J963" s="2">
        <v>1.6457894</v>
      </c>
      <c r="K963" s="2">
        <v>1.459854E-3</v>
      </c>
      <c r="L963" s="2">
        <v>1.1074847000000001E-2</v>
      </c>
      <c r="M963" s="2" t="s">
        <v>10257</v>
      </c>
      <c r="N963" s="2">
        <v>23</v>
      </c>
      <c r="O963" s="2">
        <v>0.57114303</v>
      </c>
      <c r="P963" s="2">
        <v>1.5364131999999999</v>
      </c>
      <c r="Q963" s="2">
        <v>2.6610644999999999E-2</v>
      </c>
      <c r="R963" s="2">
        <v>4.8291292E-2</v>
      </c>
    </row>
    <row r="964" spans="1:18" x14ac:dyDescent="0.5">
      <c r="A964" s="2" t="s">
        <v>10549</v>
      </c>
      <c r="B964" s="2">
        <v>82</v>
      </c>
      <c r="C964" s="2">
        <v>0.48800272</v>
      </c>
      <c r="D964" s="2">
        <v>1.6323398</v>
      </c>
      <c r="E964" s="2">
        <v>1.7094017E-3</v>
      </c>
      <c r="F964" s="2">
        <v>1.6448886999999999E-2</v>
      </c>
      <c r="G964" s="2" t="s">
        <v>10007</v>
      </c>
      <c r="H964" s="2">
        <v>484</v>
      </c>
      <c r="I964" s="2">
        <v>0.48179874</v>
      </c>
      <c r="J964" s="2">
        <v>1.6454108000000001</v>
      </c>
      <c r="K964" s="2">
        <v>0</v>
      </c>
      <c r="L964" s="2">
        <v>1.1114733999999999E-2</v>
      </c>
      <c r="M964" s="2" t="s">
        <v>10752</v>
      </c>
      <c r="N964" s="2">
        <v>20</v>
      </c>
      <c r="O964" s="2">
        <v>0.56537705999999999</v>
      </c>
      <c r="P964" s="2">
        <v>1.5360079</v>
      </c>
      <c r="Q964" s="2">
        <v>4.7550431999999997E-2</v>
      </c>
      <c r="R964" s="2">
        <v>4.8404200000000001E-2</v>
      </c>
    </row>
    <row r="965" spans="1:18" x14ac:dyDescent="0.5">
      <c r="A965" s="2" t="s">
        <v>10118</v>
      </c>
      <c r="B965" s="2">
        <v>67</v>
      </c>
      <c r="C965" s="2">
        <v>0.50305593000000004</v>
      </c>
      <c r="D965" s="2">
        <v>1.6322525000000001</v>
      </c>
      <c r="E965" s="2">
        <v>1.6920473E-3</v>
      </c>
      <c r="F965" s="2">
        <v>1.6443050000000001E-2</v>
      </c>
      <c r="G965" s="2" t="s">
        <v>10008</v>
      </c>
      <c r="H965" s="2">
        <v>43</v>
      </c>
      <c r="I965" s="2">
        <v>0.58657780000000004</v>
      </c>
      <c r="J965" s="2">
        <v>1.6453943</v>
      </c>
      <c r="K965" s="2">
        <v>3.7735849999999999E-3</v>
      </c>
      <c r="L965" s="2">
        <v>1.1103180000000001E-2</v>
      </c>
      <c r="M965" s="2" t="s">
        <v>9658</v>
      </c>
      <c r="N965" s="2">
        <v>31</v>
      </c>
      <c r="O965" s="2">
        <v>0.52290970000000003</v>
      </c>
      <c r="P965" s="2">
        <v>1.5357542</v>
      </c>
      <c r="Q965" s="2">
        <v>2.1304925999999998E-2</v>
      </c>
      <c r="R965" s="2">
        <v>4.8471656000000002E-2</v>
      </c>
    </row>
    <row r="966" spans="1:18" x14ac:dyDescent="0.5">
      <c r="A966" s="2" t="s">
        <v>10631</v>
      </c>
      <c r="B966" s="2">
        <v>22</v>
      </c>
      <c r="C966" s="2">
        <v>0.62222659999999996</v>
      </c>
      <c r="D966" s="2">
        <v>1.6318887</v>
      </c>
      <c r="E966" s="2">
        <v>9.1240869999999995E-3</v>
      </c>
      <c r="F966" s="2">
        <v>1.6495152999999999E-2</v>
      </c>
      <c r="G966" s="2" t="s">
        <v>10009</v>
      </c>
      <c r="H966" s="2">
        <v>64</v>
      </c>
      <c r="I966" s="2">
        <v>0.55717724999999996</v>
      </c>
      <c r="J966" s="2">
        <v>1.6452785000000001</v>
      </c>
      <c r="K966" s="2">
        <v>1.1820330000000001E-3</v>
      </c>
      <c r="L966" s="2">
        <v>1.1114083E-2</v>
      </c>
      <c r="M966" s="2" t="s">
        <v>10479</v>
      </c>
      <c r="N966" s="2">
        <v>62</v>
      </c>
      <c r="O966" s="2">
        <v>0.47424309999999997</v>
      </c>
      <c r="P966" s="2">
        <v>1.5351092</v>
      </c>
      <c r="Q966" s="2">
        <v>9.8400980000000002E-3</v>
      </c>
      <c r="R966" s="2">
        <v>4.8641650000000002E-2</v>
      </c>
    </row>
    <row r="967" spans="1:18" x14ac:dyDescent="0.5">
      <c r="A967" s="2" t="s">
        <v>10062</v>
      </c>
      <c r="B967" s="2">
        <v>73</v>
      </c>
      <c r="C967" s="2">
        <v>0.49489778000000001</v>
      </c>
      <c r="D967" s="2">
        <v>1.6317957999999999</v>
      </c>
      <c r="E967" s="2">
        <v>1.7006802000000001E-3</v>
      </c>
      <c r="F967" s="2">
        <v>1.6489336E-2</v>
      </c>
      <c r="G967" s="2" t="s">
        <v>10010</v>
      </c>
      <c r="H967" s="2">
        <v>42</v>
      </c>
      <c r="I967" s="2">
        <v>0.59386349999999999</v>
      </c>
      <c r="J967" s="2">
        <v>1.6434371000000001</v>
      </c>
      <c r="K967" s="2">
        <v>5.20156E-3</v>
      </c>
      <c r="L967" s="2">
        <v>1.1390889E-2</v>
      </c>
      <c r="M967" s="2" t="s">
        <v>10492</v>
      </c>
      <c r="N967" s="2">
        <v>31</v>
      </c>
      <c r="O967" s="2">
        <v>0.52659849999999997</v>
      </c>
      <c r="P967" s="2">
        <v>1.535237</v>
      </c>
      <c r="Q967" s="2">
        <v>2.3160763000000001E-2</v>
      </c>
      <c r="R967" s="2">
        <v>4.8642807000000003E-2</v>
      </c>
    </row>
    <row r="968" spans="1:18" x14ac:dyDescent="0.5">
      <c r="A968" s="2" t="s">
        <v>10389</v>
      </c>
      <c r="B968" s="2">
        <v>17</v>
      </c>
      <c r="C968" s="2">
        <v>0.66438602999999996</v>
      </c>
      <c r="D968" s="2">
        <v>1.6314583</v>
      </c>
      <c r="E968" s="2">
        <v>1.3307985E-2</v>
      </c>
      <c r="F968" s="2">
        <v>1.6551156000000001E-2</v>
      </c>
      <c r="G968" s="2" t="s">
        <v>10011</v>
      </c>
      <c r="H968" s="2">
        <v>152</v>
      </c>
      <c r="I968" s="2">
        <v>0.50353884999999998</v>
      </c>
      <c r="J968" s="2">
        <v>1.6431169999999999</v>
      </c>
      <c r="K968" s="2">
        <v>0</v>
      </c>
      <c r="L968" s="2">
        <v>1.1439937000000001E-2</v>
      </c>
      <c r="M968" s="2" t="s">
        <v>9444</v>
      </c>
      <c r="N968" s="2">
        <v>126</v>
      </c>
      <c r="O968" s="2">
        <v>0.42497542999999999</v>
      </c>
      <c r="P968" s="2">
        <v>1.5349425000000001</v>
      </c>
      <c r="Q968" s="2">
        <v>4.444445E-3</v>
      </c>
      <c r="R968" s="2">
        <v>4.8656169999999999E-2</v>
      </c>
    </row>
    <row r="969" spans="1:18" x14ac:dyDescent="0.5">
      <c r="A969" s="2" t="s">
        <v>10172</v>
      </c>
      <c r="B969" s="2">
        <v>29</v>
      </c>
      <c r="C969" s="2">
        <v>0.59863040000000001</v>
      </c>
      <c r="D969" s="2">
        <v>1.6307579999999999</v>
      </c>
      <c r="E969" s="2">
        <v>9.0744099999999998E-3</v>
      </c>
      <c r="F969" s="2">
        <v>1.6646573000000001E-2</v>
      </c>
      <c r="G969" s="2" t="s">
        <v>10012</v>
      </c>
      <c r="H969" s="2">
        <v>33</v>
      </c>
      <c r="I969" s="2">
        <v>0.61880064000000001</v>
      </c>
      <c r="J969" s="2">
        <v>1.6431062999999999</v>
      </c>
      <c r="K969" s="2">
        <v>1.3477090000000001E-3</v>
      </c>
      <c r="L969" s="2">
        <v>1.1430206E-2</v>
      </c>
      <c r="M969" s="2" t="s">
        <v>10575</v>
      </c>
      <c r="N969" s="2">
        <v>109</v>
      </c>
      <c r="O969" s="2">
        <v>0.44111148</v>
      </c>
      <c r="P969" s="2">
        <v>1.534057</v>
      </c>
      <c r="Q969" s="2">
        <v>5.800464E-3</v>
      </c>
      <c r="R969" s="2">
        <v>4.9003579999999998E-2</v>
      </c>
    </row>
    <row r="970" spans="1:18" x14ac:dyDescent="0.5">
      <c r="A970" s="2" t="s">
        <v>10205</v>
      </c>
      <c r="B970" s="2">
        <v>84</v>
      </c>
      <c r="C970" s="2">
        <v>0.48868319999999998</v>
      </c>
      <c r="D970" s="2">
        <v>1.6299364999999999</v>
      </c>
      <c r="E970" s="2">
        <v>0</v>
      </c>
      <c r="F970" s="2">
        <v>1.6752231999999999E-2</v>
      </c>
      <c r="G970" s="2" t="s">
        <v>10013</v>
      </c>
      <c r="H970" s="2">
        <v>225</v>
      </c>
      <c r="I970" s="2">
        <v>0.49152336000000002</v>
      </c>
      <c r="J970" s="2">
        <v>1.6423076000000001</v>
      </c>
      <c r="K970" s="2">
        <v>0</v>
      </c>
      <c r="L970" s="2">
        <v>1.1525987999999999E-2</v>
      </c>
      <c r="M970" s="2" t="s">
        <v>10753</v>
      </c>
      <c r="N970" s="2">
        <v>27</v>
      </c>
      <c r="O970" s="2">
        <v>0.54340816000000003</v>
      </c>
      <c r="P970" s="2">
        <v>1.533212</v>
      </c>
      <c r="Q970" s="2">
        <v>2.5139664999999999E-2</v>
      </c>
      <c r="R970" s="2">
        <v>4.9286623000000002E-2</v>
      </c>
    </row>
    <row r="971" spans="1:18" x14ac:dyDescent="0.5">
      <c r="A971" s="2" t="s">
        <v>10550</v>
      </c>
      <c r="B971" s="2">
        <v>60</v>
      </c>
      <c r="C971" s="2">
        <v>0.51216644</v>
      </c>
      <c r="D971" s="2">
        <v>1.6291983000000001</v>
      </c>
      <c r="E971" s="2">
        <v>3.3557047E-3</v>
      </c>
      <c r="F971" s="2">
        <v>1.6862401999999999E-2</v>
      </c>
      <c r="G971" s="2" t="s">
        <v>10014</v>
      </c>
      <c r="H971" s="2">
        <v>93</v>
      </c>
      <c r="I971" s="2">
        <v>0.53134369999999997</v>
      </c>
      <c r="J971" s="2">
        <v>1.6420353999999999</v>
      </c>
      <c r="K971" s="2">
        <v>2.2831050000000001E-3</v>
      </c>
      <c r="L971" s="2">
        <v>1.1543980000000001E-2</v>
      </c>
      <c r="M971" s="2" t="s">
        <v>9838</v>
      </c>
      <c r="N971" s="2">
        <v>405</v>
      </c>
      <c r="O971" s="2">
        <v>0.3972908</v>
      </c>
      <c r="P971" s="2">
        <v>1.5333036</v>
      </c>
      <c r="Q971" s="2">
        <v>0</v>
      </c>
      <c r="R971" s="2">
        <v>4.9302070000000003E-2</v>
      </c>
    </row>
    <row r="972" spans="1:18" x14ac:dyDescent="0.5">
      <c r="A972" s="2" t="s">
        <v>9548</v>
      </c>
      <c r="B972" s="2">
        <v>95</v>
      </c>
      <c r="C972" s="2">
        <v>0.47617989999999999</v>
      </c>
      <c r="D972" s="2">
        <v>1.6284034000000001</v>
      </c>
      <c r="E972" s="2">
        <v>1.6556291000000001E-3</v>
      </c>
      <c r="F972" s="2">
        <v>1.6976056999999999E-2</v>
      </c>
      <c r="G972" s="2" t="s">
        <v>10015</v>
      </c>
      <c r="H972" s="2">
        <v>33</v>
      </c>
      <c r="I972" s="2">
        <v>0.60813545999999996</v>
      </c>
      <c r="J972" s="2">
        <v>1.6419611999999999</v>
      </c>
      <c r="K972" s="2">
        <v>5.5096420000000004E-3</v>
      </c>
      <c r="L972" s="2">
        <v>1.1542715E-2</v>
      </c>
      <c r="M972" s="2" t="s">
        <v>10085</v>
      </c>
      <c r="N972" s="2">
        <v>54</v>
      </c>
      <c r="O972" s="2">
        <v>0.48414895000000002</v>
      </c>
      <c r="P972" s="2">
        <v>1.532419</v>
      </c>
      <c r="Q972" s="2">
        <v>6.2656639999999998E-3</v>
      </c>
      <c r="R972" s="2">
        <v>4.9430300000000003E-2</v>
      </c>
    </row>
    <row r="973" spans="1:18" x14ac:dyDescent="0.5">
      <c r="A973" s="2" t="s">
        <v>10185</v>
      </c>
      <c r="B973" s="2">
        <v>91</v>
      </c>
      <c r="C973" s="2">
        <v>0.47490510000000002</v>
      </c>
      <c r="D973" s="2">
        <v>1.6280924000000001</v>
      </c>
      <c r="E973" s="2">
        <v>3.2679739999999999E-3</v>
      </c>
      <c r="F973" s="2">
        <v>1.7005860000000001E-2</v>
      </c>
      <c r="G973" s="2" t="s">
        <v>10016</v>
      </c>
      <c r="H973" s="2">
        <v>55</v>
      </c>
      <c r="I973" s="2">
        <v>0.56568056</v>
      </c>
      <c r="J973" s="2">
        <v>1.6414167</v>
      </c>
      <c r="K973" s="2">
        <v>4.9321820000000002E-3</v>
      </c>
      <c r="L973" s="2">
        <v>1.1637086E-2</v>
      </c>
      <c r="M973" s="2" t="s">
        <v>10754</v>
      </c>
      <c r="N973" s="2">
        <v>41</v>
      </c>
      <c r="O973" s="2">
        <v>0.49423355000000002</v>
      </c>
      <c r="P973" s="2">
        <v>1.5326470000000001</v>
      </c>
      <c r="Q973" s="2">
        <v>1.7195767000000001E-2</v>
      </c>
      <c r="R973" s="2">
        <v>4.9435305999999998E-2</v>
      </c>
    </row>
    <row r="974" spans="1:18" x14ac:dyDescent="0.5">
      <c r="A974" s="2" t="s">
        <v>9837</v>
      </c>
      <c r="B974" s="2">
        <v>240</v>
      </c>
      <c r="C974" s="2">
        <v>0.42565644000000002</v>
      </c>
      <c r="D974" s="2">
        <v>1.6278938000000001</v>
      </c>
      <c r="E974" s="2">
        <v>0</v>
      </c>
      <c r="F974" s="2">
        <v>1.7023219999999999E-2</v>
      </c>
      <c r="G974" s="2" t="s">
        <v>10017</v>
      </c>
      <c r="H974" s="2">
        <v>207</v>
      </c>
      <c r="I974" s="2">
        <v>0.49070039999999998</v>
      </c>
      <c r="J974" s="2">
        <v>1.6412770999999999</v>
      </c>
      <c r="K974" s="2">
        <v>0</v>
      </c>
      <c r="L974" s="2">
        <v>1.1650605E-2</v>
      </c>
      <c r="M974" s="2" t="s">
        <v>9629</v>
      </c>
      <c r="N974" s="2">
        <v>42</v>
      </c>
      <c r="O974" s="2">
        <v>0.49796286000000001</v>
      </c>
      <c r="P974" s="2">
        <v>1.5325483</v>
      </c>
      <c r="Q974" s="2">
        <v>1.6216217000000002E-2</v>
      </c>
      <c r="R974" s="2">
        <v>4.9435372999999998E-2</v>
      </c>
    </row>
    <row r="975" spans="1:18" x14ac:dyDescent="0.5">
      <c r="A975" s="2" t="s">
        <v>10446</v>
      </c>
      <c r="B975" s="2">
        <v>49</v>
      </c>
      <c r="C975" s="2">
        <v>0.52798104000000001</v>
      </c>
      <c r="D975" s="2">
        <v>1.6266198000000001</v>
      </c>
      <c r="E975" s="2">
        <v>6.5466450000000002E-3</v>
      </c>
      <c r="F975" s="2">
        <v>1.7235434000000001E-2</v>
      </c>
      <c r="G975" s="2" t="s">
        <v>10018</v>
      </c>
      <c r="H975" s="2">
        <v>29</v>
      </c>
      <c r="I975" s="2">
        <v>0.61922750000000004</v>
      </c>
      <c r="J975" s="2">
        <v>1.6408476999999999</v>
      </c>
      <c r="K975" s="2">
        <v>9.8870050000000008E-3</v>
      </c>
      <c r="L975" s="2">
        <v>1.1709519999999999E-2</v>
      </c>
      <c r="M975" s="2" t="s">
        <v>9992</v>
      </c>
      <c r="N975" s="2">
        <v>60</v>
      </c>
      <c r="O975" s="2">
        <v>0.47392230000000002</v>
      </c>
      <c r="P975" s="2">
        <v>1.5327048000000001</v>
      </c>
      <c r="Q975" s="2">
        <v>1.2360940000000001E-2</v>
      </c>
      <c r="R975" s="2">
        <v>4.9452837999999999E-2</v>
      </c>
    </row>
    <row r="976" spans="1:18" x14ac:dyDescent="0.5">
      <c r="A976" s="2" t="s">
        <v>9614</v>
      </c>
      <c r="B976" s="2">
        <v>15</v>
      </c>
      <c r="C976" s="2">
        <v>0.68001909999999999</v>
      </c>
      <c r="D976" s="2">
        <v>1.6234816000000001</v>
      </c>
      <c r="E976" s="2">
        <v>1.7045455000000001E-2</v>
      </c>
      <c r="F976" s="2">
        <v>1.7786961E-2</v>
      </c>
      <c r="G976" s="2" t="s">
        <v>10019</v>
      </c>
      <c r="H976" s="2">
        <v>17</v>
      </c>
      <c r="I976" s="2">
        <v>0.69497925000000005</v>
      </c>
      <c r="J976" s="2">
        <v>1.6397446</v>
      </c>
      <c r="K976" s="2">
        <v>4.3923859999999999E-3</v>
      </c>
      <c r="L976" s="2">
        <v>1.1885869E-2</v>
      </c>
      <c r="M976" s="2" t="s">
        <v>10755</v>
      </c>
      <c r="N976" s="2">
        <v>19</v>
      </c>
      <c r="O976" s="2">
        <v>0.58809703999999996</v>
      </c>
      <c r="P976" s="2">
        <v>1.5315650000000001</v>
      </c>
      <c r="Q976" s="2">
        <v>4.7210302000000003E-2</v>
      </c>
      <c r="R976" s="2">
        <v>4.9751427000000001E-2</v>
      </c>
    </row>
    <row r="977" spans="1:18" x14ac:dyDescent="0.5">
      <c r="A977" s="2" t="s">
        <v>10131</v>
      </c>
      <c r="B977" s="2">
        <v>20</v>
      </c>
      <c r="C977" s="2">
        <v>0.63089733999999997</v>
      </c>
      <c r="D977" s="2">
        <v>1.6234682</v>
      </c>
      <c r="E977" s="2">
        <v>1.5355086E-2</v>
      </c>
      <c r="F977" s="2">
        <v>1.7769937999999999E-2</v>
      </c>
      <c r="G977" s="2" t="s">
        <v>10020</v>
      </c>
      <c r="H977" s="2">
        <v>106</v>
      </c>
      <c r="I977" s="2">
        <v>0.52143306</v>
      </c>
      <c r="J977" s="2">
        <v>1.6396877999999999</v>
      </c>
      <c r="K977" s="2">
        <v>0</v>
      </c>
      <c r="L977" s="2">
        <v>1.1883154E-2</v>
      </c>
      <c r="M977" s="2" t="s">
        <v>10756</v>
      </c>
      <c r="N977" s="2">
        <v>25</v>
      </c>
      <c r="O977" s="2">
        <v>0.54627210000000004</v>
      </c>
      <c r="P977" s="2">
        <v>1.5311816</v>
      </c>
      <c r="Q977" s="2">
        <v>2.9972753000000001E-2</v>
      </c>
      <c r="R977" s="2">
        <v>4.9775585999999997E-2</v>
      </c>
    </row>
    <row r="978" spans="1:18" x14ac:dyDescent="0.5">
      <c r="A978" s="2" t="s">
        <v>9982</v>
      </c>
      <c r="B978" s="2">
        <v>21</v>
      </c>
      <c r="C978" s="2">
        <v>0.62216300000000002</v>
      </c>
      <c r="D978" s="2">
        <v>1.6226544000000001</v>
      </c>
      <c r="E978" s="2">
        <v>1.5267176E-2</v>
      </c>
      <c r="F978" s="2">
        <v>1.7879248E-2</v>
      </c>
      <c r="G978" s="2" t="s">
        <v>10021</v>
      </c>
      <c r="H978" s="2">
        <v>34</v>
      </c>
      <c r="I978" s="2">
        <v>0.60633490000000001</v>
      </c>
      <c r="J978" s="2">
        <v>1.639602</v>
      </c>
      <c r="K978" s="2">
        <v>6.5703020000000001E-3</v>
      </c>
      <c r="L978" s="2">
        <v>1.1879402000000001E-2</v>
      </c>
      <c r="M978" s="2" t="s">
        <v>10757</v>
      </c>
      <c r="N978" s="2">
        <v>74</v>
      </c>
      <c r="O978" s="2">
        <v>0.45960962999999999</v>
      </c>
      <c r="P978" s="2">
        <v>1.5310854</v>
      </c>
      <c r="Q978" s="2">
        <v>7.1599050000000003E-3</v>
      </c>
      <c r="R978" s="2">
        <v>4.9777450000000001E-2</v>
      </c>
    </row>
    <row r="979" spans="1:18" x14ac:dyDescent="0.5">
      <c r="A979" s="2" t="s">
        <v>10137</v>
      </c>
      <c r="B979" s="2">
        <v>144</v>
      </c>
      <c r="C979" s="2">
        <v>0.44772000000000001</v>
      </c>
      <c r="D979" s="2">
        <v>1.622045</v>
      </c>
      <c r="E979" s="2">
        <v>0</v>
      </c>
      <c r="F979" s="2">
        <v>1.7983737999999999E-2</v>
      </c>
      <c r="G979" s="2" t="s">
        <v>10022</v>
      </c>
      <c r="H979" s="2">
        <v>35</v>
      </c>
      <c r="I979" s="2">
        <v>0.59613890000000003</v>
      </c>
      <c r="J979" s="2">
        <v>1.639386</v>
      </c>
      <c r="K979" s="2">
        <v>7.802341E-3</v>
      </c>
      <c r="L979" s="2">
        <v>1.1911526E-2</v>
      </c>
      <c r="M979" s="2" t="s">
        <v>9498</v>
      </c>
      <c r="N979" s="2">
        <v>28</v>
      </c>
      <c r="O979" s="2">
        <v>0.54359100000000005</v>
      </c>
      <c r="P979" s="2">
        <v>1.5312307999999999</v>
      </c>
      <c r="Q979" s="2">
        <v>2.8187920000000002E-2</v>
      </c>
      <c r="R979" s="2">
        <v>4.9795482000000002E-2</v>
      </c>
    </row>
    <row r="980" spans="1:18" x14ac:dyDescent="0.5">
      <c r="A980" s="2" t="s">
        <v>9905</v>
      </c>
      <c r="B980" s="2">
        <v>34</v>
      </c>
      <c r="C980" s="2">
        <v>0.56581749999999997</v>
      </c>
      <c r="D980" s="2">
        <v>1.6216416</v>
      </c>
      <c r="E980" s="2">
        <v>7.0422534000000002E-3</v>
      </c>
      <c r="F980" s="2">
        <v>1.8035892000000001E-2</v>
      </c>
      <c r="G980" s="2" t="s">
        <v>10023</v>
      </c>
      <c r="H980" s="2">
        <v>178</v>
      </c>
      <c r="I980" s="2">
        <v>0.49604413000000003</v>
      </c>
      <c r="J980" s="2">
        <v>1.6393047999999999</v>
      </c>
      <c r="K980" s="2">
        <v>0</v>
      </c>
      <c r="L980" s="2">
        <v>1.1910899000000001E-2</v>
      </c>
      <c r="M980" s="2" t="s">
        <v>9593</v>
      </c>
      <c r="N980" s="2">
        <v>215</v>
      </c>
      <c r="O980" s="2">
        <v>0.41108086999999999</v>
      </c>
      <c r="P980" s="2">
        <v>1.5313005</v>
      </c>
      <c r="Q980" s="2">
        <v>2.1008400000000001E-3</v>
      </c>
      <c r="R980" s="2">
        <v>4.9815445999999999E-2</v>
      </c>
    </row>
    <row r="981" spans="1:18" x14ac:dyDescent="0.5">
      <c r="A981" s="2" t="s">
        <v>10889</v>
      </c>
      <c r="B981" s="2">
        <v>49</v>
      </c>
      <c r="C981" s="2">
        <v>0.52436596000000002</v>
      </c>
      <c r="D981" s="2">
        <v>1.6206905</v>
      </c>
      <c r="E981" s="2">
        <v>3.4602077000000001E-3</v>
      </c>
      <c r="F981" s="2">
        <v>1.8202619999999999E-2</v>
      </c>
      <c r="G981" s="2" t="s">
        <v>10024</v>
      </c>
      <c r="H981" s="2">
        <v>490</v>
      </c>
      <c r="I981" s="2">
        <v>0.47500907999999997</v>
      </c>
      <c r="J981" s="2">
        <v>1.6383586999999999</v>
      </c>
      <c r="K981" s="2">
        <v>0</v>
      </c>
      <c r="L981" s="2">
        <v>1.2038726E-2</v>
      </c>
      <c r="M981" s="2" t="s">
        <v>9732</v>
      </c>
      <c r="N981" s="2">
        <v>34</v>
      </c>
      <c r="O981" s="2">
        <v>0.51618600000000003</v>
      </c>
      <c r="P981" s="2">
        <v>1.5307919000000001</v>
      </c>
      <c r="Q981" s="2">
        <v>2.1621622E-2</v>
      </c>
      <c r="R981" s="2">
        <v>4.9877445999999999E-2</v>
      </c>
    </row>
    <row r="982" spans="1:18" x14ac:dyDescent="0.5">
      <c r="A982" s="2" t="s">
        <v>9843</v>
      </c>
      <c r="B982" s="2">
        <v>83</v>
      </c>
      <c r="C982" s="2">
        <v>0.47799486000000002</v>
      </c>
      <c r="D982" s="2">
        <v>1.6206423999999999</v>
      </c>
      <c r="E982" s="2">
        <v>6.5466450000000002E-3</v>
      </c>
      <c r="F982" s="2">
        <v>1.8196390999999999E-2</v>
      </c>
      <c r="G982" s="2" t="s">
        <v>10025</v>
      </c>
      <c r="H982" s="2">
        <v>17</v>
      </c>
      <c r="I982" s="2">
        <v>0.69242524999999999</v>
      </c>
      <c r="J982" s="2">
        <v>1.6376227000000001</v>
      </c>
      <c r="K982" s="2">
        <v>8.7847729999999992E-3</v>
      </c>
      <c r="L982" s="2">
        <v>1.2140068E-2</v>
      </c>
      <c r="M982" s="2" t="s">
        <v>9904</v>
      </c>
      <c r="N982" s="2">
        <v>34</v>
      </c>
      <c r="O982" s="2">
        <v>0.52476036999999998</v>
      </c>
      <c r="P982" s="2">
        <v>1.5304608</v>
      </c>
      <c r="Q982" s="2">
        <v>1.4745308E-2</v>
      </c>
      <c r="R982" s="2">
        <v>4.9975329999999998E-2</v>
      </c>
    </row>
    <row r="983" spans="1:18" x14ac:dyDescent="0.5">
      <c r="A983" s="2" t="s">
        <v>10580</v>
      </c>
      <c r="B983" s="2">
        <v>107</v>
      </c>
      <c r="C983" s="2">
        <v>0.46968441999999999</v>
      </c>
      <c r="D983" s="2">
        <v>1.6198975</v>
      </c>
      <c r="E983" s="2">
        <v>0</v>
      </c>
      <c r="F983" s="2">
        <v>1.8325899E-2</v>
      </c>
      <c r="G983" s="2" t="s">
        <v>10026</v>
      </c>
      <c r="H983" s="2">
        <v>16</v>
      </c>
      <c r="I983" s="2">
        <v>0.69889559999999995</v>
      </c>
      <c r="J983" s="2">
        <v>1.6368313000000001</v>
      </c>
      <c r="K983" s="2">
        <v>8.9020780000000008E-3</v>
      </c>
      <c r="L983" s="2">
        <v>1.2275807999999999E-2</v>
      </c>
      <c r="M983" s="2" t="s">
        <v>10758</v>
      </c>
      <c r="N983" s="2">
        <v>89</v>
      </c>
      <c r="O983" s="2">
        <v>0.44310027000000002</v>
      </c>
      <c r="P983" s="2">
        <v>1.5295565</v>
      </c>
      <c r="Q983" s="2">
        <v>1.0563380000000001E-2</v>
      </c>
      <c r="R983" s="2">
        <v>4.9999792000000001E-2</v>
      </c>
    </row>
    <row r="984" spans="1:18" x14ac:dyDescent="0.5">
      <c r="A984" s="2" t="s">
        <v>9747</v>
      </c>
      <c r="B984" s="2">
        <v>92</v>
      </c>
      <c r="C984" s="2">
        <v>0.46881487999999999</v>
      </c>
      <c r="D984" s="2">
        <v>1.6193960999999999</v>
      </c>
      <c r="E984" s="2">
        <v>0</v>
      </c>
      <c r="F984" s="2">
        <v>1.8400962E-2</v>
      </c>
      <c r="G984" s="2" t="s">
        <v>10027</v>
      </c>
      <c r="H984" s="2">
        <v>111</v>
      </c>
      <c r="I984" s="2">
        <v>0.52009033999999998</v>
      </c>
      <c r="J984" s="2">
        <v>1.6366228</v>
      </c>
      <c r="K984" s="2">
        <v>2.2296550000000001E-3</v>
      </c>
      <c r="L984" s="2">
        <v>1.2290657999999999E-2</v>
      </c>
      <c r="M984" s="2" t="s">
        <v>10759</v>
      </c>
      <c r="N984" s="2">
        <v>15</v>
      </c>
      <c r="O984" s="2">
        <v>0.62047439999999998</v>
      </c>
      <c r="P984" s="2">
        <v>1.5302899000000001</v>
      </c>
      <c r="Q984" s="2">
        <v>3.106509E-2</v>
      </c>
      <c r="R984" s="2">
        <v>5.0022397000000003E-2</v>
      </c>
    </row>
    <row r="985" spans="1:18" x14ac:dyDescent="0.5">
      <c r="A985" s="2" t="s">
        <v>10485</v>
      </c>
      <c r="B985" s="2">
        <v>402</v>
      </c>
      <c r="C985" s="2">
        <v>0.4024509</v>
      </c>
      <c r="D985" s="2">
        <v>1.6193903999999999</v>
      </c>
      <c r="E985" s="2">
        <v>0</v>
      </c>
      <c r="F985" s="2">
        <v>1.8383457999999998E-2</v>
      </c>
      <c r="G985" s="2" t="s">
        <v>10028</v>
      </c>
      <c r="H985" s="2">
        <v>21</v>
      </c>
      <c r="I985" s="2">
        <v>0.66935</v>
      </c>
      <c r="J985" s="2">
        <v>1.6365087</v>
      </c>
      <c r="K985" s="2">
        <v>1.1428571E-2</v>
      </c>
      <c r="L985" s="2">
        <v>1.2298068000000001E-2</v>
      </c>
      <c r="M985" s="2" t="s">
        <v>9203</v>
      </c>
      <c r="N985" s="2">
        <v>157</v>
      </c>
      <c r="O985" s="2">
        <v>0.4198558</v>
      </c>
      <c r="P985" s="2">
        <v>1.529603</v>
      </c>
      <c r="Q985" s="2">
        <v>2.164502E-3</v>
      </c>
      <c r="R985" s="2">
        <v>5.0028954E-2</v>
      </c>
    </row>
    <row r="986" spans="1:18" x14ac:dyDescent="0.5">
      <c r="A986" s="2" t="s">
        <v>9822</v>
      </c>
      <c r="B986" s="2">
        <v>16</v>
      </c>
      <c r="C986" s="2">
        <v>0.67245379999999999</v>
      </c>
      <c r="D986" s="2">
        <v>1.6187106</v>
      </c>
      <c r="E986" s="2">
        <v>1.6666667999999999E-2</v>
      </c>
      <c r="F986" s="2">
        <v>1.8504745999999999E-2</v>
      </c>
      <c r="G986" s="2" t="s">
        <v>10029</v>
      </c>
      <c r="H986" s="2">
        <v>53</v>
      </c>
      <c r="I986" s="2">
        <v>0.55745244000000005</v>
      </c>
      <c r="J986" s="2">
        <v>1.6362342999999999</v>
      </c>
      <c r="K986" s="2">
        <v>3.783102E-3</v>
      </c>
      <c r="L986" s="2">
        <v>1.2328618E-2</v>
      </c>
      <c r="M986" s="2" t="s">
        <v>10468</v>
      </c>
      <c r="N986" s="2">
        <v>55</v>
      </c>
      <c r="O986" s="2">
        <v>0.47832550000000001</v>
      </c>
      <c r="P986" s="2">
        <v>1.5296538</v>
      </c>
      <c r="Q986" s="2">
        <v>1.7348203999999999E-2</v>
      </c>
      <c r="R986" s="2">
        <v>5.0060198E-2</v>
      </c>
    </row>
    <row r="987" spans="1:18" x14ac:dyDescent="0.5">
      <c r="A987" s="2" t="s">
        <v>10890</v>
      </c>
      <c r="B987" s="2">
        <v>59</v>
      </c>
      <c r="C987" s="2">
        <v>0.50776659999999996</v>
      </c>
      <c r="D987" s="2">
        <v>1.6183194000000001</v>
      </c>
      <c r="E987" s="2">
        <v>3.3613445999999998E-3</v>
      </c>
      <c r="F987" s="2">
        <v>1.8543772E-2</v>
      </c>
      <c r="G987" s="2" t="s">
        <v>10030</v>
      </c>
      <c r="H987" s="2">
        <v>72</v>
      </c>
      <c r="I987" s="2">
        <v>0.53866862999999998</v>
      </c>
      <c r="J987" s="2">
        <v>1.6355609</v>
      </c>
      <c r="K987" s="2">
        <v>8.4439089999999994E-3</v>
      </c>
      <c r="L987" s="2">
        <v>1.2427061E-2</v>
      </c>
      <c r="M987" s="2" t="s">
        <v>10760</v>
      </c>
      <c r="N987" s="2">
        <v>23</v>
      </c>
      <c r="O987" s="2">
        <v>0.56594973999999998</v>
      </c>
      <c r="P987" s="2">
        <v>1.5296825999999999</v>
      </c>
      <c r="Q987" s="2">
        <v>2.9787234999999999E-2</v>
      </c>
      <c r="R987" s="2">
        <v>5.0096679999999998E-2</v>
      </c>
    </row>
    <row r="988" spans="1:18" x14ac:dyDescent="0.5">
      <c r="A988" s="2" t="s">
        <v>10560</v>
      </c>
      <c r="B988" s="2">
        <v>302</v>
      </c>
      <c r="C988" s="2">
        <v>0.41510803000000002</v>
      </c>
      <c r="D988" s="2">
        <v>1.6179188</v>
      </c>
      <c r="E988" s="2">
        <v>0</v>
      </c>
      <c r="F988" s="2">
        <v>1.8623351999999999E-2</v>
      </c>
      <c r="G988" s="2" t="s">
        <v>10031</v>
      </c>
      <c r="H988" s="2">
        <v>151</v>
      </c>
      <c r="I988" s="2">
        <v>0.5018996</v>
      </c>
      <c r="J988" s="2">
        <v>1.6352789999999999</v>
      </c>
      <c r="K988" s="2">
        <v>0</v>
      </c>
      <c r="L988" s="2">
        <v>1.2455265E-2</v>
      </c>
      <c r="M988" s="2" t="s">
        <v>10761</v>
      </c>
      <c r="N988" s="2">
        <v>213</v>
      </c>
      <c r="O988" s="2">
        <v>0.40813345000000001</v>
      </c>
      <c r="P988" s="2">
        <v>1.5291865</v>
      </c>
      <c r="Q988" s="2">
        <v>0</v>
      </c>
      <c r="R988" s="2">
        <v>5.0112944E-2</v>
      </c>
    </row>
    <row r="989" spans="1:18" x14ac:dyDescent="0.5">
      <c r="A989" s="2" t="s">
        <v>10414</v>
      </c>
      <c r="B989" s="2">
        <v>31</v>
      </c>
      <c r="C989" s="2">
        <v>0.57234680000000004</v>
      </c>
      <c r="D989" s="2">
        <v>1.6173724</v>
      </c>
      <c r="E989" s="2">
        <v>1.2589928E-2</v>
      </c>
      <c r="F989" s="2">
        <v>1.8724626000000001E-2</v>
      </c>
      <c r="G989" s="2" t="s">
        <v>10032</v>
      </c>
      <c r="H989" s="2">
        <v>29</v>
      </c>
      <c r="I989" s="2">
        <v>0.62847595999999994</v>
      </c>
      <c r="J989" s="2">
        <v>1.6343962999999999</v>
      </c>
      <c r="K989" s="2">
        <v>9.5238100000000006E-3</v>
      </c>
      <c r="L989" s="2">
        <v>1.2579395E-2</v>
      </c>
      <c r="M989" s="2" t="s">
        <v>10133</v>
      </c>
      <c r="N989" s="2">
        <v>110</v>
      </c>
      <c r="O989" s="2">
        <v>0.43472349999999998</v>
      </c>
      <c r="P989" s="2">
        <v>1.5296883999999999</v>
      </c>
      <c r="Q989" s="2">
        <v>4.4345900000000004E-3</v>
      </c>
      <c r="R989" s="2">
        <v>5.0144504999999999E-2</v>
      </c>
    </row>
    <row r="990" spans="1:18" x14ac:dyDescent="0.5">
      <c r="A990" s="2" t="s">
        <v>9557</v>
      </c>
      <c r="B990" s="2">
        <v>33</v>
      </c>
      <c r="C990" s="2">
        <v>0.56597410000000004</v>
      </c>
      <c r="D990" s="2">
        <v>1.6154245</v>
      </c>
      <c r="E990" s="2">
        <v>6.8027210000000003E-3</v>
      </c>
      <c r="F990" s="2">
        <v>1.9068180000000001E-2</v>
      </c>
      <c r="G990" s="2" t="s">
        <v>10033</v>
      </c>
      <c r="H990" s="2">
        <v>20</v>
      </c>
      <c r="I990" s="2">
        <v>0.66965145000000004</v>
      </c>
      <c r="J990" s="2">
        <v>1.6326883000000001</v>
      </c>
      <c r="K990" s="2">
        <v>7.0621470000000004E-3</v>
      </c>
      <c r="L990" s="2">
        <v>1.2868173E-2</v>
      </c>
      <c r="M990" s="2" t="s">
        <v>10762</v>
      </c>
      <c r="N990" s="2">
        <v>74</v>
      </c>
      <c r="O990" s="2">
        <v>0.45751150000000002</v>
      </c>
      <c r="P990" s="2">
        <v>1.5297639999999999</v>
      </c>
      <c r="Q990" s="2">
        <v>1.6431924000000001E-2</v>
      </c>
      <c r="R990" s="2">
        <v>5.0152240000000001E-2</v>
      </c>
    </row>
    <row r="991" spans="1:18" x14ac:dyDescent="0.5">
      <c r="A991" s="2" t="s">
        <v>10235</v>
      </c>
      <c r="B991" s="2">
        <v>25</v>
      </c>
      <c r="C991" s="2">
        <v>0.59750170000000002</v>
      </c>
      <c r="D991" s="2">
        <v>1.6140066</v>
      </c>
      <c r="E991" s="2">
        <v>1.5625E-2</v>
      </c>
      <c r="F991" s="2">
        <v>1.9310856000000001E-2</v>
      </c>
      <c r="G991" s="2" t="s">
        <v>10034</v>
      </c>
      <c r="H991" s="2">
        <v>17</v>
      </c>
      <c r="I991" s="2">
        <v>0.70715773000000004</v>
      </c>
      <c r="J991" s="2">
        <v>1.631594</v>
      </c>
      <c r="K991" s="2">
        <v>5.8479530000000004E-3</v>
      </c>
      <c r="L991" s="2">
        <v>1.303229E-2</v>
      </c>
      <c r="M991" s="2" t="s">
        <v>9920</v>
      </c>
      <c r="N991" s="2">
        <v>22</v>
      </c>
      <c r="O991" s="2">
        <v>0.57041050000000004</v>
      </c>
      <c r="P991" s="2">
        <v>1.5298132</v>
      </c>
      <c r="Q991" s="2">
        <v>3.3236994999999998E-2</v>
      </c>
      <c r="R991" s="2">
        <v>5.0178643000000002E-2</v>
      </c>
    </row>
    <row r="992" spans="1:18" x14ac:dyDescent="0.5">
      <c r="A992" s="2" t="s">
        <v>9851</v>
      </c>
      <c r="B992" s="2">
        <v>24</v>
      </c>
      <c r="C992" s="2">
        <v>0.59536299999999998</v>
      </c>
      <c r="D992" s="2">
        <v>1.6135683000000001</v>
      </c>
      <c r="E992" s="2">
        <v>2.6269701999999999E-2</v>
      </c>
      <c r="F992" s="2">
        <v>1.9368588999999999E-2</v>
      </c>
      <c r="G992" s="2" t="s">
        <v>10035</v>
      </c>
      <c r="H992" s="2">
        <v>23</v>
      </c>
      <c r="I992" s="2">
        <v>0.65070474</v>
      </c>
      <c r="J992" s="2">
        <v>1.6311427000000001</v>
      </c>
      <c r="K992" s="2">
        <v>1.6415868E-2</v>
      </c>
      <c r="L992" s="2">
        <v>1.3093204000000001E-2</v>
      </c>
      <c r="M992" s="2" t="s">
        <v>9710</v>
      </c>
      <c r="N992" s="2">
        <v>96</v>
      </c>
      <c r="O992" s="2">
        <v>0.44172329999999999</v>
      </c>
      <c r="P992" s="2">
        <v>1.5288771000000001</v>
      </c>
      <c r="Q992" s="2">
        <v>8.0645160000000007E-3</v>
      </c>
      <c r="R992" s="2">
        <v>5.0208523999999997E-2</v>
      </c>
    </row>
    <row r="993" spans="1:18" x14ac:dyDescent="0.5">
      <c r="A993" s="2" t="s">
        <v>10108</v>
      </c>
      <c r="B993" s="2">
        <v>24</v>
      </c>
      <c r="C993" s="2">
        <v>0.60240567</v>
      </c>
      <c r="D993" s="2">
        <v>1.6129823000000001</v>
      </c>
      <c r="E993" s="2">
        <v>1.4440433000000001E-2</v>
      </c>
      <c r="F993" s="2">
        <v>1.9481115E-2</v>
      </c>
      <c r="G993" s="2" t="s">
        <v>10036</v>
      </c>
      <c r="H993" s="2">
        <v>67</v>
      </c>
      <c r="I993" s="2">
        <v>0.54614496000000001</v>
      </c>
      <c r="J993" s="2">
        <v>1.6307204</v>
      </c>
      <c r="K993" s="2">
        <v>4.8484849999999996E-3</v>
      </c>
      <c r="L993" s="2">
        <v>1.3148618000000001E-2</v>
      </c>
      <c r="M993" s="2" t="s">
        <v>10134</v>
      </c>
      <c r="N993" s="2">
        <v>63</v>
      </c>
      <c r="O993" s="2">
        <v>0.46421560000000001</v>
      </c>
      <c r="P993" s="2">
        <v>1.5280552999999999</v>
      </c>
      <c r="Q993" s="2">
        <v>1.375E-2</v>
      </c>
      <c r="R993" s="2">
        <v>5.0531548000000003E-2</v>
      </c>
    </row>
    <row r="994" spans="1:18" x14ac:dyDescent="0.5">
      <c r="A994" s="2" t="s">
        <v>10807</v>
      </c>
      <c r="B994" s="2">
        <v>35</v>
      </c>
      <c r="C994" s="2">
        <v>0.55455947000000005</v>
      </c>
      <c r="D994" s="2">
        <v>1.6127516</v>
      </c>
      <c r="E994" s="2">
        <v>1.2367492000000001E-2</v>
      </c>
      <c r="F994" s="2">
        <v>1.9495598999999999E-2</v>
      </c>
      <c r="G994" s="2" t="s">
        <v>10037</v>
      </c>
      <c r="H994" s="2">
        <v>123</v>
      </c>
      <c r="I994" s="2">
        <v>0.50912040000000003</v>
      </c>
      <c r="J994" s="2">
        <v>1.6302607</v>
      </c>
      <c r="K994" s="2">
        <v>2.2497189999999999E-3</v>
      </c>
      <c r="L994" s="2">
        <v>1.3220592E-2</v>
      </c>
      <c r="M994" s="2" t="s">
        <v>10763</v>
      </c>
      <c r="N994" s="2">
        <v>23</v>
      </c>
      <c r="O994" s="2">
        <v>0.55107474000000001</v>
      </c>
      <c r="P994" s="2">
        <v>1.5278830000000001</v>
      </c>
      <c r="Q994" s="2">
        <v>3.1988874E-2</v>
      </c>
      <c r="R994" s="2">
        <v>5.0561122999999999E-2</v>
      </c>
    </row>
    <row r="995" spans="1:18" x14ac:dyDescent="0.5">
      <c r="A995" s="2" t="s">
        <v>10618</v>
      </c>
      <c r="B995" s="2">
        <v>141</v>
      </c>
      <c r="C995" s="2">
        <v>0.44966432000000001</v>
      </c>
      <c r="D995" s="2">
        <v>1.6125278000000001</v>
      </c>
      <c r="E995" s="2">
        <v>1.4903130000000001E-3</v>
      </c>
      <c r="F995" s="2">
        <v>1.9517336E-2</v>
      </c>
      <c r="G995" s="2" t="s">
        <v>10038</v>
      </c>
      <c r="H995" s="2">
        <v>153</v>
      </c>
      <c r="I995" s="2">
        <v>0.49912748000000001</v>
      </c>
      <c r="J995" s="2">
        <v>1.6300094000000001</v>
      </c>
      <c r="K995" s="2">
        <v>0</v>
      </c>
      <c r="L995" s="2">
        <v>1.3246753E-2</v>
      </c>
      <c r="M995" s="2" t="s">
        <v>9750</v>
      </c>
      <c r="N995" s="2">
        <v>104</v>
      </c>
      <c r="O995" s="2">
        <v>0.43936306000000003</v>
      </c>
      <c r="P995" s="2">
        <v>1.5274555999999999</v>
      </c>
      <c r="Q995" s="2">
        <v>5.7273769999999996E-3</v>
      </c>
      <c r="R995" s="2">
        <v>5.070202E-2</v>
      </c>
    </row>
    <row r="996" spans="1:18" x14ac:dyDescent="0.5">
      <c r="A996" s="2" t="s">
        <v>9620</v>
      </c>
      <c r="B996" s="2">
        <v>47</v>
      </c>
      <c r="C996" s="2">
        <v>0.53247449999999996</v>
      </c>
      <c r="D996" s="2">
        <v>1.6123316000000001</v>
      </c>
      <c r="E996" s="2">
        <v>5.0590219999999998E-3</v>
      </c>
      <c r="F996" s="2">
        <v>1.954757E-2</v>
      </c>
      <c r="G996" s="2" t="s">
        <v>10039</v>
      </c>
      <c r="H996" s="2">
        <v>218</v>
      </c>
      <c r="I996" s="2">
        <v>0.4864578</v>
      </c>
      <c r="J996" s="2">
        <v>1.6291355999999999</v>
      </c>
      <c r="K996" s="2">
        <v>0</v>
      </c>
      <c r="L996" s="2">
        <v>1.3359987E-2</v>
      </c>
      <c r="M996" s="2" t="s">
        <v>10154</v>
      </c>
      <c r="N996" s="2">
        <v>16</v>
      </c>
      <c r="O996" s="2">
        <v>0.59928596000000001</v>
      </c>
      <c r="P996" s="2">
        <v>1.5266246000000001</v>
      </c>
      <c r="Q996" s="2">
        <v>3.5663337000000003E-2</v>
      </c>
      <c r="R996" s="2">
        <v>5.1057279999999997E-2</v>
      </c>
    </row>
    <row r="997" spans="1:18" x14ac:dyDescent="0.5">
      <c r="A997" s="2" t="s">
        <v>10128</v>
      </c>
      <c r="B997" s="2">
        <v>43</v>
      </c>
      <c r="C997" s="2">
        <v>0.53308949999999999</v>
      </c>
      <c r="D997" s="2">
        <v>1.6115288999999999</v>
      </c>
      <c r="E997" s="2">
        <v>1.0507881E-2</v>
      </c>
      <c r="F997" s="2">
        <v>1.9675890000000001E-2</v>
      </c>
      <c r="G997" s="2" t="s">
        <v>10040</v>
      </c>
      <c r="H997" s="2">
        <v>53</v>
      </c>
      <c r="I997" s="2">
        <v>0.55354230000000004</v>
      </c>
      <c r="J997" s="2">
        <v>1.6272256</v>
      </c>
      <c r="K997" s="2">
        <v>4.8899759999999999E-3</v>
      </c>
      <c r="L997" s="2">
        <v>1.3672771E-2</v>
      </c>
      <c r="M997" s="2" t="s">
        <v>10764</v>
      </c>
      <c r="N997" s="2">
        <v>19</v>
      </c>
      <c r="O997" s="2">
        <v>0.57513194999999995</v>
      </c>
      <c r="P997" s="2">
        <v>1.5262681</v>
      </c>
      <c r="Q997" s="2">
        <v>3.9473683000000002E-2</v>
      </c>
      <c r="R997" s="2">
        <v>5.1173873000000002E-2</v>
      </c>
    </row>
    <row r="998" spans="1:18" x14ac:dyDescent="0.5">
      <c r="A998" s="2" t="s">
        <v>10891</v>
      </c>
      <c r="B998" s="2">
        <v>45</v>
      </c>
      <c r="C998" s="2">
        <v>0.53595375999999995</v>
      </c>
      <c r="D998" s="2">
        <v>1.6098110999999999</v>
      </c>
      <c r="E998" s="2">
        <v>5.3191489999999996E-3</v>
      </c>
      <c r="F998" s="2">
        <v>2.0028105000000001E-2</v>
      </c>
      <c r="G998" s="2" t="s">
        <v>10041</v>
      </c>
      <c r="H998" s="2">
        <v>141</v>
      </c>
      <c r="I998" s="2">
        <v>0.50322442999999994</v>
      </c>
      <c r="J998" s="2">
        <v>1.6270709000000001</v>
      </c>
      <c r="K998" s="2">
        <v>1.113586E-3</v>
      </c>
      <c r="L998" s="2">
        <v>1.3683813E-2</v>
      </c>
      <c r="M998" s="2" t="s">
        <v>10765</v>
      </c>
      <c r="N998" s="2">
        <v>41</v>
      </c>
      <c r="O998" s="2">
        <v>0.49577307999999998</v>
      </c>
      <c r="P998" s="2">
        <v>1.5250182999999999</v>
      </c>
      <c r="Q998" s="2">
        <v>2.0698576999999999E-2</v>
      </c>
      <c r="R998" s="2">
        <v>5.1710504999999997E-2</v>
      </c>
    </row>
    <row r="999" spans="1:18" x14ac:dyDescent="0.5">
      <c r="A999" s="2" t="s">
        <v>10279</v>
      </c>
      <c r="B999" s="2">
        <v>203</v>
      </c>
      <c r="C999" s="2">
        <v>0.42633219999999999</v>
      </c>
      <c r="D999" s="2">
        <v>1.6093736999999999</v>
      </c>
      <c r="E999" s="2">
        <v>0</v>
      </c>
      <c r="F999" s="2">
        <v>2.0103985000000001E-2</v>
      </c>
      <c r="G999" s="2" t="s">
        <v>10042</v>
      </c>
      <c r="H999" s="2">
        <v>29</v>
      </c>
      <c r="I999" s="2">
        <v>0.62876520000000002</v>
      </c>
      <c r="J999" s="2">
        <v>1.6268499999999999</v>
      </c>
      <c r="K999" s="2">
        <v>4.1265470000000004E-3</v>
      </c>
      <c r="L999" s="2">
        <v>1.3705258999999999E-2</v>
      </c>
      <c r="M999" s="2" t="s">
        <v>9777</v>
      </c>
      <c r="N999" s="2">
        <v>490</v>
      </c>
      <c r="O999" s="2">
        <v>0.39304172999999998</v>
      </c>
      <c r="P999" s="2">
        <v>1.5241954</v>
      </c>
      <c r="Q999" s="2">
        <v>0</v>
      </c>
      <c r="R999" s="2">
        <v>5.2043222E-2</v>
      </c>
    </row>
    <row r="1000" spans="1:18" x14ac:dyDescent="0.5">
      <c r="A1000" s="2" t="s">
        <v>10225</v>
      </c>
      <c r="B1000" s="2">
        <v>23</v>
      </c>
      <c r="C1000" s="2">
        <v>0.60892360000000001</v>
      </c>
      <c r="D1000" s="2">
        <v>1.6080791999999999</v>
      </c>
      <c r="E1000" s="2">
        <v>1.7241380000000001E-2</v>
      </c>
      <c r="F1000" s="2">
        <v>2.0361727E-2</v>
      </c>
      <c r="G1000" s="2" t="s">
        <v>10043</v>
      </c>
      <c r="H1000" s="2">
        <v>15</v>
      </c>
      <c r="I1000" s="2">
        <v>0.70659910000000004</v>
      </c>
      <c r="J1000" s="2">
        <v>1.6256812</v>
      </c>
      <c r="K1000" s="2">
        <v>1.7964073000000001E-2</v>
      </c>
      <c r="L1000" s="2">
        <v>1.3904206000000001E-2</v>
      </c>
      <c r="M1000" s="2" t="s">
        <v>10572</v>
      </c>
      <c r="N1000" s="2">
        <v>180</v>
      </c>
      <c r="O1000" s="2">
        <v>0.41268447000000003</v>
      </c>
      <c r="P1000" s="2">
        <v>1.5238506999999999</v>
      </c>
      <c r="Q1000" s="2">
        <v>0</v>
      </c>
      <c r="R1000" s="2">
        <v>5.2146310000000001E-2</v>
      </c>
    </row>
    <row r="1001" spans="1:18" x14ac:dyDescent="0.5">
      <c r="A1001" s="2" t="s">
        <v>10666</v>
      </c>
      <c r="B1001" s="2">
        <v>27</v>
      </c>
      <c r="C1001" s="2">
        <v>0.59195982999999996</v>
      </c>
      <c r="D1001" s="2">
        <v>1.6079768999999999</v>
      </c>
      <c r="E1001" s="2">
        <v>1.4519056000000001E-2</v>
      </c>
      <c r="F1001" s="2">
        <v>2.0356995999999999E-2</v>
      </c>
      <c r="G1001" s="2" t="s">
        <v>10044</v>
      </c>
      <c r="H1001" s="2">
        <v>202</v>
      </c>
      <c r="I1001" s="2">
        <v>0.48887232000000003</v>
      </c>
      <c r="J1001" s="2">
        <v>1.6255571</v>
      </c>
      <c r="K1001" s="2">
        <v>0</v>
      </c>
      <c r="L1001" s="2">
        <v>1.3911982E-2</v>
      </c>
      <c r="M1001" s="2" t="s">
        <v>9893</v>
      </c>
      <c r="N1001" s="2">
        <v>53</v>
      </c>
      <c r="O1001" s="2">
        <v>0.48051890000000003</v>
      </c>
      <c r="P1001" s="2">
        <v>1.5231649</v>
      </c>
      <c r="Q1001" s="2">
        <v>2.1822850000000001E-2</v>
      </c>
      <c r="R1001" s="2">
        <v>5.2318565999999997E-2</v>
      </c>
    </row>
    <row r="1002" spans="1:18" x14ac:dyDescent="0.5">
      <c r="A1002" s="2" t="s">
        <v>10196</v>
      </c>
      <c r="B1002" s="2">
        <v>55</v>
      </c>
      <c r="C1002" s="2">
        <v>0.51378769999999996</v>
      </c>
      <c r="D1002" s="2">
        <v>1.6079296999999999</v>
      </c>
      <c r="E1002" s="2">
        <v>1.0101010000000001E-2</v>
      </c>
      <c r="F1002" s="2">
        <v>2.0347454000000001E-2</v>
      </c>
      <c r="G1002" s="2" t="s">
        <v>10045</v>
      </c>
      <c r="H1002" s="2">
        <v>138</v>
      </c>
      <c r="I1002" s="2">
        <v>0.50847609999999999</v>
      </c>
      <c r="J1002" s="2">
        <v>1.6254915999999999</v>
      </c>
      <c r="K1002" s="2">
        <v>1.0976950000000001E-3</v>
      </c>
      <c r="L1002" s="2">
        <v>1.3902174999999999E-2</v>
      </c>
      <c r="M1002" s="2" t="s">
        <v>10766</v>
      </c>
      <c r="N1002" s="2">
        <v>341</v>
      </c>
      <c r="O1002" s="2">
        <v>0.39701247000000001</v>
      </c>
      <c r="P1002" s="2">
        <v>1.5233626</v>
      </c>
      <c r="Q1002" s="2">
        <v>0</v>
      </c>
      <c r="R1002" s="2">
        <v>5.2324022999999997E-2</v>
      </c>
    </row>
    <row r="1003" spans="1:18" x14ac:dyDescent="0.5">
      <c r="A1003" s="2" t="s">
        <v>10651</v>
      </c>
      <c r="B1003" s="2">
        <v>24</v>
      </c>
      <c r="C1003" s="2">
        <v>0.60446169999999999</v>
      </c>
      <c r="D1003" s="2">
        <v>1.6074908999999999</v>
      </c>
      <c r="E1003" s="2">
        <v>1.6363636000000001E-2</v>
      </c>
      <c r="F1003" s="2">
        <v>2.0445494000000002E-2</v>
      </c>
      <c r="G1003" s="2" t="s">
        <v>10046</v>
      </c>
      <c r="H1003" s="2">
        <v>17</v>
      </c>
      <c r="I1003" s="2">
        <v>0.68779944999999998</v>
      </c>
      <c r="J1003" s="2">
        <v>1.6249205</v>
      </c>
      <c r="K1003" s="2">
        <v>1.1627907E-2</v>
      </c>
      <c r="L1003" s="2">
        <v>1.3976921999999999E-2</v>
      </c>
      <c r="M1003" s="2" t="s">
        <v>10767</v>
      </c>
      <c r="N1003" s="2">
        <v>213</v>
      </c>
      <c r="O1003" s="2">
        <v>0.40582886000000001</v>
      </c>
      <c r="P1003" s="2">
        <v>1.5231701</v>
      </c>
      <c r="Q1003" s="2">
        <v>1.0373450000000001E-3</v>
      </c>
      <c r="R1003" s="2">
        <v>5.2370886999999998E-2</v>
      </c>
    </row>
    <row r="1004" spans="1:18" x14ac:dyDescent="0.5">
      <c r="A1004" s="2" t="s">
        <v>9783</v>
      </c>
      <c r="B1004" s="2">
        <v>73</v>
      </c>
      <c r="C1004" s="2">
        <v>0.48531249999999998</v>
      </c>
      <c r="D1004" s="2">
        <v>1.6068096999999999</v>
      </c>
      <c r="E1004" s="2">
        <v>3.2840723E-3</v>
      </c>
      <c r="F1004" s="2">
        <v>2.0556807999999999E-2</v>
      </c>
      <c r="G1004" s="2" t="s">
        <v>10047</v>
      </c>
      <c r="H1004" s="2">
        <v>217</v>
      </c>
      <c r="I1004" s="2">
        <v>0.48512230000000001</v>
      </c>
      <c r="J1004" s="2">
        <v>1.6248788999999999</v>
      </c>
      <c r="K1004" s="2">
        <v>0</v>
      </c>
      <c r="L1004" s="2">
        <v>1.3972228999999999E-2</v>
      </c>
      <c r="M1004" s="2" t="s">
        <v>10768</v>
      </c>
      <c r="N1004" s="2">
        <v>57</v>
      </c>
      <c r="O1004" s="2">
        <v>0.47260990000000003</v>
      </c>
      <c r="P1004" s="2">
        <v>1.5228556</v>
      </c>
      <c r="Q1004" s="2">
        <v>1.3221154000000001E-2</v>
      </c>
      <c r="R1004" s="2">
        <v>5.2424760000000001E-2</v>
      </c>
    </row>
    <row r="1005" spans="1:18" x14ac:dyDescent="0.5">
      <c r="A1005" s="2" t="s">
        <v>10254</v>
      </c>
      <c r="B1005" s="2">
        <v>203</v>
      </c>
      <c r="C1005" s="2">
        <v>0.42381703999999998</v>
      </c>
      <c r="D1005" s="2">
        <v>1.6065586000000001</v>
      </c>
      <c r="E1005" s="2">
        <v>0</v>
      </c>
      <c r="F1005" s="2">
        <v>2.0585906000000001E-2</v>
      </c>
      <c r="G1005" s="2" t="s">
        <v>10048</v>
      </c>
      <c r="H1005" s="2">
        <v>97</v>
      </c>
      <c r="I1005" s="2">
        <v>0.51955426000000005</v>
      </c>
      <c r="J1005" s="2">
        <v>1.6247978000000001</v>
      </c>
      <c r="K1005" s="2">
        <v>2.2522520000000002E-3</v>
      </c>
      <c r="L1005" s="2">
        <v>1.3974766E-2</v>
      </c>
      <c r="M1005" s="2" t="s">
        <v>10769</v>
      </c>
      <c r="N1005" s="2">
        <v>79</v>
      </c>
      <c r="O1005" s="2">
        <v>0.45297672999999999</v>
      </c>
      <c r="P1005" s="2">
        <v>1.5217582999999999</v>
      </c>
      <c r="Q1005" s="2">
        <v>8.3333339999999995E-3</v>
      </c>
      <c r="R1005" s="2">
        <v>5.2916883999999997E-2</v>
      </c>
    </row>
    <row r="1006" spans="1:18" x14ac:dyDescent="0.5">
      <c r="A1006" s="2" t="s">
        <v>10809</v>
      </c>
      <c r="B1006" s="2">
        <v>19</v>
      </c>
      <c r="C1006" s="2">
        <v>0.63491620000000004</v>
      </c>
      <c r="D1006" s="2">
        <v>1.6055024</v>
      </c>
      <c r="E1006" s="2">
        <v>1.9379845E-2</v>
      </c>
      <c r="F1006" s="2">
        <v>2.0792135999999999E-2</v>
      </c>
      <c r="G1006" s="2" t="s">
        <v>10049</v>
      </c>
      <c r="H1006" s="2">
        <v>23</v>
      </c>
      <c r="I1006" s="2">
        <v>0.64527166000000002</v>
      </c>
      <c r="J1006" s="2">
        <v>1.6240952</v>
      </c>
      <c r="K1006" s="2">
        <v>8.7719300000000007E-3</v>
      </c>
      <c r="L1006" s="2">
        <v>1.4070713E-2</v>
      </c>
      <c r="M1006" s="2" t="s">
        <v>10127</v>
      </c>
      <c r="N1006" s="2">
        <v>231</v>
      </c>
      <c r="O1006" s="2">
        <v>0.40638983000000001</v>
      </c>
      <c r="P1006" s="2">
        <v>1.5212151</v>
      </c>
      <c r="Q1006" s="2">
        <v>1.041667E-3</v>
      </c>
      <c r="R1006" s="2">
        <v>5.3133435999999999E-2</v>
      </c>
    </row>
    <row r="1007" spans="1:18" x14ac:dyDescent="0.5">
      <c r="A1007" s="2" t="s">
        <v>10501</v>
      </c>
      <c r="B1007" s="2">
        <v>53</v>
      </c>
      <c r="C1007" s="2">
        <v>0.50628287000000005</v>
      </c>
      <c r="D1007" s="2">
        <v>1.6041075</v>
      </c>
      <c r="E1007" s="2">
        <v>6.8143099999999996E-3</v>
      </c>
      <c r="F1007" s="2">
        <v>2.1108706000000001E-2</v>
      </c>
      <c r="G1007" s="2" t="s">
        <v>10050</v>
      </c>
      <c r="H1007" s="2">
        <v>287</v>
      </c>
      <c r="I1007" s="2">
        <v>0.47668564000000002</v>
      </c>
      <c r="J1007" s="2">
        <v>1.6232987999999999</v>
      </c>
      <c r="K1007" s="2">
        <v>0</v>
      </c>
      <c r="L1007" s="2">
        <v>1.4212610000000001E-2</v>
      </c>
      <c r="M1007" s="2" t="s">
        <v>9429</v>
      </c>
      <c r="N1007" s="2">
        <v>36</v>
      </c>
      <c r="O1007" s="2">
        <v>0.51316189999999995</v>
      </c>
      <c r="P1007" s="2">
        <v>1.5202931</v>
      </c>
      <c r="Q1007" s="2">
        <v>1.4360313E-2</v>
      </c>
      <c r="R1007" s="2">
        <v>5.3521432000000001E-2</v>
      </c>
    </row>
    <row r="1008" spans="1:18" x14ac:dyDescent="0.5">
      <c r="A1008" s="2" t="s">
        <v>10190</v>
      </c>
      <c r="B1008" s="2">
        <v>41</v>
      </c>
      <c r="C1008" s="2">
        <v>0.53645290000000001</v>
      </c>
      <c r="D1008" s="2">
        <v>1.603974</v>
      </c>
      <c r="E1008" s="2">
        <v>1.0238908E-2</v>
      </c>
      <c r="F1008" s="2">
        <v>2.1116564000000001E-2</v>
      </c>
      <c r="G1008" s="2" t="s">
        <v>10051</v>
      </c>
      <c r="H1008" s="2">
        <v>22</v>
      </c>
      <c r="I1008" s="2">
        <v>0.65398246000000004</v>
      </c>
      <c r="J1008" s="2">
        <v>1.6220251000000001</v>
      </c>
      <c r="K1008" s="2">
        <v>8.5714280000000007E-3</v>
      </c>
      <c r="L1008" s="2">
        <v>1.4413529E-2</v>
      </c>
      <c r="M1008" s="2" t="s">
        <v>10770</v>
      </c>
      <c r="N1008" s="2">
        <v>17</v>
      </c>
      <c r="O1008" s="2">
        <v>0.59881883999999996</v>
      </c>
      <c r="P1008" s="2">
        <v>1.5198232</v>
      </c>
      <c r="Q1008" s="2">
        <v>2.5000000000000001E-2</v>
      </c>
      <c r="R1008" s="2">
        <v>5.3696665999999997E-2</v>
      </c>
    </row>
    <row r="1009" spans="1:18" x14ac:dyDescent="0.5">
      <c r="A1009" s="2" t="s">
        <v>9948</v>
      </c>
      <c r="B1009" s="2">
        <v>24</v>
      </c>
      <c r="C1009" s="2">
        <v>0.6016146</v>
      </c>
      <c r="D1009" s="2">
        <v>1.6038785</v>
      </c>
      <c r="E1009" s="2">
        <v>9.4339620000000006E-3</v>
      </c>
      <c r="F1009" s="2">
        <v>2.1116117E-2</v>
      </c>
      <c r="G1009" s="2" t="s">
        <v>10052</v>
      </c>
      <c r="H1009" s="2">
        <v>24</v>
      </c>
      <c r="I1009" s="2">
        <v>0.64383170000000001</v>
      </c>
      <c r="J1009" s="2">
        <v>1.621963</v>
      </c>
      <c r="K1009" s="2">
        <v>8.6956519999999999E-3</v>
      </c>
      <c r="L1009" s="2">
        <v>1.4414560999999999E-2</v>
      </c>
      <c r="M1009" s="2" t="s">
        <v>10015</v>
      </c>
      <c r="N1009" s="2">
        <v>33</v>
      </c>
      <c r="O1009" s="2">
        <v>0.52144190000000001</v>
      </c>
      <c r="P1009" s="2">
        <v>1.5194098</v>
      </c>
      <c r="Q1009" s="2">
        <v>2.2309710999999999E-2</v>
      </c>
      <c r="R1009" s="2">
        <v>5.3857244999999998E-2</v>
      </c>
    </row>
    <row r="1010" spans="1:18" x14ac:dyDescent="0.5">
      <c r="A1010" s="2" t="s">
        <v>10230</v>
      </c>
      <c r="B1010" s="2">
        <v>37</v>
      </c>
      <c r="C1010" s="2">
        <v>0.54819523999999997</v>
      </c>
      <c r="D1010" s="2">
        <v>1.6030678</v>
      </c>
      <c r="E1010" s="2">
        <v>1.6157988000000002E-2</v>
      </c>
      <c r="F1010" s="2">
        <v>2.1278789999999999E-2</v>
      </c>
      <c r="G1010" s="2" t="s">
        <v>10053</v>
      </c>
      <c r="H1010" s="2">
        <v>282</v>
      </c>
      <c r="I1010" s="2">
        <v>0.47681390000000001</v>
      </c>
      <c r="J1010" s="2">
        <v>1.6218417999999999</v>
      </c>
      <c r="K1010" s="2">
        <v>0</v>
      </c>
      <c r="L1010" s="2">
        <v>1.4429849E-2</v>
      </c>
      <c r="M1010" s="2" t="s">
        <v>9581</v>
      </c>
      <c r="N1010" s="2">
        <v>22</v>
      </c>
      <c r="O1010" s="2">
        <v>0.55575423999999995</v>
      </c>
      <c r="P1010" s="2">
        <v>1.5179418</v>
      </c>
      <c r="Q1010" s="2">
        <v>3.5460994000000003E-2</v>
      </c>
      <c r="R1010" s="2">
        <v>5.4564415999999998E-2</v>
      </c>
    </row>
    <row r="1011" spans="1:18" x14ac:dyDescent="0.5">
      <c r="A1011" s="2" t="s">
        <v>10310</v>
      </c>
      <c r="B1011" s="2">
        <v>44</v>
      </c>
      <c r="C1011" s="2">
        <v>0.53678289999999995</v>
      </c>
      <c r="D1011" s="2">
        <v>1.6023841000000001</v>
      </c>
      <c r="E1011" s="2">
        <v>8.6956519999999999E-3</v>
      </c>
      <c r="F1011" s="2">
        <v>2.1403654000000001E-2</v>
      </c>
      <c r="G1011" s="2" t="s">
        <v>10054</v>
      </c>
      <c r="H1011" s="2">
        <v>36</v>
      </c>
      <c r="I1011" s="2">
        <v>0.60103859999999998</v>
      </c>
      <c r="J1011" s="2">
        <v>1.6216576</v>
      </c>
      <c r="K1011" s="2">
        <v>8.0213899999999998E-3</v>
      </c>
      <c r="L1011" s="2">
        <v>1.4449319E-2</v>
      </c>
      <c r="M1011" s="2" t="s">
        <v>9464</v>
      </c>
      <c r="N1011" s="2">
        <v>133</v>
      </c>
      <c r="O1011" s="2">
        <v>0.42228785000000002</v>
      </c>
      <c r="P1011" s="2">
        <v>1.5178499999999999</v>
      </c>
      <c r="Q1011" s="2">
        <v>3.3076080000000001E-3</v>
      </c>
      <c r="R1011" s="2">
        <v>5.4569439999999997E-2</v>
      </c>
    </row>
    <row r="1012" spans="1:18" x14ac:dyDescent="0.5">
      <c r="A1012" s="2" t="s">
        <v>9829</v>
      </c>
      <c r="B1012" s="2">
        <v>46</v>
      </c>
      <c r="C1012" s="2">
        <v>0.52810069999999998</v>
      </c>
      <c r="D1012" s="2">
        <v>1.6023620000000001</v>
      </c>
      <c r="E1012" s="2">
        <v>1.2891345E-2</v>
      </c>
      <c r="F1012" s="2">
        <v>2.1390744E-2</v>
      </c>
      <c r="G1012" s="2" t="s">
        <v>10055</v>
      </c>
      <c r="H1012" s="2">
        <v>67</v>
      </c>
      <c r="I1012" s="2">
        <v>0.54379469999999996</v>
      </c>
      <c r="J1012" s="2">
        <v>1.6210548</v>
      </c>
      <c r="K1012" s="2">
        <v>2.3809529999999999E-3</v>
      </c>
      <c r="L1012" s="2">
        <v>1.4562514E-2</v>
      </c>
      <c r="M1012" s="2" t="s">
        <v>9890</v>
      </c>
      <c r="N1012" s="2">
        <v>338</v>
      </c>
      <c r="O1012" s="2">
        <v>0.3977871</v>
      </c>
      <c r="P1012" s="2">
        <v>1.5169462</v>
      </c>
      <c r="Q1012" s="2">
        <v>0</v>
      </c>
      <c r="R1012" s="2">
        <v>5.4923527E-2</v>
      </c>
    </row>
    <row r="1013" spans="1:18" x14ac:dyDescent="0.5">
      <c r="A1013" s="2" t="s">
        <v>10380</v>
      </c>
      <c r="B1013" s="2">
        <v>74</v>
      </c>
      <c r="C1013" s="2">
        <v>0.48495769999999999</v>
      </c>
      <c r="D1013" s="2">
        <v>1.6020302</v>
      </c>
      <c r="E1013" s="2">
        <v>0</v>
      </c>
      <c r="F1013" s="2">
        <v>2.143778E-2</v>
      </c>
      <c r="G1013" s="2" t="s">
        <v>10056</v>
      </c>
      <c r="H1013" s="2">
        <v>162</v>
      </c>
      <c r="I1013" s="2">
        <v>0.49363960000000001</v>
      </c>
      <c r="J1013" s="2">
        <v>1.6181515</v>
      </c>
      <c r="K1013" s="2">
        <v>0</v>
      </c>
      <c r="L1013" s="2">
        <v>1.5070058000000001E-2</v>
      </c>
      <c r="M1013" s="2" t="s">
        <v>9403</v>
      </c>
      <c r="N1013" s="2">
        <v>58</v>
      </c>
      <c r="O1013" s="2">
        <v>0.46990237000000001</v>
      </c>
      <c r="P1013" s="2">
        <v>1.5164131000000001</v>
      </c>
      <c r="Q1013" s="2">
        <v>9.7560979999999995E-3</v>
      </c>
      <c r="R1013" s="2">
        <v>5.5126432000000003E-2</v>
      </c>
    </row>
    <row r="1014" spans="1:18" x14ac:dyDescent="0.5">
      <c r="A1014" s="2" t="s">
        <v>10687</v>
      </c>
      <c r="B1014" s="2">
        <v>15</v>
      </c>
      <c r="C1014" s="2">
        <v>0.67778753999999997</v>
      </c>
      <c r="D1014" s="2">
        <v>1.6008601</v>
      </c>
      <c r="E1014" s="2">
        <v>2.8625953999999999E-2</v>
      </c>
      <c r="F1014" s="2">
        <v>2.1651790000000001E-2</v>
      </c>
      <c r="G1014" s="2" t="s">
        <v>10057</v>
      </c>
      <c r="H1014" s="2">
        <v>25</v>
      </c>
      <c r="I1014" s="2">
        <v>0.62303739999999996</v>
      </c>
      <c r="J1014" s="2">
        <v>1.6178224999999999</v>
      </c>
      <c r="K1014" s="2">
        <v>1.3138686E-2</v>
      </c>
      <c r="L1014" s="2">
        <v>1.5111177999999999E-2</v>
      </c>
      <c r="M1014" s="2" t="s">
        <v>9983</v>
      </c>
      <c r="N1014" s="2">
        <v>26</v>
      </c>
      <c r="O1014" s="2">
        <v>0.53721140000000001</v>
      </c>
      <c r="P1014" s="2">
        <v>1.5160624</v>
      </c>
      <c r="Q1014" s="2">
        <v>3.1073445000000002E-2</v>
      </c>
      <c r="R1014" s="2">
        <v>5.5209136999999998E-2</v>
      </c>
    </row>
    <row r="1015" spans="1:18" x14ac:dyDescent="0.5">
      <c r="A1015" s="2" t="s">
        <v>9916</v>
      </c>
      <c r="B1015" s="2">
        <v>31</v>
      </c>
      <c r="C1015" s="2">
        <v>0.57316250000000002</v>
      </c>
      <c r="D1015" s="2">
        <v>1.6005670000000001</v>
      </c>
      <c r="E1015" s="2">
        <v>1.0695187E-2</v>
      </c>
      <c r="F1015" s="2">
        <v>2.1703145E-2</v>
      </c>
      <c r="G1015" s="2" t="s">
        <v>10058</v>
      </c>
      <c r="H1015" s="2">
        <v>63</v>
      </c>
      <c r="I1015" s="2">
        <v>0.54648770000000002</v>
      </c>
      <c r="J1015" s="2">
        <v>1.61781</v>
      </c>
      <c r="K1015" s="2">
        <v>1.2165450000000001E-3</v>
      </c>
      <c r="L1015" s="2">
        <v>1.5099303999999999E-2</v>
      </c>
      <c r="M1015" s="2" t="s">
        <v>9849</v>
      </c>
      <c r="N1015" s="2">
        <v>30</v>
      </c>
      <c r="O1015" s="2">
        <v>0.5204801</v>
      </c>
      <c r="P1015" s="2">
        <v>1.5161435999999999</v>
      </c>
      <c r="Q1015" s="2">
        <v>3.234501E-2</v>
      </c>
      <c r="R1015" s="2">
        <v>5.5220763999999999E-2</v>
      </c>
    </row>
    <row r="1016" spans="1:18" x14ac:dyDescent="0.5">
      <c r="A1016" s="2" t="s">
        <v>9960</v>
      </c>
      <c r="B1016" s="2">
        <v>27</v>
      </c>
      <c r="C1016" s="2">
        <v>0.58927863999999996</v>
      </c>
      <c r="D1016" s="2">
        <v>1.6005290999999999</v>
      </c>
      <c r="E1016" s="2">
        <v>9.1240869999999995E-3</v>
      </c>
      <c r="F1016" s="2">
        <v>2.1684116E-2</v>
      </c>
      <c r="G1016" s="2" t="s">
        <v>10059</v>
      </c>
      <c r="H1016" s="2">
        <v>52</v>
      </c>
      <c r="I1016" s="2">
        <v>0.56573689999999999</v>
      </c>
      <c r="J1016" s="2">
        <v>1.6177921</v>
      </c>
      <c r="K1016" s="2">
        <v>6.2893080000000004E-3</v>
      </c>
      <c r="L1016" s="2">
        <v>1.5086432E-2</v>
      </c>
      <c r="M1016" s="2" t="s">
        <v>10771</v>
      </c>
      <c r="N1016" s="2">
        <v>49</v>
      </c>
      <c r="O1016" s="2">
        <v>0.47729011999999998</v>
      </c>
      <c r="P1016" s="2">
        <v>1.5158522000000001</v>
      </c>
      <c r="Q1016" s="2">
        <v>3.0264816999999999E-2</v>
      </c>
      <c r="R1016" s="2">
        <v>5.5270508000000003E-2</v>
      </c>
    </row>
    <row r="1017" spans="1:18" x14ac:dyDescent="0.5">
      <c r="A1017" s="2" t="s">
        <v>10402</v>
      </c>
      <c r="B1017" s="2">
        <v>108</v>
      </c>
      <c r="C1017" s="2">
        <v>0.4593313</v>
      </c>
      <c r="D1017" s="2">
        <v>1.6004475</v>
      </c>
      <c r="E1017" s="2">
        <v>1.6155089E-3</v>
      </c>
      <c r="F1017" s="2">
        <v>2.1679342000000001E-2</v>
      </c>
      <c r="G1017" s="2" t="s">
        <v>10060</v>
      </c>
      <c r="H1017" s="2">
        <v>37</v>
      </c>
      <c r="I1017" s="2">
        <v>0.59183525999999997</v>
      </c>
      <c r="J1017" s="2">
        <v>1.617532</v>
      </c>
      <c r="K1017" s="2">
        <v>5.4347830000000003E-3</v>
      </c>
      <c r="L1017" s="2">
        <v>1.5118232000000001E-2</v>
      </c>
      <c r="M1017" s="2" t="s">
        <v>9469</v>
      </c>
      <c r="N1017" s="2">
        <v>18</v>
      </c>
      <c r="O1017" s="2">
        <v>0.58835700000000002</v>
      </c>
      <c r="P1017" s="2">
        <v>1.5151013</v>
      </c>
      <c r="Q1017" s="2">
        <v>4.2089983999999997E-2</v>
      </c>
      <c r="R1017" s="2">
        <v>5.5540060000000002E-2</v>
      </c>
    </row>
    <row r="1018" spans="1:18" x14ac:dyDescent="0.5">
      <c r="A1018" s="2" t="s">
        <v>9906</v>
      </c>
      <c r="B1018" s="2">
        <v>31</v>
      </c>
      <c r="C1018" s="2">
        <v>0.57014286999999997</v>
      </c>
      <c r="D1018" s="2">
        <v>1.5991906</v>
      </c>
      <c r="E1018" s="2">
        <v>1.6949153000000002E-2</v>
      </c>
      <c r="F1018" s="2">
        <v>2.1920161000000001E-2</v>
      </c>
      <c r="G1018" s="2" t="s">
        <v>10061</v>
      </c>
      <c r="H1018" s="2">
        <v>84</v>
      </c>
      <c r="I1018" s="2">
        <v>0.52472070000000004</v>
      </c>
      <c r="J1018" s="2">
        <v>1.616698</v>
      </c>
      <c r="K1018" s="2">
        <v>2.4038459999999998E-3</v>
      </c>
      <c r="L1018" s="2">
        <v>1.5264707000000001E-2</v>
      </c>
      <c r="M1018" s="2" t="s">
        <v>10076</v>
      </c>
      <c r="N1018" s="2">
        <v>326</v>
      </c>
      <c r="O1018" s="2">
        <v>0.39523348000000003</v>
      </c>
      <c r="P1018" s="2">
        <v>1.5148225</v>
      </c>
      <c r="Q1018" s="2">
        <v>0</v>
      </c>
      <c r="R1018" s="2">
        <v>5.5571146000000002E-2</v>
      </c>
    </row>
    <row r="1019" spans="1:18" x14ac:dyDescent="0.5">
      <c r="A1019" s="2" t="s">
        <v>9886</v>
      </c>
      <c r="B1019" s="2">
        <v>81</v>
      </c>
      <c r="C1019" s="2">
        <v>0.47861959999999998</v>
      </c>
      <c r="D1019" s="2">
        <v>1.5989236</v>
      </c>
      <c r="E1019" s="2">
        <v>3.3613445999999998E-3</v>
      </c>
      <c r="F1019" s="2">
        <v>2.1947347999999998E-2</v>
      </c>
      <c r="G1019" s="2" t="s">
        <v>10062</v>
      </c>
      <c r="H1019" s="2">
        <v>73</v>
      </c>
      <c r="I1019" s="2">
        <v>0.53006165999999999</v>
      </c>
      <c r="J1019" s="2">
        <v>1.6161882000000001</v>
      </c>
      <c r="K1019" s="2">
        <v>2.3640660000000002E-3</v>
      </c>
      <c r="L1019" s="2">
        <v>1.5354206E-2</v>
      </c>
      <c r="M1019" s="2" t="s">
        <v>9483</v>
      </c>
      <c r="N1019" s="2">
        <v>65</v>
      </c>
      <c r="O1019" s="2">
        <v>0.46375242</v>
      </c>
      <c r="P1019" s="2">
        <v>1.5149499</v>
      </c>
      <c r="Q1019" s="2">
        <v>1.3365735E-2</v>
      </c>
      <c r="R1019" s="2">
        <v>5.5572018000000001E-2</v>
      </c>
    </row>
    <row r="1020" spans="1:18" x14ac:dyDescent="0.5">
      <c r="A1020" s="2" t="s">
        <v>9970</v>
      </c>
      <c r="B1020" s="2">
        <v>66</v>
      </c>
      <c r="C1020" s="2">
        <v>0.49531122999999999</v>
      </c>
      <c r="D1020" s="2">
        <v>1.598643</v>
      </c>
      <c r="E1020" s="2">
        <v>1.7064846000000001E-3</v>
      </c>
      <c r="F1020" s="2">
        <v>2.1988786999999999E-2</v>
      </c>
      <c r="G1020" s="2" t="s">
        <v>10063</v>
      </c>
      <c r="H1020" s="2">
        <v>31</v>
      </c>
      <c r="I1020" s="2">
        <v>0.60511720000000002</v>
      </c>
      <c r="J1020" s="2">
        <v>1.6161717</v>
      </c>
      <c r="K1020" s="2">
        <v>6.6225169999999996E-3</v>
      </c>
      <c r="L1020" s="2">
        <v>1.5344162999999999E-2</v>
      </c>
      <c r="M1020" s="2" t="s">
        <v>9582</v>
      </c>
      <c r="N1020" s="2">
        <v>252</v>
      </c>
      <c r="O1020" s="2">
        <v>0.40004729999999999</v>
      </c>
      <c r="P1020" s="2">
        <v>1.5151539999999999</v>
      </c>
      <c r="Q1020" s="2">
        <v>0</v>
      </c>
      <c r="R1020" s="2">
        <v>5.5573820000000003E-2</v>
      </c>
    </row>
    <row r="1021" spans="1:18" x14ac:dyDescent="0.5">
      <c r="A1021" s="2" t="s">
        <v>9711</v>
      </c>
      <c r="B1021" s="2">
        <v>55</v>
      </c>
      <c r="C1021" s="2">
        <v>0.51460939999999999</v>
      </c>
      <c r="D1021" s="2">
        <v>1.5986039999999999</v>
      </c>
      <c r="E1021" s="2">
        <v>5.2447550000000003E-3</v>
      </c>
      <c r="F1021" s="2">
        <v>2.1976681000000001E-2</v>
      </c>
      <c r="G1021" s="2" t="s">
        <v>10064</v>
      </c>
      <c r="H1021" s="2">
        <v>75</v>
      </c>
      <c r="I1021" s="2">
        <v>0.53137946000000003</v>
      </c>
      <c r="J1021" s="2">
        <v>1.6153663</v>
      </c>
      <c r="K1021" s="2">
        <v>3.5087719999999998E-3</v>
      </c>
      <c r="L1021" s="2">
        <v>1.5487033000000001E-2</v>
      </c>
      <c r="M1021" s="2" t="s">
        <v>10772</v>
      </c>
      <c r="N1021" s="2">
        <v>23</v>
      </c>
      <c r="O1021" s="2">
        <v>0.5450855</v>
      </c>
      <c r="P1021" s="2">
        <v>1.5146310000000001</v>
      </c>
      <c r="Q1021" s="2">
        <v>3.6764707000000001E-2</v>
      </c>
      <c r="R1021" s="2">
        <v>5.5607017000000002E-2</v>
      </c>
    </row>
    <row r="1022" spans="1:18" x14ac:dyDescent="0.5">
      <c r="A1022" s="2" t="s">
        <v>10164</v>
      </c>
      <c r="B1022" s="2">
        <v>52</v>
      </c>
      <c r="C1022" s="2">
        <v>0.5155554</v>
      </c>
      <c r="D1022" s="2">
        <v>1.5982406</v>
      </c>
      <c r="E1022" s="2">
        <v>6.6115703000000003E-3</v>
      </c>
      <c r="F1022" s="2">
        <v>2.2032447E-2</v>
      </c>
      <c r="G1022" s="2" t="s">
        <v>10065</v>
      </c>
      <c r="H1022" s="2">
        <v>21</v>
      </c>
      <c r="I1022" s="2">
        <v>0.65300100000000005</v>
      </c>
      <c r="J1022" s="2">
        <v>1.6153578</v>
      </c>
      <c r="K1022" s="2">
        <v>1.0463378000000001E-2</v>
      </c>
      <c r="L1022" s="2">
        <v>1.5473867000000001E-2</v>
      </c>
      <c r="M1022" s="2" t="s">
        <v>10773</v>
      </c>
      <c r="N1022" s="2">
        <v>30</v>
      </c>
      <c r="O1022" s="2">
        <v>0.52176606999999997</v>
      </c>
      <c r="P1022" s="2">
        <v>1.5139768</v>
      </c>
      <c r="Q1022" s="2">
        <v>2.8795812E-2</v>
      </c>
      <c r="R1022" s="2">
        <v>5.591177E-2</v>
      </c>
    </row>
    <row r="1023" spans="1:18" x14ac:dyDescent="0.5">
      <c r="A1023" s="2" t="s">
        <v>9902</v>
      </c>
      <c r="B1023" s="2">
        <v>146</v>
      </c>
      <c r="C1023" s="2">
        <v>0.43911614999999998</v>
      </c>
      <c r="D1023" s="2">
        <v>1.5964124</v>
      </c>
      <c r="E1023" s="2">
        <v>1.5267175999999999E-3</v>
      </c>
      <c r="F1023" s="2">
        <v>2.239242E-2</v>
      </c>
      <c r="G1023" s="2" t="s">
        <v>10066</v>
      </c>
      <c r="H1023" s="2">
        <v>15</v>
      </c>
      <c r="I1023" s="2">
        <v>0.70831820000000001</v>
      </c>
      <c r="J1023" s="2">
        <v>1.614703</v>
      </c>
      <c r="K1023" s="2">
        <v>1.0574019E-2</v>
      </c>
      <c r="L1023" s="2">
        <v>1.5582903E-2</v>
      </c>
      <c r="M1023" s="2" t="s">
        <v>9875</v>
      </c>
      <c r="N1023" s="2">
        <v>463</v>
      </c>
      <c r="O1023" s="2">
        <v>0.38929923999999999</v>
      </c>
      <c r="P1023" s="2">
        <v>1.5127503</v>
      </c>
      <c r="Q1023" s="2">
        <v>0</v>
      </c>
      <c r="R1023" s="2">
        <v>5.6418836E-2</v>
      </c>
    </row>
    <row r="1024" spans="1:18" x14ac:dyDescent="0.5">
      <c r="A1024" s="2" t="s">
        <v>10574</v>
      </c>
      <c r="B1024" s="2">
        <v>174</v>
      </c>
      <c r="C1024" s="2">
        <v>0.43245724000000002</v>
      </c>
      <c r="D1024" s="2">
        <v>1.5946636000000001</v>
      </c>
      <c r="E1024" s="2">
        <v>0</v>
      </c>
      <c r="F1024" s="2">
        <v>2.2767533E-2</v>
      </c>
      <c r="G1024" s="2" t="s">
        <v>10067</v>
      </c>
      <c r="H1024" s="2">
        <v>45</v>
      </c>
      <c r="I1024" s="2">
        <v>0.56775385</v>
      </c>
      <c r="J1024" s="2">
        <v>1.6146452</v>
      </c>
      <c r="K1024" s="2">
        <v>1.0349288999999999E-2</v>
      </c>
      <c r="L1024" s="2">
        <v>1.5579739E-2</v>
      </c>
      <c r="M1024" s="2" t="s">
        <v>9649</v>
      </c>
      <c r="N1024" s="2">
        <v>24</v>
      </c>
      <c r="O1024" s="2">
        <v>0.54597910000000005</v>
      </c>
      <c r="P1024" s="2">
        <v>1.5127884</v>
      </c>
      <c r="Q1024" s="2">
        <v>3.1207598999999999E-2</v>
      </c>
      <c r="R1024" s="2">
        <v>5.6449275E-2</v>
      </c>
    </row>
    <row r="1025" spans="1:18" x14ac:dyDescent="0.5">
      <c r="A1025" s="2" t="s">
        <v>10134</v>
      </c>
      <c r="B1025" s="2">
        <v>63</v>
      </c>
      <c r="C1025" s="2">
        <v>0.49590795999999998</v>
      </c>
      <c r="D1025" s="2">
        <v>1.5943475</v>
      </c>
      <c r="E1025" s="2">
        <v>6.8965516999999997E-3</v>
      </c>
      <c r="F1025" s="2">
        <v>2.2818580000000002E-2</v>
      </c>
      <c r="G1025" s="2" t="s">
        <v>10068</v>
      </c>
      <c r="H1025" s="2">
        <v>50</v>
      </c>
      <c r="I1025" s="2">
        <v>0.57116029999999995</v>
      </c>
      <c r="J1025" s="2">
        <v>1.6138039</v>
      </c>
      <c r="K1025" s="2">
        <v>3.8759689999999999E-3</v>
      </c>
      <c r="L1025" s="2">
        <v>1.5714675000000001E-2</v>
      </c>
      <c r="M1025" s="2" t="s">
        <v>10774</v>
      </c>
      <c r="N1025" s="2">
        <v>53</v>
      </c>
      <c r="O1025" s="2">
        <v>0.47025080000000002</v>
      </c>
      <c r="P1025" s="2">
        <v>1.5114862</v>
      </c>
      <c r="Q1025" s="2">
        <v>1.4652014999999999E-2</v>
      </c>
      <c r="R1025" s="2">
        <v>5.6966502000000002E-2</v>
      </c>
    </row>
    <row r="1026" spans="1:18" x14ac:dyDescent="0.5">
      <c r="A1026" s="2" t="s">
        <v>10040</v>
      </c>
      <c r="B1026" s="2">
        <v>53</v>
      </c>
      <c r="C1026" s="2">
        <v>0.51188504999999995</v>
      </c>
      <c r="D1026" s="2">
        <v>1.5941478</v>
      </c>
      <c r="E1026" s="2">
        <v>3.3167496000000001E-3</v>
      </c>
      <c r="F1026" s="2">
        <v>2.2836512E-2</v>
      </c>
      <c r="G1026" s="2" t="s">
        <v>10069</v>
      </c>
      <c r="H1026" s="2">
        <v>27</v>
      </c>
      <c r="I1026" s="2">
        <v>0.64878254999999996</v>
      </c>
      <c r="J1026" s="2">
        <v>1.6135588000000001</v>
      </c>
      <c r="K1026" s="2">
        <v>1.2396694E-2</v>
      </c>
      <c r="L1026" s="2">
        <v>1.5749583000000001E-2</v>
      </c>
      <c r="M1026" s="2" t="s">
        <v>10775</v>
      </c>
      <c r="N1026" s="2">
        <v>31</v>
      </c>
      <c r="O1026" s="2">
        <v>0.51579050000000004</v>
      </c>
      <c r="P1026" s="2">
        <v>1.5112852999999999</v>
      </c>
      <c r="Q1026" s="2">
        <v>2.4357238999999999E-2</v>
      </c>
      <c r="R1026" s="2">
        <v>5.7011579999999999E-2</v>
      </c>
    </row>
    <row r="1027" spans="1:18" x14ac:dyDescent="0.5">
      <c r="A1027" s="2" t="s">
        <v>10179</v>
      </c>
      <c r="B1027" s="2">
        <v>15</v>
      </c>
      <c r="C1027" s="2">
        <v>0.65119267000000003</v>
      </c>
      <c r="D1027" s="2">
        <v>1.5920832</v>
      </c>
      <c r="E1027" s="2">
        <v>1.9855596E-2</v>
      </c>
      <c r="F1027" s="2">
        <v>2.3305777E-2</v>
      </c>
      <c r="G1027" s="2" t="s">
        <v>10070</v>
      </c>
      <c r="H1027" s="2">
        <v>222</v>
      </c>
      <c r="I1027" s="2">
        <v>0.48416419999999999</v>
      </c>
      <c r="J1027" s="2">
        <v>1.61334</v>
      </c>
      <c r="K1027" s="2">
        <v>0</v>
      </c>
      <c r="L1027" s="2">
        <v>1.5774487E-2</v>
      </c>
      <c r="M1027" s="2" t="s">
        <v>10776</v>
      </c>
      <c r="N1027" s="2">
        <v>54</v>
      </c>
      <c r="O1027" s="2">
        <v>0.46929484999999999</v>
      </c>
      <c r="P1027" s="2">
        <v>1.5114882999999999</v>
      </c>
      <c r="Q1027" s="2">
        <v>1.6149067999999999E-2</v>
      </c>
      <c r="R1027" s="2">
        <v>5.7021186000000001E-2</v>
      </c>
    </row>
    <row r="1028" spans="1:18" x14ac:dyDescent="0.5">
      <c r="A1028" s="2" t="s">
        <v>9716</v>
      </c>
      <c r="B1028" s="2">
        <v>33</v>
      </c>
      <c r="C1028" s="2">
        <v>0.55918973999999999</v>
      </c>
      <c r="D1028" s="2">
        <v>1.5914972000000001</v>
      </c>
      <c r="E1028" s="2">
        <v>1.6333937999999999E-2</v>
      </c>
      <c r="F1028" s="2">
        <v>2.3405636E-2</v>
      </c>
      <c r="G1028" s="2" t="s">
        <v>10071</v>
      </c>
      <c r="H1028" s="2">
        <v>103</v>
      </c>
      <c r="I1028" s="2">
        <v>0.51351420000000003</v>
      </c>
      <c r="J1028" s="2">
        <v>1.6133325999999999</v>
      </c>
      <c r="K1028" s="2">
        <v>1.1299439999999999E-3</v>
      </c>
      <c r="L1028" s="2">
        <v>1.5760093999999999E-2</v>
      </c>
      <c r="M1028" s="2" t="s">
        <v>9722</v>
      </c>
      <c r="N1028" s="2">
        <v>29</v>
      </c>
      <c r="O1028" s="2">
        <v>0.52823359999999997</v>
      </c>
      <c r="P1028" s="2">
        <v>1.5110828999999999</v>
      </c>
      <c r="Q1028" s="2">
        <v>3.2042723000000002E-2</v>
      </c>
      <c r="R1028" s="2">
        <v>5.7059616000000001E-2</v>
      </c>
    </row>
    <row r="1029" spans="1:18" x14ac:dyDescent="0.5">
      <c r="A1029" s="2" t="s">
        <v>10159</v>
      </c>
      <c r="B1029" s="2">
        <v>112</v>
      </c>
      <c r="C1029" s="2">
        <v>0.45693373999999998</v>
      </c>
      <c r="D1029" s="2">
        <v>1.5913179</v>
      </c>
      <c r="E1029" s="2">
        <v>3.1298903999999999E-3</v>
      </c>
      <c r="F1029" s="2">
        <v>2.3413401E-2</v>
      </c>
      <c r="G1029" s="2" t="s">
        <v>10072</v>
      </c>
      <c r="H1029" s="2">
        <v>60</v>
      </c>
      <c r="I1029" s="2">
        <v>0.54270799999999997</v>
      </c>
      <c r="J1029" s="2">
        <v>1.6130799</v>
      </c>
      <c r="K1029" s="2">
        <v>3.726708E-3</v>
      </c>
      <c r="L1029" s="2">
        <v>1.5787882999999999E-2</v>
      </c>
      <c r="M1029" s="2" t="s">
        <v>9883</v>
      </c>
      <c r="N1029" s="2">
        <v>104</v>
      </c>
      <c r="O1029" s="2">
        <v>0.43516519999999997</v>
      </c>
      <c r="P1029" s="2">
        <v>1.510931</v>
      </c>
      <c r="Q1029" s="2">
        <v>9.0702950000000008E-3</v>
      </c>
      <c r="R1029" s="2">
        <v>5.7076010000000003E-2</v>
      </c>
    </row>
    <row r="1030" spans="1:18" x14ac:dyDescent="0.5">
      <c r="A1030" s="2" t="s">
        <v>10184</v>
      </c>
      <c r="B1030" s="2">
        <v>16</v>
      </c>
      <c r="C1030" s="2">
        <v>0.66287684000000002</v>
      </c>
      <c r="D1030" s="2">
        <v>1.5912211000000001</v>
      </c>
      <c r="E1030" s="2">
        <v>5.5970150000000003E-3</v>
      </c>
      <c r="F1030" s="2">
        <v>2.3411846E-2</v>
      </c>
      <c r="G1030" s="2" t="s">
        <v>10073</v>
      </c>
      <c r="H1030" s="2">
        <v>334</v>
      </c>
      <c r="I1030" s="2">
        <v>0.47324505</v>
      </c>
      <c r="J1030" s="2">
        <v>1.6121437999999999</v>
      </c>
      <c r="K1030" s="2">
        <v>0</v>
      </c>
      <c r="L1030" s="2">
        <v>1.5955996E-2</v>
      </c>
      <c r="M1030" s="2" t="s">
        <v>10777</v>
      </c>
      <c r="N1030" s="2">
        <v>115</v>
      </c>
      <c r="O1030" s="2">
        <v>0.42494068000000002</v>
      </c>
      <c r="P1030" s="2">
        <v>1.50983</v>
      </c>
      <c r="Q1030" s="2">
        <v>4.4296789999999997E-3</v>
      </c>
      <c r="R1030" s="2">
        <v>5.7577502000000003E-2</v>
      </c>
    </row>
    <row r="1031" spans="1:18" x14ac:dyDescent="0.5">
      <c r="A1031" s="2" t="s">
        <v>9725</v>
      </c>
      <c r="B1031" s="2">
        <v>17</v>
      </c>
      <c r="C1031" s="2">
        <v>0.65577319999999995</v>
      </c>
      <c r="D1031" s="2">
        <v>1.5911112000000001</v>
      </c>
      <c r="E1031" s="2">
        <v>1.2544803E-2</v>
      </c>
      <c r="F1031" s="2">
        <v>2.3411313E-2</v>
      </c>
      <c r="G1031" s="2" t="s">
        <v>10074</v>
      </c>
      <c r="H1031" s="2">
        <v>45</v>
      </c>
      <c r="I1031" s="2">
        <v>0.56902010000000003</v>
      </c>
      <c r="J1031" s="2">
        <v>1.6111462000000001</v>
      </c>
      <c r="K1031" s="2">
        <v>6.5530800000000002E-3</v>
      </c>
      <c r="L1031" s="2">
        <v>1.6137744999999998E-2</v>
      </c>
      <c r="M1031" s="2" t="s">
        <v>10778</v>
      </c>
      <c r="N1031" s="2">
        <v>23</v>
      </c>
      <c r="O1031" s="2">
        <v>0.54791809999999996</v>
      </c>
      <c r="P1031" s="2">
        <v>1.5084169000000001</v>
      </c>
      <c r="Q1031" s="2">
        <v>4.2796004999999998E-2</v>
      </c>
      <c r="R1031" s="2">
        <v>5.8055684000000003E-2</v>
      </c>
    </row>
    <row r="1032" spans="1:18" x14ac:dyDescent="0.5">
      <c r="A1032" s="2" t="s">
        <v>10626</v>
      </c>
      <c r="B1032" s="2">
        <v>24</v>
      </c>
      <c r="C1032" s="2">
        <v>0.60479470000000002</v>
      </c>
      <c r="D1032" s="2">
        <v>1.5910500000000001</v>
      </c>
      <c r="E1032" s="2">
        <v>1.4571949000000001E-2</v>
      </c>
      <c r="F1032" s="2">
        <v>2.3403782000000001E-2</v>
      </c>
      <c r="G1032" s="2" t="s">
        <v>10075</v>
      </c>
      <c r="H1032" s="2">
        <v>496</v>
      </c>
      <c r="I1032" s="2">
        <v>0.46683094000000003</v>
      </c>
      <c r="J1032" s="2">
        <v>1.6101753000000001</v>
      </c>
      <c r="K1032" s="2">
        <v>0</v>
      </c>
      <c r="L1032" s="2">
        <v>1.631345E-2</v>
      </c>
      <c r="M1032" s="2" t="s">
        <v>10024</v>
      </c>
      <c r="N1032" s="2">
        <v>490</v>
      </c>
      <c r="O1032" s="2">
        <v>0.38781336</v>
      </c>
      <c r="P1032" s="2">
        <v>1.5084192999999999</v>
      </c>
      <c r="Q1032" s="2">
        <v>0</v>
      </c>
      <c r="R1032" s="2">
        <v>5.8111942999999999E-2</v>
      </c>
    </row>
    <row r="1033" spans="1:18" x14ac:dyDescent="0.5">
      <c r="A1033" s="2" t="s">
        <v>10116</v>
      </c>
      <c r="B1033" s="2">
        <v>36</v>
      </c>
      <c r="C1033" s="2">
        <v>0.54677032999999997</v>
      </c>
      <c r="D1033" s="2">
        <v>1.5896678</v>
      </c>
      <c r="E1033" s="2">
        <v>1.0398612999999999E-2</v>
      </c>
      <c r="F1033" s="2">
        <v>2.3700579999999999E-2</v>
      </c>
      <c r="G1033" s="2" t="s">
        <v>10076</v>
      </c>
      <c r="H1033" s="2">
        <v>326</v>
      </c>
      <c r="I1033" s="2">
        <v>0.47323473999999999</v>
      </c>
      <c r="J1033" s="2">
        <v>1.6094588000000001</v>
      </c>
      <c r="K1033" s="2">
        <v>0</v>
      </c>
      <c r="L1033" s="2">
        <v>1.6428518999999999E-2</v>
      </c>
      <c r="M1033" s="2" t="s">
        <v>10779</v>
      </c>
      <c r="N1033" s="2">
        <v>21</v>
      </c>
      <c r="O1033" s="2">
        <v>0.56079285999999995</v>
      </c>
      <c r="P1033" s="2">
        <v>1.5084381</v>
      </c>
      <c r="Q1033" s="2">
        <v>2.8208744000000001E-2</v>
      </c>
      <c r="R1033" s="2">
        <v>5.8160457999999998E-2</v>
      </c>
    </row>
    <row r="1034" spans="1:18" x14ac:dyDescent="0.5">
      <c r="A1034" s="2" t="s">
        <v>10219</v>
      </c>
      <c r="B1034" s="2">
        <v>51</v>
      </c>
      <c r="C1034" s="2">
        <v>0.51221234000000004</v>
      </c>
      <c r="D1034" s="2">
        <v>1.5895594</v>
      </c>
      <c r="E1034" s="2">
        <v>1.0204081E-2</v>
      </c>
      <c r="F1034" s="2">
        <v>2.3702212E-2</v>
      </c>
      <c r="G1034" s="2" t="s">
        <v>10077</v>
      </c>
      <c r="H1034" s="2">
        <v>61</v>
      </c>
      <c r="I1034" s="2">
        <v>0.54237986000000005</v>
      </c>
      <c r="J1034" s="2">
        <v>1.6087115999999999</v>
      </c>
      <c r="K1034" s="2">
        <v>2.4096389999999999E-3</v>
      </c>
      <c r="L1034" s="2">
        <v>1.6565412000000002E-2</v>
      </c>
      <c r="M1034" s="2" t="s">
        <v>10017</v>
      </c>
      <c r="N1034" s="2">
        <v>207</v>
      </c>
      <c r="O1034" s="2">
        <v>0.40280070000000001</v>
      </c>
      <c r="P1034" s="2">
        <v>1.5081058000000001</v>
      </c>
      <c r="Q1034" s="2">
        <v>3.1678990000000001E-3</v>
      </c>
      <c r="R1034" s="2">
        <v>5.8164023000000002E-2</v>
      </c>
    </row>
    <row r="1035" spans="1:18" x14ac:dyDescent="0.5">
      <c r="A1035" s="2" t="s">
        <v>9582</v>
      </c>
      <c r="B1035" s="2">
        <v>252</v>
      </c>
      <c r="C1035" s="2">
        <v>0.41592076</v>
      </c>
      <c r="D1035" s="2">
        <v>1.5894501999999999</v>
      </c>
      <c r="E1035" s="2">
        <v>0</v>
      </c>
      <c r="F1035" s="2">
        <v>2.3700382999999998E-2</v>
      </c>
      <c r="G1035" s="2" t="s">
        <v>10078</v>
      </c>
      <c r="H1035" s="2">
        <v>60</v>
      </c>
      <c r="I1035" s="2">
        <v>0.54254495999999997</v>
      </c>
      <c r="J1035" s="2">
        <v>1.6086497</v>
      </c>
      <c r="K1035" s="2">
        <v>2.4721880000000002E-3</v>
      </c>
      <c r="L1035" s="2">
        <v>1.6560318000000001E-2</v>
      </c>
      <c r="M1035" s="2" t="s">
        <v>10347</v>
      </c>
      <c r="N1035" s="2">
        <v>28</v>
      </c>
      <c r="O1035" s="2">
        <v>0.53307420000000005</v>
      </c>
      <c r="P1035" s="2">
        <v>1.5085343</v>
      </c>
      <c r="Q1035" s="2">
        <v>3.0683404000000001E-2</v>
      </c>
      <c r="R1035" s="2">
        <v>5.8176751999999998E-2</v>
      </c>
    </row>
    <row r="1036" spans="1:18" x14ac:dyDescent="0.5">
      <c r="A1036" s="2" t="s">
        <v>9479</v>
      </c>
      <c r="B1036" s="2">
        <v>32</v>
      </c>
      <c r="C1036" s="2">
        <v>0.56984495999999996</v>
      </c>
      <c r="D1036" s="2">
        <v>1.5887438</v>
      </c>
      <c r="E1036" s="2">
        <v>1.7636684999999999E-2</v>
      </c>
      <c r="F1036" s="2">
        <v>2.3841345999999999E-2</v>
      </c>
      <c r="G1036" s="2" t="s">
        <v>10079</v>
      </c>
      <c r="H1036" s="2">
        <v>198</v>
      </c>
      <c r="I1036" s="2">
        <v>0.48805969999999999</v>
      </c>
      <c r="J1036" s="2">
        <v>1.607345</v>
      </c>
      <c r="K1036" s="2">
        <v>0</v>
      </c>
      <c r="L1036" s="2">
        <v>1.6790576000000001E-2</v>
      </c>
      <c r="M1036" s="2" t="s">
        <v>9258</v>
      </c>
      <c r="N1036" s="2">
        <v>49</v>
      </c>
      <c r="O1036" s="2">
        <v>0.47485578000000001</v>
      </c>
      <c r="P1036" s="2">
        <v>1.5085857</v>
      </c>
      <c r="Q1036" s="2">
        <v>2.7227721999999999E-2</v>
      </c>
      <c r="R1036" s="2">
        <v>5.8198825000000003E-2</v>
      </c>
    </row>
    <row r="1037" spans="1:18" x14ac:dyDescent="0.5">
      <c r="A1037" s="2" t="s">
        <v>10212</v>
      </c>
      <c r="B1037" s="2">
        <v>26</v>
      </c>
      <c r="C1037" s="2">
        <v>0.58501349999999996</v>
      </c>
      <c r="D1037" s="2">
        <v>1.5887389000000001</v>
      </c>
      <c r="E1037" s="2">
        <v>1.9305019E-2</v>
      </c>
      <c r="F1037" s="2">
        <v>2.3819448E-2</v>
      </c>
      <c r="G1037" s="2" t="s">
        <v>10080</v>
      </c>
      <c r="H1037" s="2">
        <v>33</v>
      </c>
      <c r="I1037" s="2">
        <v>0.60042375000000003</v>
      </c>
      <c r="J1037" s="2">
        <v>1.6072493999999999</v>
      </c>
      <c r="K1037" s="2">
        <v>1.0884354000000001E-2</v>
      </c>
      <c r="L1037" s="2">
        <v>1.6805138000000001E-2</v>
      </c>
      <c r="M1037" s="2" t="s">
        <v>9599</v>
      </c>
      <c r="N1037" s="2">
        <v>178</v>
      </c>
      <c r="O1037" s="2">
        <v>0.40633276000000002</v>
      </c>
      <c r="P1037" s="2">
        <v>1.5074270000000001</v>
      </c>
      <c r="Q1037" s="2">
        <v>2.1528530000000001E-3</v>
      </c>
      <c r="R1037" s="2">
        <v>5.8285873000000002E-2</v>
      </c>
    </row>
    <row r="1038" spans="1:18" x14ac:dyDescent="0.5">
      <c r="A1038" s="2" t="s">
        <v>9865</v>
      </c>
      <c r="B1038" s="2">
        <v>70</v>
      </c>
      <c r="C1038" s="2">
        <v>0.48595166000000001</v>
      </c>
      <c r="D1038" s="2">
        <v>1.5869579</v>
      </c>
      <c r="E1038" s="2">
        <v>8.1433229999999992E-3</v>
      </c>
      <c r="F1038" s="2">
        <v>2.4214613999999999E-2</v>
      </c>
      <c r="G1038" s="2" t="s">
        <v>10081</v>
      </c>
      <c r="H1038" s="2">
        <v>59</v>
      </c>
      <c r="I1038" s="2">
        <v>0.55709200000000003</v>
      </c>
      <c r="J1038" s="2">
        <v>1.6070518</v>
      </c>
      <c r="K1038" s="2">
        <v>0</v>
      </c>
      <c r="L1038" s="2">
        <v>1.6824815E-2</v>
      </c>
      <c r="M1038" s="2" t="s">
        <v>10780</v>
      </c>
      <c r="N1038" s="2">
        <v>15</v>
      </c>
      <c r="O1038" s="2">
        <v>0.61284459999999996</v>
      </c>
      <c r="P1038" s="2">
        <v>1.5075139</v>
      </c>
      <c r="Q1038" s="2">
        <v>4.3143300000000002E-2</v>
      </c>
      <c r="R1038" s="2">
        <v>5.8301105999999998E-2</v>
      </c>
    </row>
    <row r="1039" spans="1:18" x14ac:dyDescent="0.5">
      <c r="A1039" s="2" t="s">
        <v>9897</v>
      </c>
      <c r="B1039" s="2">
        <v>113</v>
      </c>
      <c r="C1039" s="2">
        <v>0.4581865</v>
      </c>
      <c r="D1039" s="2">
        <v>1.5868059000000001</v>
      </c>
      <c r="E1039" s="2">
        <v>0</v>
      </c>
      <c r="F1039" s="2">
        <v>2.4229911999999999E-2</v>
      </c>
      <c r="G1039" s="2" t="s">
        <v>10082</v>
      </c>
      <c r="H1039" s="2">
        <v>86</v>
      </c>
      <c r="I1039" s="2">
        <v>0.52069719999999997</v>
      </c>
      <c r="J1039" s="2">
        <v>1.6070163</v>
      </c>
      <c r="K1039" s="2">
        <v>3.5587190000000001E-3</v>
      </c>
      <c r="L1039" s="2">
        <v>1.6820538999999999E-2</v>
      </c>
      <c r="M1039" s="2" t="s">
        <v>10129</v>
      </c>
      <c r="N1039" s="2">
        <v>57</v>
      </c>
      <c r="O1039" s="2">
        <v>0.46984160000000003</v>
      </c>
      <c r="P1039" s="2">
        <v>1.5072657</v>
      </c>
      <c r="Q1039" s="2">
        <v>1.2048191999999999E-2</v>
      </c>
      <c r="R1039" s="2">
        <v>5.8334783000000001E-2</v>
      </c>
    </row>
    <row r="1040" spans="1:18" x14ac:dyDescent="0.5">
      <c r="A1040" s="2" t="s">
        <v>10244</v>
      </c>
      <c r="B1040" s="2">
        <v>59</v>
      </c>
      <c r="C1040" s="2">
        <v>0.49661899999999998</v>
      </c>
      <c r="D1040" s="2">
        <v>1.5864891000000001</v>
      </c>
      <c r="E1040" s="2">
        <v>1.02214655E-2</v>
      </c>
      <c r="F1040" s="2">
        <v>2.4271951999999999E-2</v>
      </c>
      <c r="G1040" s="2" t="s">
        <v>10083</v>
      </c>
      <c r="H1040" s="2">
        <v>15</v>
      </c>
      <c r="I1040" s="2">
        <v>0.69496040000000003</v>
      </c>
      <c r="J1040" s="2">
        <v>1.6066537000000001</v>
      </c>
      <c r="K1040" s="2">
        <v>1.5037594E-2</v>
      </c>
      <c r="L1040" s="2">
        <v>1.6886742999999999E-2</v>
      </c>
      <c r="M1040" s="2" t="s">
        <v>9888</v>
      </c>
      <c r="N1040" s="2">
        <v>246</v>
      </c>
      <c r="O1040" s="2">
        <v>0.39938616999999998</v>
      </c>
      <c r="P1040" s="2">
        <v>1.5075187999999999</v>
      </c>
      <c r="Q1040" s="2">
        <v>1.0405830000000001E-3</v>
      </c>
      <c r="R1040" s="2">
        <v>5.8353460000000003E-2</v>
      </c>
    </row>
    <row r="1041" spans="1:18" x14ac:dyDescent="0.5">
      <c r="A1041" s="2" t="s">
        <v>9947</v>
      </c>
      <c r="B1041" s="2">
        <v>62</v>
      </c>
      <c r="C1041" s="2">
        <v>0.49912792</v>
      </c>
      <c r="D1041" s="2">
        <v>1.5860444</v>
      </c>
      <c r="E1041" s="2">
        <v>4.9423393999999997E-3</v>
      </c>
      <c r="F1041" s="2">
        <v>2.4341905E-2</v>
      </c>
      <c r="G1041" s="2" t="s">
        <v>10084</v>
      </c>
      <c r="H1041" s="2">
        <v>33</v>
      </c>
      <c r="I1041" s="2">
        <v>0.59831356999999996</v>
      </c>
      <c r="J1041" s="2">
        <v>1.606195</v>
      </c>
      <c r="K1041" s="2">
        <v>9.4339620000000006E-3</v>
      </c>
      <c r="L1041" s="2">
        <v>1.6961793999999999E-2</v>
      </c>
      <c r="M1041" s="2" t="s">
        <v>9437</v>
      </c>
      <c r="N1041" s="2">
        <v>371</v>
      </c>
      <c r="O1041" s="2">
        <v>0.39107004000000001</v>
      </c>
      <c r="P1041" s="2">
        <v>1.5067481</v>
      </c>
      <c r="Q1041" s="2">
        <v>0</v>
      </c>
      <c r="R1041" s="2">
        <v>5.8518840000000003E-2</v>
      </c>
    </row>
    <row r="1042" spans="1:18" x14ac:dyDescent="0.5">
      <c r="A1042" s="2" t="s">
        <v>10367</v>
      </c>
      <c r="B1042" s="2">
        <v>86</v>
      </c>
      <c r="C1042" s="2">
        <v>0.46771383</v>
      </c>
      <c r="D1042" s="2">
        <v>1.5855954000000001</v>
      </c>
      <c r="E1042" s="2">
        <v>3.241491E-3</v>
      </c>
      <c r="F1042" s="2">
        <v>2.4410529E-2</v>
      </c>
      <c r="G1042" s="2" t="s">
        <v>10085</v>
      </c>
      <c r="H1042" s="2">
        <v>54</v>
      </c>
      <c r="I1042" s="2">
        <v>0.55603915000000004</v>
      </c>
      <c r="J1042" s="2">
        <v>1.6061015999999999</v>
      </c>
      <c r="K1042" s="2">
        <v>3.8216560000000001E-3</v>
      </c>
      <c r="L1042" s="2">
        <v>1.6961303E-2</v>
      </c>
      <c r="M1042" s="2" t="s">
        <v>10781</v>
      </c>
      <c r="N1042" s="2">
        <v>15</v>
      </c>
      <c r="O1042" s="2">
        <v>0.61233550000000003</v>
      </c>
      <c r="P1042" s="2">
        <v>1.5064219000000001</v>
      </c>
      <c r="Q1042" s="2">
        <v>4.0178569999999997E-2</v>
      </c>
      <c r="R1042" s="2">
        <v>5.8616214E-2</v>
      </c>
    </row>
    <row r="1043" spans="1:18" x14ac:dyDescent="0.5">
      <c r="A1043" s="2" t="s">
        <v>10540</v>
      </c>
      <c r="B1043" s="2">
        <v>42</v>
      </c>
      <c r="C1043" s="2">
        <v>0.53510789999999997</v>
      </c>
      <c r="D1043" s="2">
        <v>1.583386</v>
      </c>
      <c r="E1043" s="2">
        <v>5.0335570000000001E-3</v>
      </c>
      <c r="F1043" s="2">
        <v>2.4925644E-2</v>
      </c>
      <c r="G1043" s="2" t="s">
        <v>10086</v>
      </c>
      <c r="H1043" s="2">
        <v>15</v>
      </c>
      <c r="I1043" s="2">
        <v>0.70137479999999996</v>
      </c>
      <c r="J1043" s="2">
        <v>1.6057189999999999</v>
      </c>
      <c r="K1043" s="2">
        <v>1.1922504E-2</v>
      </c>
      <c r="L1043" s="2">
        <v>1.7004475000000002E-2</v>
      </c>
      <c r="M1043" s="2" t="s">
        <v>9627</v>
      </c>
      <c r="N1043" s="2">
        <v>67</v>
      </c>
      <c r="O1043" s="2">
        <v>0.45499172999999998</v>
      </c>
      <c r="P1043" s="2">
        <v>1.5062916</v>
      </c>
      <c r="Q1043" s="2">
        <v>1.1947431999999999E-2</v>
      </c>
      <c r="R1043" s="2">
        <v>5.8638632000000003E-2</v>
      </c>
    </row>
    <row r="1044" spans="1:18" x14ac:dyDescent="0.5">
      <c r="A1044" s="2" t="s">
        <v>10031</v>
      </c>
      <c r="B1044" s="2">
        <v>151</v>
      </c>
      <c r="C1044" s="2">
        <v>0.43451469999999998</v>
      </c>
      <c r="D1044" s="2">
        <v>1.5829601</v>
      </c>
      <c r="E1044" s="2">
        <v>0</v>
      </c>
      <c r="F1044" s="2">
        <v>2.497831E-2</v>
      </c>
      <c r="G1044" s="2" t="s">
        <v>10087</v>
      </c>
      <c r="H1044" s="2">
        <v>19</v>
      </c>
      <c r="I1044" s="2">
        <v>0.66795384999999996</v>
      </c>
      <c r="J1044" s="2">
        <v>1.6051397000000001</v>
      </c>
      <c r="K1044" s="2">
        <v>8.8105719999999992E-3</v>
      </c>
      <c r="L1044" s="2">
        <v>1.7126555000000002E-2</v>
      </c>
      <c r="M1044" s="2" t="s">
        <v>10782</v>
      </c>
      <c r="N1044" s="2">
        <v>27</v>
      </c>
      <c r="O1044" s="2">
        <v>0.52803520000000004</v>
      </c>
      <c r="P1044" s="2">
        <v>1.5053444</v>
      </c>
      <c r="Q1044" s="2">
        <v>3.3647376999999999E-2</v>
      </c>
      <c r="R1044" s="2">
        <v>5.9062405999999998E-2</v>
      </c>
    </row>
    <row r="1045" spans="1:18" x14ac:dyDescent="0.5">
      <c r="A1045" s="2" t="s">
        <v>10003</v>
      </c>
      <c r="B1045" s="2">
        <v>39</v>
      </c>
      <c r="C1045" s="2">
        <v>0.53726523999999998</v>
      </c>
      <c r="D1045" s="2">
        <v>1.5825081000000001</v>
      </c>
      <c r="E1045" s="2">
        <v>5.2173914999999998E-3</v>
      </c>
      <c r="F1045" s="2">
        <v>2.5065810000000001E-2</v>
      </c>
      <c r="G1045" s="2" t="s">
        <v>10088</v>
      </c>
      <c r="H1045" s="2">
        <v>21</v>
      </c>
      <c r="I1045" s="2">
        <v>0.65849089999999999</v>
      </c>
      <c r="J1045" s="2">
        <v>1.6050987000000001</v>
      </c>
      <c r="K1045" s="2">
        <v>7.2674419999999998E-3</v>
      </c>
      <c r="L1045" s="2">
        <v>1.7120059999999999E-2</v>
      </c>
      <c r="M1045" s="2" t="s">
        <v>9776</v>
      </c>
      <c r="N1045" s="2">
        <v>18</v>
      </c>
      <c r="O1045" s="2">
        <v>0.58636962999999998</v>
      </c>
      <c r="P1045" s="2">
        <v>1.505379</v>
      </c>
      <c r="Q1045" s="2">
        <v>3.7410073000000002E-2</v>
      </c>
      <c r="R1045" s="2">
        <v>5.9107404000000002E-2</v>
      </c>
    </row>
    <row r="1046" spans="1:18" x14ac:dyDescent="0.5">
      <c r="A1046" s="2" t="s">
        <v>9773</v>
      </c>
      <c r="B1046" s="2">
        <v>30</v>
      </c>
      <c r="C1046" s="2">
        <v>0.56309339999999997</v>
      </c>
      <c r="D1046" s="2">
        <v>1.5824716000000001</v>
      </c>
      <c r="E1046" s="2">
        <v>1.6574585999999999E-2</v>
      </c>
      <c r="F1046" s="2">
        <v>2.5051107999999999E-2</v>
      </c>
      <c r="G1046" s="2" t="s">
        <v>10089</v>
      </c>
      <c r="H1046" s="2">
        <v>30</v>
      </c>
      <c r="I1046" s="2">
        <v>0.60604409999999997</v>
      </c>
      <c r="J1046" s="2">
        <v>1.6043706</v>
      </c>
      <c r="K1046" s="2">
        <v>1.0028653E-2</v>
      </c>
      <c r="L1046" s="2">
        <v>1.7252719999999999E-2</v>
      </c>
      <c r="M1046" s="2" t="s">
        <v>9986</v>
      </c>
      <c r="N1046" s="2">
        <v>42</v>
      </c>
      <c r="O1046" s="2">
        <v>0.49260904999999999</v>
      </c>
      <c r="P1046" s="2">
        <v>1.5042548</v>
      </c>
      <c r="Q1046" s="2">
        <v>2.0618556E-2</v>
      </c>
      <c r="R1046" s="2">
        <v>5.9351477999999999E-2</v>
      </c>
    </row>
    <row r="1047" spans="1:18" x14ac:dyDescent="0.5">
      <c r="A1047" s="2" t="s">
        <v>9946</v>
      </c>
      <c r="B1047" s="2">
        <v>33</v>
      </c>
      <c r="C1047" s="2">
        <v>0.54601639999999996</v>
      </c>
      <c r="D1047" s="2">
        <v>1.5821643000000001</v>
      </c>
      <c r="E1047" s="2">
        <v>1.5065913E-2</v>
      </c>
      <c r="F1047" s="2">
        <v>2.5087367999999999E-2</v>
      </c>
      <c r="G1047" s="2" t="s">
        <v>10090</v>
      </c>
      <c r="H1047" s="2">
        <v>213</v>
      </c>
      <c r="I1047" s="2">
        <v>0.48090926000000001</v>
      </c>
      <c r="J1047" s="2">
        <v>1.6043674000000001</v>
      </c>
      <c r="K1047" s="2">
        <v>0</v>
      </c>
      <c r="L1047" s="2">
        <v>1.7238172E-2</v>
      </c>
      <c r="M1047" s="2" t="s">
        <v>9723</v>
      </c>
      <c r="N1047" s="2">
        <v>18</v>
      </c>
      <c r="O1047" s="2">
        <v>0.57224774</v>
      </c>
      <c r="P1047" s="2">
        <v>1.5046139999999999</v>
      </c>
      <c r="Q1047" s="2">
        <v>3.5868004000000002E-2</v>
      </c>
      <c r="R1047" s="2">
        <v>5.938997E-2</v>
      </c>
    </row>
    <row r="1048" spans="1:18" x14ac:dyDescent="0.5">
      <c r="A1048" s="2" t="s">
        <v>10135</v>
      </c>
      <c r="B1048" s="2">
        <v>83</v>
      </c>
      <c r="C1048" s="2">
        <v>0.46423933000000001</v>
      </c>
      <c r="D1048" s="2">
        <v>1.5814771999999999</v>
      </c>
      <c r="E1048" s="2">
        <v>5.1282052999999999E-3</v>
      </c>
      <c r="F1048" s="2">
        <v>2.5246386999999999E-2</v>
      </c>
      <c r="G1048" s="2" t="s">
        <v>10091</v>
      </c>
      <c r="H1048" s="2">
        <v>219</v>
      </c>
      <c r="I1048" s="2">
        <v>0.47911799999999999</v>
      </c>
      <c r="J1048" s="2">
        <v>1.6042677000000001</v>
      </c>
      <c r="K1048" s="2">
        <v>0</v>
      </c>
      <c r="L1048" s="2">
        <v>1.7241405000000001E-2</v>
      </c>
      <c r="M1048" s="2" t="s">
        <v>10783</v>
      </c>
      <c r="N1048" s="2">
        <v>24</v>
      </c>
      <c r="O1048" s="2">
        <v>0.5450644</v>
      </c>
      <c r="P1048" s="2">
        <v>1.5044938000000001</v>
      </c>
      <c r="Q1048" s="2">
        <v>4.1265472999999997E-2</v>
      </c>
      <c r="R1048" s="2">
        <v>5.9392146999999999E-2</v>
      </c>
    </row>
    <row r="1049" spans="1:18" x14ac:dyDescent="0.5">
      <c r="A1049" s="2" t="s">
        <v>10122</v>
      </c>
      <c r="B1049" s="2">
        <v>272</v>
      </c>
      <c r="C1049" s="2">
        <v>0.40788659999999999</v>
      </c>
      <c r="D1049" s="2">
        <v>1.5812231000000001</v>
      </c>
      <c r="E1049" s="2">
        <v>0</v>
      </c>
      <c r="F1049" s="2">
        <v>2.5292603E-2</v>
      </c>
      <c r="G1049" s="2" t="s">
        <v>10092</v>
      </c>
      <c r="H1049" s="2">
        <v>33</v>
      </c>
      <c r="I1049" s="2">
        <v>0.59763230000000001</v>
      </c>
      <c r="J1049" s="2">
        <v>1.6039578999999999</v>
      </c>
      <c r="K1049" s="2">
        <v>1.0430248E-2</v>
      </c>
      <c r="L1049" s="2">
        <v>1.7283026E-2</v>
      </c>
      <c r="M1049" s="2" t="s">
        <v>10373</v>
      </c>
      <c r="N1049" s="2">
        <v>27</v>
      </c>
      <c r="O1049" s="2">
        <v>0.53090789999999999</v>
      </c>
      <c r="P1049" s="2">
        <v>1.5043755999999999</v>
      </c>
      <c r="Q1049" s="2">
        <v>3.4435260000000002E-2</v>
      </c>
      <c r="R1049" s="2">
        <v>5.9396240000000003E-2</v>
      </c>
    </row>
    <row r="1050" spans="1:18" x14ac:dyDescent="0.5">
      <c r="A1050" s="2" t="s">
        <v>10502</v>
      </c>
      <c r="B1050" s="2">
        <v>59</v>
      </c>
      <c r="C1050" s="2">
        <v>0.48881826</v>
      </c>
      <c r="D1050" s="2">
        <v>1.5811341000000001</v>
      </c>
      <c r="E1050" s="2">
        <v>6.688963E-3</v>
      </c>
      <c r="F1050" s="2">
        <v>2.5288088E-2</v>
      </c>
      <c r="G1050" s="2" t="s">
        <v>10093</v>
      </c>
      <c r="H1050" s="2">
        <v>39</v>
      </c>
      <c r="I1050" s="2">
        <v>0.57785889999999995</v>
      </c>
      <c r="J1050" s="2">
        <v>1.6035728</v>
      </c>
      <c r="K1050" s="2">
        <v>6.7659E-3</v>
      </c>
      <c r="L1050" s="2">
        <v>1.7341292000000001E-2</v>
      </c>
      <c r="M1050" s="2" t="s">
        <v>9604</v>
      </c>
      <c r="N1050" s="2">
        <v>51</v>
      </c>
      <c r="O1050" s="2">
        <v>0.47355098000000001</v>
      </c>
      <c r="P1050" s="2">
        <v>1.5042602</v>
      </c>
      <c r="Q1050" s="2">
        <v>2.5188917000000002E-2</v>
      </c>
      <c r="R1050" s="2">
        <v>5.940521E-2</v>
      </c>
    </row>
    <row r="1051" spans="1:18" x14ac:dyDescent="0.5">
      <c r="A1051" s="2" t="s">
        <v>9715</v>
      </c>
      <c r="B1051" s="2">
        <v>33</v>
      </c>
      <c r="C1051" s="2">
        <v>0.55504376</v>
      </c>
      <c r="D1051" s="2">
        <v>1.5811025999999999</v>
      </c>
      <c r="E1051" s="2">
        <v>2.2491349000000001E-2</v>
      </c>
      <c r="F1051" s="2">
        <v>2.526745E-2</v>
      </c>
      <c r="G1051" s="2" t="s">
        <v>10094</v>
      </c>
      <c r="H1051" s="2">
        <v>63</v>
      </c>
      <c r="I1051" s="2">
        <v>0.54584615999999997</v>
      </c>
      <c r="J1051" s="2">
        <v>1.6031412</v>
      </c>
      <c r="K1051" s="2">
        <v>3.6540800000000001E-3</v>
      </c>
      <c r="L1051" s="2">
        <v>1.7414061000000002E-2</v>
      </c>
      <c r="M1051" s="2" t="s">
        <v>9288</v>
      </c>
      <c r="N1051" s="2">
        <v>73</v>
      </c>
      <c r="O1051" s="2">
        <v>0.44979405</v>
      </c>
      <c r="P1051" s="2">
        <v>1.5031866</v>
      </c>
      <c r="Q1051" s="2">
        <v>1.2956419E-2</v>
      </c>
      <c r="R1051" s="2">
        <v>5.9872259999999997E-2</v>
      </c>
    </row>
    <row r="1052" spans="1:18" x14ac:dyDescent="0.5">
      <c r="A1052" s="2" t="s">
        <v>10672</v>
      </c>
      <c r="B1052" s="2">
        <v>20</v>
      </c>
      <c r="C1052" s="2">
        <v>0.62075749999999996</v>
      </c>
      <c r="D1052" s="2">
        <v>1.580768</v>
      </c>
      <c r="E1052" s="2">
        <v>1.7013232999999999E-2</v>
      </c>
      <c r="F1052" s="2">
        <v>2.5327526E-2</v>
      </c>
      <c r="G1052" s="2" t="s">
        <v>10095</v>
      </c>
      <c r="H1052" s="2">
        <v>113</v>
      </c>
      <c r="I1052" s="2">
        <v>0.50150490000000003</v>
      </c>
      <c r="J1052" s="2">
        <v>1.6022072999999999</v>
      </c>
      <c r="K1052" s="2">
        <v>3.3975089999999999E-3</v>
      </c>
      <c r="L1052" s="2">
        <v>1.7576188E-2</v>
      </c>
      <c r="M1052" s="2" t="s">
        <v>10168</v>
      </c>
      <c r="N1052" s="2">
        <v>19</v>
      </c>
      <c r="O1052" s="2">
        <v>0.56751024999999999</v>
      </c>
      <c r="P1052" s="2">
        <v>1.5029131</v>
      </c>
      <c r="Q1052" s="2">
        <v>4.5189503999999998E-2</v>
      </c>
      <c r="R1052" s="2">
        <v>5.9969302000000002E-2</v>
      </c>
    </row>
    <row r="1053" spans="1:18" x14ac:dyDescent="0.5">
      <c r="A1053" s="2" t="s">
        <v>9703</v>
      </c>
      <c r="B1053" s="2">
        <v>21</v>
      </c>
      <c r="C1053" s="2">
        <v>0.59652050000000001</v>
      </c>
      <c r="D1053" s="2">
        <v>1.5806530999999999</v>
      </c>
      <c r="E1053" s="2">
        <v>2.3985240000000001E-2</v>
      </c>
      <c r="F1053" s="2">
        <v>2.5342391999999998E-2</v>
      </c>
      <c r="G1053" s="2" t="s">
        <v>10096</v>
      </c>
      <c r="H1053" s="2">
        <v>49</v>
      </c>
      <c r="I1053" s="2">
        <v>0.55237049999999999</v>
      </c>
      <c r="J1053" s="2">
        <v>1.6021338000000001</v>
      </c>
      <c r="K1053" s="2">
        <v>6.3856959999999997E-3</v>
      </c>
      <c r="L1053" s="2">
        <v>1.7572175999999998E-2</v>
      </c>
      <c r="M1053" s="2" t="s">
        <v>10784</v>
      </c>
      <c r="N1053" s="2">
        <v>58</v>
      </c>
      <c r="O1053" s="2">
        <v>0.46425313000000001</v>
      </c>
      <c r="P1053" s="2">
        <v>1.5023048999999999</v>
      </c>
      <c r="Q1053" s="2">
        <v>2.0807834000000001E-2</v>
      </c>
      <c r="R1053" s="2">
        <v>6.0227633000000003E-2</v>
      </c>
    </row>
    <row r="1054" spans="1:18" x14ac:dyDescent="0.5">
      <c r="A1054" s="2" t="s">
        <v>10055</v>
      </c>
      <c r="B1054" s="2">
        <v>67</v>
      </c>
      <c r="C1054" s="2">
        <v>0.48279270000000002</v>
      </c>
      <c r="D1054" s="2">
        <v>1.5806089999999999</v>
      </c>
      <c r="E1054" s="2">
        <v>3.327787E-3</v>
      </c>
      <c r="F1054" s="2">
        <v>2.5329823000000001E-2</v>
      </c>
      <c r="G1054" s="2" t="s">
        <v>10097</v>
      </c>
      <c r="H1054" s="2">
        <v>49</v>
      </c>
      <c r="I1054" s="2">
        <v>0.5655637</v>
      </c>
      <c r="J1054" s="2">
        <v>1.6016805999999999</v>
      </c>
      <c r="K1054" s="2">
        <v>2.487562E-3</v>
      </c>
      <c r="L1054" s="2">
        <v>1.7661348E-2</v>
      </c>
      <c r="M1054" s="2" t="s">
        <v>9861</v>
      </c>
      <c r="N1054" s="2">
        <v>27</v>
      </c>
      <c r="O1054" s="2">
        <v>0.53294355000000004</v>
      </c>
      <c r="P1054" s="2">
        <v>1.5019917</v>
      </c>
      <c r="Q1054" s="2">
        <v>3.5765379999999999E-2</v>
      </c>
      <c r="R1054" s="2">
        <v>6.0328132999999999E-2</v>
      </c>
    </row>
    <row r="1055" spans="1:18" x14ac:dyDescent="0.5">
      <c r="A1055" s="2" t="s">
        <v>9697</v>
      </c>
      <c r="B1055" s="2">
        <v>84</v>
      </c>
      <c r="C1055" s="2">
        <v>0.46943610000000002</v>
      </c>
      <c r="D1055" s="2">
        <v>1.5799524</v>
      </c>
      <c r="E1055" s="2">
        <v>7.9365080000000001E-3</v>
      </c>
      <c r="F1055" s="2">
        <v>2.5466909999999999E-2</v>
      </c>
      <c r="G1055" s="2" t="s">
        <v>10098</v>
      </c>
      <c r="H1055" s="2">
        <v>44</v>
      </c>
      <c r="I1055" s="2">
        <v>0.56805843</v>
      </c>
      <c r="J1055" s="2">
        <v>1.6016220000000001</v>
      </c>
      <c r="K1055" s="2">
        <v>8.8945369999999992E-3</v>
      </c>
      <c r="L1055" s="2">
        <v>1.7652372E-2</v>
      </c>
      <c r="M1055" s="2" t="s">
        <v>9601</v>
      </c>
      <c r="N1055" s="2">
        <v>16</v>
      </c>
      <c r="O1055" s="2">
        <v>0.60493070000000004</v>
      </c>
      <c r="P1055" s="2">
        <v>1.5018275999999999</v>
      </c>
      <c r="Q1055" s="2">
        <v>4.4342507000000003E-2</v>
      </c>
      <c r="R1055" s="2">
        <v>6.0363914999999997E-2</v>
      </c>
    </row>
    <row r="1056" spans="1:18" x14ac:dyDescent="0.5">
      <c r="A1056" s="2" t="s">
        <v>9980</v>
      </c>
      <c r="B1056" s="2">
        <v>63</v>
      </c>
      <c r="C1056" s="2">
        <v>0.49135030000000002</v>
      </c>
      <c r="D1056" s="2">
        <v>1.5794151000000001</v>
      </c>
      <c r="E1056" s="2">
        <v>6.9324089999999996E-3</v>
      </c>
      <c r="F1056" s="2">
        <v>2.5581807000000002E-2</v>
      </c>
      <c r="G1056" s="2" t="s">
        <v>10099</v>
      </c>
      <c r="H1056" s="2">
        <v>25</v>
      </c>
      <c r="I1056" s="2">
        <v>0.64121044000000005</v>
      </c>
      <c r="J1056" s="2">
        <v>1.6015385</v>
      </c>
      <c r="K1056" s="2">
        <v>1.1510790999999999E-2</v>
      </c>
      <c r="L1056" s="2">
        <v>1.7648286999999999E-2</v>
      </c>
      <c r="M1056" s="2" t="s">
        <v>9486</v>
      </c>
      <c r="N1056" s="2">
        <v>44</v>
      </c>
      <c r="O1056" s="2">
        <v>0.48318714000000001</v>
      </c>
      <c r="P1056" s="2">
        <v>1.5010375</v>
      </c>
      <c r="Q1056" s="2">
        <v>3.0544490000000001E-2</v>
      </c>
      <c r="R1056" s="2">
        <v>6.0612552E-2</v>
      </c>
    </row>
    <row r="1057" spans="1:18" x14ac:dyDescent="0.5">
      <c r="A1057" s="2" t="s">
        <v>9952</v>
      </c>
      <c r="B1057" s="2">
        <v>191</v>
      </c>
      <c r="C1057" s="2">
        <v>0.42247304000000002</v>
      </c>
      <c r="D1057" s="2">
        <v>1.5790464</v>
      </c>
      <c r="E1057" s="2">
        <v>0</v>
      </c>
      <c r="F1057" s="2">
        <v>2.5639275E-2</v>
      </c>
      <c r="G1057" s="2" t="s">
        <v>10100</v>
      </c>
      <c r="H1057" s="2">
        <v>15</v>
      </c>
      <c r="I1057" s="2">
        <v>0.69214810000000004</v>
      </c>
      <c r="J1057" s="2">
        <v>1.6011921</v>
      </c>
      <c r="K1057" s="2">
        <v>1.0590014999999999E-2</v>
      </c>
      <c r="L1057" s="2">
        <v>1.7688254E-2</v>
      </c>
      <c r="M1057" s="2" t="s">
        <v>10518</v>
      </c>
      <c r="N1057" s="2">
        <v>154</v>
      </c>
      <c r="O1057" s="2">
        <v>0.41443427999999999</v>
      </c>
      <c r="P1057" s="2">
        <v>1.5011460999999999</v>
      </c>
      <c r="Q1057" s="2">
        <v>3.278689E-3</v>
      </c>
      <c r="R1057" s="2">
        <v>6.0623083000000001E-2</v>
      </c>
    </row>
    <row r="1058" spans="1:18" x14ac:dyDescent="0.5">
      <c r="A1058" s="2" t="s">
        <v>10466</v>
      </c>
      <c r="B1058" s="2">
        <v>211</v>
      </c>
      <c r="C1058" s="2">
        <v>0.41617996000000002</v>
      </c>
      <c r="D1058" s="2">
        <v>1.5788784</v>
      </c>
      <c r="E1058" s="2">
        <v>0</v>
      </c>
      <c r="F1058" s="2">
        <v>2.5664164E-2</v>
      </c>
      <c r="G1058" s="2" t="s">
        <v>10101</v>
      </c>
      <c r="H1058" s="2">
        <v>35</v>
      </c>
      <c r="I1058" s="2">
        <v>0.59174629999999995</v>
      </c>
      <c r="J1058" s="2">
        <v>1.600867</v>
      </c>
      <c r="K1058" s="2">
        <v>8.0428949999999996E-3</v>
      </c>
      <c r="L1058" s="2">
        <v>1.7752495E-2</v>
      </c>
      <c r="M1058" s="2" t="s">
        <v>10248</v>
      </c>
      <c r="N1058" s="2">
        <v>117</v>
      </c>
      <c r="O1058" s="2">
        <v>0.42398614000000001</v>
      </c>
      <c r="P1058" s="2">
        <v>1.5012462</v>
      </c>
      <c r="Q1058" s="2">
        <v>7.6923080000000001E-3</v>
      </c>
      <c r="R1058" s="2">
        <v>6.0624953000000002E-2</v>
      </c>
    </row>
    <row r="1059" spans="1:18" x14ac:dyDescent="0.5">
      <c r="A1059" s="2" t="s">
        <v>10892</v>
      </c>
      <c r="B1059" s="2">
        <v>17</v>
      </c>
      <c r="C1059" s="2">
        <v>0.65074739999999998</v>
      </c>
      <c r="D1059" s="2">
        <v>1.5788481000000001</v>
      </c>
      <c r="E1059" s="2">
        <v>2.4621212999999999E-2</v>
      </c>
      <c r="F1059" s="2">
        <v>2.5647904999999999E-2</v>
      </c>
      <c r="G1059" s="2" t="s">
        <v>10102</v>
      </c>
      <c r="H1059" s="2">
        <v>22</v>
      </c>
      <c r="I1059" s="2">
        <v>0.63967030000000002</v>
      </c>
      <c r="J1059" s="2">
        <v>1.5991586</v>
      </c>
      <c r="K1059" s="2">
        <v>2.1021022E-2</v>
      </c>
      <c r="L1059" s="2">
        <v>1.8110235999999998E-2</v>
      </c>
      <c r="M1059" s="2" t="s">
        <v>9740</v>
      </c>
      <c r="N1059" s="2">
        <v>54</v>
      </c>
      <c r="O1059" s="2">
        <v>0.46800983000000002</v>
      </c>
      <c r="P1059" s="2">
        <v>1.500615</v>
      </c>
      <c r="Q1059" s="2">
        <v>1.6169155000000001E-2</v>
      </c>
      <c r="R1059" s="2">
        <v>6.0793288000000001E-2</v>
      </c>
    </row>
    <row r="1060" spans="1:18" x14ac:dyDescent="0.5">
      <c r="A1060" s="2" t="s">
        <v>9797</v>
      </c>
      <c r="B1060" s="2">
        <v>27</v>
      </c>
      <c r="C1060" s="2">
        <v>0.58860120000000005</v>
      </c>
      <c r="D1060" s="2">
        <v>1.5781369000000001</v>
      </c>
      <c r="E1060" s="2">
        <v>2.5830257999999998E-2</v>
      </c>
      <c r="F1060" s="2">
        <v>2.5781209999999999E-2</v>
      </c>
      <c r="G1060" s="2" t="s">
        <v>10103</v>
      </c>
      <c r="H1060" s="2">
        <v>18</v>
      </c>
      <c r="I1060" s="2">
        <v>0.6712901</v>
      </c>
      <c r="J1060" s="2">
        <v>1.5991146999999999</v>
      </c>
      <c r="K1060" s="2">
        <v>8.8235299999999996E-3</v>
      </c>
      <c r="L1060" s="2">
        <v>1.8101883999999999E-2</v>
      </c>
      <c r="M1060" s="2" t="s">
        <v>10785</v>
      </c>
      <c r="N1060" s="2">
        <v>17</v>
      </c>
      <c r="O1060" s="2">
        <v>0.59280379999999999</v>
      </c>
      <c r="P1060" s="2">
        <v>1.5001522</v>
      </c>
      <c r="Q1060" s="2">
        <v>3.6603219999999999E-2</v>
      </c>
      <c r="R1060" s="2">
        <v>6.0966975999999999E-2</v>
      </c>
    </row>
    <row r="1061" spans="1:18" x14ac:dyDescent="0.5">
      <c r="A1061" s="2" t="s">
        <v>9883</v>
      </c>
      <c r="B1061" s="2">
        <v>104</v>
      </c>
      <c r="C1061" s="2">
        <v>0.45886692000000001</v>
      </c>
      <c r="D1061" s="2">
        <v>1.5778538</v>
      </c>
      <c r="E1061" s="2">
        <v>3.3333334000000001E-3</v>
      </c>
      <c r="F1061" s="2">
        <v>2.5831110000000001E-2</v>
      </c>
      <c r="G1061" s="2" t="s">
        <v>10104</v>
      </c>
      <c r="H1061" s="2">
        <v>161</v>
      </c>
      <c r="I1061" s="2">
        <v>0.48722056000000002</v>
      </c>
      <c r="J1061" s="2">
        <v>1.5970705000000001</v>
      </c>
      <c r="K1061" s="2">
        <v>0</v>
      </c>
      <c r="L1061" s="2">
        <v>1.8517094000000001E-2</v>
      </c>
      <c r="M1061" s="2" t="s">
        <v>9591</v>
      </c>
      <c r="N1061" s="2">
        <v>37</v>
      </c>
      <c r="O1061" s="2">
        <v>0.50659204000000002</v>
      </c>
      <c r="P1061" s="2">
        <v>1.49946</v>
      </c>
      <c r="Q1061" s="2">
        <v>3.2509749999999997E-2</v>
      </c>
      <c r="R1061" s="2">
        <v>6.1297039999999997E-2</v>
      </c>
    </row>
    <row r="1062" spans="1:18" x14ac:dyDescent="0.5">
      <c r="A1062" s="2" t="s">
        <v>10133</v>
      </c>
      <c r="B1062" s="2">
        <v>110</v>
      </c>
      <c r="C1062" s="2">
        <v>0.44713955999999999</v>
      </c>
      <c r="D1062" s="2">
        <v>1.5761045</v>
      </c>
      <c r="E1062" s="2">
        <v>3.2000000000000002E-3</v>
      </c>
      <c r="F1062" s="2">
        <v>2.6228331000000001E-2</v>
      </c>
      <c r="G1062" s="2" t="s">
        <v>10105</v>
      </c>
      <c r="H1062" s="2">
        <v>42</v>
      </c>
      <c r="I1062" s="2">
        <v>0.56762080000000004</v>
      </c>
      <c r="J1062" s="2">
        <v>1.5968515999999999</v>
      </c>
      <c r="K1062" s="2">
        <v>1.3140605E-2</v>
      </c>
      <c r="L1062" s="2">
        <v>1.8550185E-2</v>
      </c>
      <c r="M1062" s="2" t="s">
        <v>10234</v>
      </c>
      <c r="N1062" s="2">
        <v>23</v>
      </c>
      <c r="O1062" s="2">
        <v>0.54335080000000002</v>
      </c>
      <c r="P1062" s="2">
        <v>1.4986984000000001</v>
      </c>
      <c r="Q1062" s="2">
        <v>4.8022598E-2</v>
      </c>
      <c r="R1062" s="2">
        <v>6.1657940000000001E-2</v>
      </c>
    </row>
    <row r="1063" spans="1:18" x14ac:dyDescent="0.5">
      <c r="A1063" s="2" t="s">
        <v>9787</v>
      </c>
      <c r="B1063" s="2">
        <v>72</v>
      </c>
      <c r="C1063" s="2">
        <v>0.47147267999999998</v>
      </c>
      <c r="D1063" s="2">
        <v>1.5758629</v>
      </c>
      <c r="E1063" s="2">
        <v>1.7241379E-3</v>
      </c>
      <c r="F1063" s="2">
        <v>2.6266517E-2</v>
      </c>
      <c r="G1063" s="2" t="s">
        <v>10106</v>
      </c>
      <c r="H1063" s="2">
        <v>130</v>
      </c>
      <c r="I1063" s="2">
        <v>0.49143133</v>
      </c>
      <c r="J1063" s="2">
        <v>1.5961163</v>
      </c>
      <c r="K1063" s="2">
        <v>0</v>
      </c>
      <c r="L1063" s="2">
        <v>1.8686956000000001E-2</v>
      </c>
      <c r="M1063" s="2" t="s">
        <v>10786</v>
      </c>
      <c r="N1063" s="2">
        <v>62</v>
      </c>
      <c r="O1063" s="2">
        <v>0.45910835</v>
      </c>
      <c r="P1063" s="2">
        <v>1.4983529</v>
      </c>
      <c r="Q1063" s="2">
        <v>2.5957974000000002E-2</v>
      </c>
      <c r="R1063" s="2">
        <v>6.1755087E-2</v>
      </c>
    </row>
    <row r="1064" spans="1:18" x14ac:dyDescent="0.5">
      <c r="A1064" s="2" t="s">
        <v>10097</v>
      </c>
      <c r="B1064" s="2">
        <v>49</v>
      </c>
      <c r="C1064" s="2">
        <v>0.51421094000000001</v>
      </c>
      <c r="D1064" s="2">
        <v>1.5756604999999999</v>
      </c>
      <c r="E1064" s="2">
        <v>6.9808029999999998E-3</v>
      </c>
      <c r="F1064" s="2">
        <v>2.6298876999999998E-2</v>
      </c>
      <c r="G1064" s="2" t="s">
        <v>10107</v>
      </c>
      <c r="H1064" s="2">
        <v>65</v>
      </c>
      <c r="I1064" s="2">
        <v>0.53455997</v>
      </c>
      <c r="J1064" s="2">
        <v>1.5960742999999999</v>
      </c>
      <c r="K1064" s="2">
        <v>6.0753339999999999E-3</v>
      </c>
      <c r="L1064" s="2">
        <v>1.867709E-2</v>
      </c>
      <c r="M1064" s="2" t="s">
        <v>9736</v>
      </c>
      <c r="N1064" s="2">
        <v>28</v>
      </c>
      <c r="O1064" s="2">
        <v>0.53063404999999997</v>
      </c>
      <c r="P1064" s="2">
        <v>1.4980481999999999</v>
      </c>
      <c r="Q1064" s="2">
        <v>3.8997214000000002E-2</v>
      </c>
      <c r="R1064" s="2">
        <v>6.1819962999999999E-2</v>
      </c>
    </row>
    <row r="1065" spans="1:18" x14ac:dyDescent="0.5">
      <c r="A1065" s="2" t="s">
        <v>10091</v>
      </c>
      <c r="B1065" s="2">
        <v>219</v>
      </c>
      <c r="C1065" s="2">
        <v>0.41148886000000001</v>
      </c>
      <c r="D1065" s="2">
        <v>1.5756074</v>
      </c>
      <c r="E1065" s="2">
        <v>0</v>
      </c>
      <c r="F1065" s="2">
        <v>2.6282070000000001E-2</v>
      </c>
      <c r="G1065" s="2" t="s">
        <v>10108</v>
      </c>
      <c r="H1065" s="2">
        <v>24</v>
      </c>
      <c r="I1065" s="2">
        <v>0.63084050000000003</v>
      </c>
      <c r="J1065" s="2">
        <v>1.5958819</v>
      </c>
      <c r="K1065" s="2">
        <v>2.0348838000000001E-2</v>
      </c>
      <c r="L1065" s="2">
        <v>1.8689569999999999E-2</v>
      </c>
      <c r="M1065" s="2" t="s">
        <v>9379</v>
      </c>
      <c r="N1065" s="2">
        <v>61</v>
      </c>
      <c r="O1065" s="2">
        <v>0.46459117999999999</v>
      </c>
      <c r="P1065" s="2">
        <v>1.4980884000000001</v>
      </c>
      <c r="Q1065" s="2">
        <v>1.4742015000000001E-2</v>
      </c>
      <c r="R1065" s="2">
        <v>6.1852365999999999E-2</v>
      </c>
    </row>
    <row r="1066" spans="1:18" x14ac:dyDescent="0.5">
      <c r="A1066" s="2" t="s">
        <v>10177</v>
      </c>
      <c r="B1066" s="2">
        <v>34</v>
      </c>
      <c r="C1066" s="2">
        <v>0.54908710000000005</v>
      </c>
      <c r="D1066" s="2">
        <v>1.5754218</v>
      </c>
      <c r="E1066" s="2">
        <v>7.0175439999999997E-3</v>
      </c>
      <c r="F1066" s="2">
        <v>2.6291741E-2</v>
      </c>
      <c r="G1066" s="2" t="s">
        <v>10109</v>
      </c>
      <c r="H1066" s="2">
        <v>402</v>
      </c>
      <c r="I1066" s="2">
        <v>0.46123966999999999</v>
      </c>
      <c r="J1066" s="2">
        <v>1.5957707999999999</v>
      </c>
      <c r="K1066" s="2">
        <v>0</v>
      </c>
      <c r="L1066" s="2">
        <v>1.8703966999999998E-2</v>
      </c>
      <c r="M1066" s="2" t="s">
        <v>9546</v>
      </c>
      <c r="N1066" s="2">
        <v>79</v>
      </c>
      <c r="O1066" s="2">
        <v>0.45104185000000002</v>
      </c>
      <c r="P1066" s="2">
        <v>1.4977282999999999</v>
      </c>
      <c r="Q1066" s="2">
        <v>8.2840239999999992E-3</v>
      </c>
      <c r="R1066" s="2">
        <v>6.1920665E-2</v>
      </c>
    </row>
    <row r="1067" spans="1:18" x14ac:dyDescent="0.5">
      <c r="A1067" s="2" t="s">
        <v>10390</v>
      </c>
      <c r="B1067" s="2">
        <v>44</v>
      </c>
      <c r="C1067" s="2">
        <v>0.52600913999999999</v>
      </c>
      <c r="D1067" s="2">
        <v>1.575223</v>
      </c>
      <c r="E1067" s="2">
        <v>6.8259384000000003E-3</v>
      </c>
      <c r="F1067" s="2">
        <v>2.6310228000000001E-2</v>
      </c>
      <c r="G1067" s="2" t="s">
        <v>10110</v>
      </c>
      <c r="H1067" s="2">
        <v>320</v>
      </c>
      <c r="I1067" s="2">
        <v>0.46497854999999999</v>
      </c>
      <c r="J1067" s="2">
        <v>1.5952046</v>
      </c>
      <c r="K1067" s="2">
        <v>0</v>
      </c>
      <c r="L1067" s="2">
        <v>1.8820012000000001E-2</v>
      </c>
      <c r="M1067" s="2" t="s">
        <v>9509</v>
      </c>
      <c r="N1067" s="2">
        <v>33</v>
      </c>
      <c r="O1067" s="2">
        <v>0.5056773</v>
      </c>
      <c r="P1067" s="2">
        <v>1.4975202000000001</v>
      </c>
      <c r="Q1067" s="2">
        <v>4.3775649999999999E-2</v>
      </c>
      <c r="R1067" s="2">
        <v>6.1972644E-2</v>
      </c>
    </row>
    <row r="1068" spans="1:18" x14ac:dyDescent="0.5">
      <c r="A1068" s="2" t="s">
        <v>9347</v>
      </c>
      <c r="B1068" s="2">
        <v>17</v>
      </c>
      <c r="C1068" s="2">
        <v>0.63790524000000004</v>
      </c>
      <c r="D1068" s="2">
        <v>1.5750755999999999</v>
      </c>
      <c r="E1068" s="2">
        <v>2.0618556E-2</v>
      </c>
      <c r="F1068" s="2">
        <v>2.6323059999999999E-2</v>
      </c>
      <c r="G1068" s="2" t="s">
        <v>10111</v>
      </c>
      <c r="H1068" s="2">
        <v>61</v>
      </c>
      <c r="I1068" s="2">
        <v>0.54891000000000001</v>
      </c>
      <c r="J1068" s="2">
        <v>1.5951287000000001</v>
      </c>
      <c r="K1068" s="2">
        <v>3.6764710000000002E-3</v>
      </c>
      <c r="L1068" s="2">
        <v>1.8814819E-2</v>
      </c>
      <c r="M1068" s="2" t="s">
        <v>9790</v>
      </c>
      <c r="N1068" s="2">
        <v>40</v>
      </c>
      <c r="O1068" s="2">
        <v>0.48573064999999999</v>
      </c>
      <c r="P1068" s="2">
        <v>1.4970992000000001</v>
      </c>
      <c r="Q1068" s="2">
        <v>3.4031413000000003E-2</v>
      </c>
      <c r="R1068" s="2">
        <v>6.2156357000000002E-2</v>
      </c>
    </row>
    <row r="1069" spans="1:18" x14ac:dyDescent="0.5">
      <c r="A1069" s="2" t="s">
        <v>9830</v>
      </c>
      <c r="B1069" s="2">
        <v>34</v>
      </c>
      <c r="C1069" s="2">
        <v>0.55454826000000002</v>
      </c>
      <c r="D1069" s="2">
        <v>1.5746252999999999</v>
      </c>
      <c r="E1069" s="2">
        <v>7.4074073000000001E-3</v>
      </c>
      <c r="F1069" s="2">
        <v>2.6447102E-2</v>
      </c>
      <c r="G1069" s="2" t="s">
        <v>10112</v>
      </c>
      <c r="H1069" s="2">
        <v>66</v>
      </c>
      <c r="I1069" s="2">
        <v>0.53808549999999999</v>
      </c>
      <c r="J1069" s="2">
        <v>1.5946422</v>
      </c>
      <c r="K1069" s="2">
        <v>3.6809820000000002E-3</v>
      </c>
      <c r="L1069" s="2">
        <v>1.8914230000000001E-2</v>
      </c>
      <c r="M1069" s="2" t="s">
        <v>10229</v>
      </c>
      <c r="N1069" s="2">
        <v>43</v>
      </c>
      <c r="O1069" s="2">
        <v>0.48088370000000003</v>
      </c>
      <c r="P1069" s="2">
        <v>1.4969566000000001</v>
      </c>
      <c r="Q1069" s="2">
        <v>2.4611398999999999E-2</v>
      </c>
      <c r="R1069" s="2">
        <v>6.2175824999999997E-2</v>
      </c>
    </row>
    <row r="1070" spans="1:18" x14ac:dyDescent="0.5">
      <c r="A1070" s="2" t="s">
        <v>10299</v>
      </c>
      <c r="B1070" s="2">
        <v>21</v>
      </c>
      <c r="C1070" s="2">
        <v>0.61664313000000004</v>
      </c>
      <c r="D1070" s="2">
        <v>1.5744499999999999</v>
      </c>
      <c r="E1070" s="2">
        <v>0.02</v>
      </c>
      <c r="F1070" s="2">
        <v>2.6452995999999999E-2</v>
      </c>
      <c r="G1070" s="2" t="s">
        <v>10113</v>
      </c>
      <c r="H1070" s="2">
        <v>96</v>
      </c>
      <c r="I1070" s="2">
        <v>0.50680137000000003</v>
      </c>
      <c r="J1070" s="2">
        <v>1.5942558</v>
      </c>
      <c r="K1070" s="2">
        <v>2.3041479999999998E-3</v>
      </c>
      <c r="L1070" s="2">
        <v>1.8977537999999999E-2</v>
      </c>
      <c r="M1070" s="2" t="s">
        <v>9207</v>
      </c>
      <c r="N1070" s="2">
        <v>131</v>
      </c>
      <c r="O1070" s="2">
        <v>0.41538635000000002</v>
      </c>
      <c r="P1070" s="2">
        <v>1.4965866999999999</v>
      </c>
      <c r="Q1070" s="2">
        <v>4.3431060000000002E-3</v>
      </c>
      <c r="R1070" s="2">
        <v>6.2310777999999997E-2</v>
      </c>
    </row>
    <row r="1071" spans="1:18" x14ac:dyDescent="0.5">
      <c r="A1071" s="2" t="s">
        <v>9964</v>
      </c>
      <c r="B1071" s="2">
        <v>182</v>
      </c>
      <c r="C1071" s="2">
        <v>0.41954669999999999</v>
      </c>
      <c r="D1071" s="2">
        <v>1.5741527</v>
      </c>
      <c r="E1071" s="2">
        <v>0</v>
      </c>
      <c r="F1071" s="2">
        <v>2.6496101000000001E-2</v>
      </c>
      <c r="G1071" s="2" t="s">
        <v>10114</v>
      </c>
      <c r="H1071" s="2">
        <v>29</v>
      </c>
      <c r="I1071" s="2">
        <v>0.60209250000000003</v>
      </c>
      <c r="J1071" s="2">
        <v>1.5942267000000001</v>
      </c>
      <c r="K1071" s="2">
        <v>1.650619E-2</v>
      </c>
      <c r="L1071" s="2">
        <v>1.8961696E-2</v>
      </c>
      <c r="M1071" s="2" t="s">
        <v>9919</v>
      </c>
      <c r="N1071" s="2">
        <v>16</v>
      </c>
      <c r="O1071" s="2">
        <v>0.60631542999999999</v>
      </c>
      <c r="P1071" s="2">
        <v>1.4955601999999999</v>
      </c>
      <c r="Q1071" s="2">
        <v>4.3165467999999999E-2</v>
      </c>
      <c r="R1071" s="2">
        <v>6.2835799999999997E-2</v>
      </c>
    </row>
    <row r="1072" spans="1:18" x14ac:dyDescent="0.5">
      <c r="A1072" s="2" t="s">
        <v>10029</v>
      </c>
      <c r="B1072" s="2">
        <v>53</v>
      </c>
      <c r="C1072" s="2">
        <v>0.50738870000000003</v>
      </c>
      <c r="D1072" s="2">
        <v>1.5738779000000001</v>
      </c>
      <c r="E1072" s="2">
        <v>6.7226889999999996E-3</v>
      </c>
      <c r="F1072" s="2">
        <v>2.6531124E-2</v>
      </c>
      <c r="G1072" s="2" t="s">
        <v>10115</v>
      </c>
      <c r="H1072" s="2">
        <v>41</v>
      </c>
      <c r="I1072" s="2">
        <v>0.56971910000000003</v>
      </c>
      <c r="J1072" s="2">
        <v>1.5938402</v>
      </c>
      <c r="K1072" s="2">
        <v>1.0269577E-2</v>
      </c>
      <c r="L1072" s="2">
        <v>1.9035488E-2</v>
      </c>
      <c r="M1072" s="2" t="s">
        <v>10787</v>
      </c>
      <c r="N1072" s="2">
        <v>15</v>
      </c>
      <c r="O1072" s="2">
        <v>0.60040760000000004</v>
      </c>
      <c r="P1072" s="2">
        <v>1.4954326</v>
      </c>
      <c r="Q1072" s="2">
        <v>4.0902679999999997E-2</v>
      </c>
      <c r="R1072" s="2">
        <v>6.2856449999999994E-2</v>
      </c>
    </row>
    <row r="1073" spans="1:18" x14ac:dyDescent="0.5">
      <c r="A1073" s="2" t="s">
        <v>9858</v>
      </c>
      <c r="B1073" s="2">
        <v>32</v>
      </c>
      <c r="C1073" s="2">
        <v>0.55985487</v>
      </c>
      <c r="D1073" s="2">
        <v>1.5732683000000001</v>
      </c>
      <c r="E1073" s="2">
        <v>8.8183419999999998E-3</v>
      </c>
      <c r="F1073" s="2">
        <v>2.6656552999999999E-2</v>
      </c>
      <c r="G1073" s="2" t="s">
        <v>10116</v>
      </c>
      <c r="H1073" s="2">
        <v>36</v>
      </c>
      <c r="I1073" s="2">
        <v>0.5890898</v>
      </c>
      <c r="J1073" s="2">
        <v>1.5930704</v>
      </c>
      <c r="K1073" s="2">
        <v>6.6755679999999998E-3</v>
      </c>
      <c r="L1073" s="2">
        <v>1.9207358000000001E-2</v>
      </c>
      <c r="M1073" s="2" t="s">
        <v>10788</v>
      </c>
      <c r="N1073" s="2">
        <v>17</v>
      </c>
      <c r="O1073" s="2">
        <v>0.59076229999999996</v>
      </c>
      <c r="P1073" s="2">
        <v>1.4952958000000001</v>
      </c>
      <c r="Q1073" s="2">
        <v>4.2089983999999997E-2</v>
      </c>
      <c r="R1073" s="2">
        <v>6.2867699999999999E-2</v>
      </c>
    </row>
    <row r="1074" spans="1:18" x14ac:dyDescent="0.5">
      <c r="A1074" s="2" t="s">
        <v>9936</v>
      </c>
      <c r="B1074" s="2">
        <v>20</v>
      </c>
      <c r="C1074" s="2">
        <v>0.61620350000000002</v>
      </c>
      <c r="D1074" s="2">
        <v>1.5732602</v>
      </c>
      <c r="E1074" s="2">
        <v>1.0830325E-2</v>
      </c>
      <c r="F1074" s="2">
        <v>2.663281E-2</v>
      </c>
      <c r="G1074" s="2" t="s">
        <v>10117</v>
      </c>
      <c r="H1074" s="2">
        <v>123</v>
      </c>
      <c r="I1074" s="2">
        <v>0.50270987</v>
      </c>
      <c r="J1074" s="2">
        <v>1.5919787999999999</v>
      </c>
      <c r="K1074" s="2">
        <v>0</v>
      </c>
      <c r="L1074" s="2">
        <v>1.9417573E-2</v>
      </c>
      <c r="M1074" s="2" t="s">
        <v>10789</v>
      </c>
      <c r="N1074" s="2">
        <v>143</v>
      </c>
      <c r="O1074" s="2">
        <v>0.41288873999999998</v>
      </c>
      <c r="P1074" s="2">
        <v>1.4946584000000001</v>
      </c>
      <c r="Q1074" s="2">
        <v>0</v>
      </c>
      <c r="R1074" s="2">
        <v>6.3119949999999994E-2</v>
      </c>
    </row>
    <row r="1075" spans="1:18" x14ac:dyDescent="0.5">
      <c r="A1075" s="2" t="s">
        <v>10089</v>
      </c>
      <c r="B1075" s="2">
        <v>30</v>
      </c>
      <c r="C1075" s="2">
        <v>0.55355600000000005</v>
      </c>
      <c r="D1075" s="2">
        <v>1.5731508999999999</v>
      </c>
      <c r="E1075" s="2">
        <v>2.6785715000000002E-2</v>
      </c>
      <c r="F1075" s="2">
        <v>2.6632860000000001E-2</v>
      </c>
      <c r="G1075" s="2" t="s">
        <v>10118</v>
      </c>
      <c r="H1075" s="2">
        <v>67</v>
      </c>
      <c r="I1075" s="2">
        <v>0.52119269999999995</v>
      </c>
      <c r="J1075" s="2">
        <v>1.5909827999999999</v>
      </c>
      <c r="K1075" s="2">
        <v>7.3982739999999998E-3</v>
      </c>
      <c r="L1075" s="2">
        <v>1.9641792000000002E-2</v>
      </c>
      <c r="M1075" s="2" t="s">
        <v>10790</v>
      </c>
      <c r="N1075" s="2">
        <v>256</v>
      </c>
      <c r="O1075" s="2">
        <v>0.39899962999999999</v>
      </c>
      <c r="P1075" s="2">
        <v>1.4940462000000001</v>
      </c>
      <c r="Q1075" s="2">
        <v>0</v>
      </c>
      <c r="R1075" s="2">
        <v>6.3386010000000007E-2</v>
      </c>
    </row>
    <row r="1076" spans="1:18" x14ac:dyDescent="0.5">
      <c r="A1076" s="2" t="s">
        <v>10086</v>
      </c>
      <c r="B1076" s="2">
        <v>15</v>
      </c>
      <c r="C1076" s="2">
        <v>0.65927725999999998</v>
      </c>
      <c r="D1076" s="2">
        <v>1.5727511999999999</v>
      </c>
      <c r="E1076" s="2">
        <v>2.2018349E-2</v>
      </c>
      <c r="F1076" s="2">
        <v>2.6698177999999999E-2</v>
      </c>
      <c r="G1076" s="2" t="s">
        <v>10119</v>
      </c>
      <c r="H1076" s="2">
        <v>22</v>
      </c>
      <c r="I1076" s="2">
        <v>0.63965470000000002</v>
      </c>
      <c r="J1076" s="2">
        <v>1.5905446000000001</v>
      </c>
      <c r="K1076" s="2">
        <v>1.780822E-2</v>
      </c>
      <c r="L1076" s="2">
        <v>1.9714618E-2</v>
      </c>
      <c r="M1076" s="2" t="s">
        <v>10281</v>
      </c>
      <c r="N1076" s="2">
        <v>49</v>
      </c>
      <c r="O1076" s="2">
        <v>0.46959254</v>
      </c>
      <c r="P1076" s="2">
        <v>1.4937522000000001</v>
      </c>
      <c r="Q1076" s="2">
        <v>2.6282854000000001E-2</v>
      </c>
      <c r="R1076" s="2">
        <v>6.3490759999999993E-2</v>
      </c>
    </row>
    <row r="1077" spans="1:18" x14ac:dyDescent="0.5">
      <c r="A1077" s="2" t="s">
        <v>9996</v>
      </c>
      <c r="B1077" s="2">
        <v>86</v>
      </c>
      <c r="C1077" s="2">
        <v>0.46376373999999998</v>
      </c>
      <c r="D1077" s="2">
        <v>1.5707308</v>
      </c>
      <c r="E1077" s="2">
        <v>6.6666670000000003E-3</v>
      </c>
      <c r="F1077" s="2">
        <v>2.7167877E-2</v>
      </c>
      <c r="G1077" s="2" t="s">
        <v>10120</v>
      </c>
      <c r="H1077" s="2">
        <v>73</v>
      </c>
      <c r="I1077" s="2">
        <v>0.53163769999999999</v>
      </c>
      <c r="J1077" s="2">
        <v>1.589879</v>
      </c>
      <c r="K1077" s="2">
        <v>2.3752970000000002E-3</v>
      </c>
      <c r="L1077" s="2">
        <v>1.9855358E-2</v>
      </c>
      <c r="M1077" s="2" t="s">
        <v>9457</v>
      </c>
      <c r="N1077" s="2">
        <v>22</v>
      </c>
      <c r="O1077" s="2">
        <v>0.55561349999999998</v>
      </c>
      <c r="P1077" s="2">
        <v>1.4926022000000001</v>
      </c>
      <c r="Q1077" s="2">
        <v>4.054054E-2</v>
      </c>
      <c r="R1077" s="2">
        <v>6.4073729999999995E-2</v>
      </c>
    </row>
    <row r="1078" spans="1:18" x14ac:dyDescent="0.5">
      <c r="A1078" s="2" t="s">
        <v>10216</v>
      </c>
      <c r="B1078" s="2">
        <v>26</v>
      </c>
      <c r="C1078" s="2">
        <v>0.57323796000000005</v>
      </c>
      <c r="D1078" s="2">
        <v>1.5706979000000001</v>
      </c>
      <c r="E1078" s="2">
        <v>2.5316456000000001E-2</v>
      </c>
      <c r="F1078" s="2">
        <v>2.7148261999999999E-2</v>
      </c>
      <c r="G1078" s="2" t="s">
        <v>10121</v>
      </c>
      <c r="H1078" s="2">
        <v>148</v>
      </c>
      <c r="I1078" s="2">
        <v>0.48792064000000002</v>
      </c>
      <c r="J1078" s="2">
        <v>1.5898315000000001</v>
      </c>
      <c r="K1078" s="2">
        <v>0</v>
      </c>
      <c r="L1078" s="2">
        <v>1.9852253E-2</v>
      </c>
      <c r="M1078" s="2" t="s">
        <v>10791</v>
      </c>
      <c r="N1078" s="2">
        <v>25</v>
      </c>
      <c r="O1078" s="2">
        <v>0.54127510000000001</v>
      </c>
      <c r="P1078" s="2">
        <v>1.4923112000000001</v>
      </c>
      <c r="Q1078" s="2">
        <v>3.6535860000000003E-2</v>
      </c>
      <c r="R1078" s="2">
        <v>6.4186950000000006E-2</v>
      </c>
    </row>
    <row r="1079" spans="1:18" x14ac:dyDescent="0.5">
      <c r="A1079" s="2" t="s">
        <v>10336</v>
      </c>
      <c r="B1079" s="2">
        <v>345</v>
      </c>
      <c r="C1079" s="2">
        <v>0.39556019999999997</v>
      </c>
      <c r="D1079" s="2">
        <v>1.5691309</v>
      </c>
      <c r="E1079" s="2">
        <v>0</v>
      </c>
      <c r="F1079" s="2">
        <v>2.7530789999999999E-2</v>
      </c>
      <c r="G1079" s="2" t="s">
        <v>10122</v>
      </c>
      <c r="H1079" s="2">
        <v>272</v>
      </c>
      <c r="I1079" s="2">
        <v>0.46323502</v>
      </c>
      <c r="J1079" s="2">
        <v>1.5897409</v>
      </c>
      <c r="K1079" s="2">
        <v>0</v>
      </c>
      <c r="L1079" s="2">
        <v>1.9849116E-2</v>
      </c>
      <c r="M1079" s="2" t="s">
        <v>10580</v>
      </c>
      <c r="N1079" s="2">
        <v>107</v>
      </c>
      <c r="O1079" s="2">
        <v>0.42442091999999998</v>
      </c>
      <c r="P1079" s="2">
        <v>1.4909861</v>
      </c>
      <c r="Q1079" s="2">
        <v>1.0011124E-2</v>
      </c>
      <c r="R1079" s="2">
        <v>6.4815620000000004E-2</v>
      </c>
    </row>
    <row r="1080" spans="1:18" x14ac:dyDescent="0.5">
      <c r="A1080" s="2" t="s">
        <v>10111</v>
      </c>
      <c r="B1080" s="2">
        <v>61</v>
      </c>
      <c r="C1080" s="2">
        <v>0.48917729999999998</v>
      </c>
      <c r="D1080" s="2">
        <v>1.5683327</v>
      </c>
      <c r="E1080" s="2">
        <v>3.3444816E-3</v>
      </c>
      <c r="F1080" s="2">
        <v>2.7710744999999998E-2</v>
      </c>
      <c r="G1080" s="2" t="s">
        <v>10123</v>
      </c>
      <c r="H1080" s="2">
        <v>63</v>
      </c>
      <c r="I1080" s="2">
        <v>0.53143214999999999</v>
      </c>
      <c r="J1080" s="2">
        <v>1.5897019999999999</v>
      </c>
      <c r="K1080" s="2">
        <v>9.9875150000000006E-3</v>
      </c>
      <c r="L1080" s="2">
        <v>1.9845071999999998E-2</v>
      </c>
      <c r="M1080" s="2" t="s">
        <v>10792</v>
      </c>
      <c r="N1080" s="2">
        <v>36</v>
      </c>
      <c r="O1080" s="2">
        <v>0.50793710000000003</v>
      </c>
      <c r="P1080" s="2">
        <v>1.4910116</v>
      </c>
      <c r="Q1080" s="2">
        <v>3.2042723000000002E-2</v>
      </c>
      <c r="R1080" s="2">
        <v>6.4863465999999995E-2</v>
      </c>
    </row>
    <row r="1081" spans="1:18" x14ac:dyDescent="0.5">
      <c r="A1081" s="2" t="s">
        <v>10486</v>
      </c>
      <c r="B1081" s="2">
        <v>26</v>
      </c>
      <c r="C1081" s="2">
        <v>0.58033409999999996</v>
      </c>
      <c r="D1081" s="2">
        <v>1.5680913999999999</v>
      </c>
      <c r="E1081" s="2">
        <v>1.4787431E-2</v>
      </c>
      <c r="F1081" s="2">
        <v>2.7744560000000001E-2</v>
      </c>
      <c r="G1081" s="2" t="s">
        <v>10124</v>
      </c>
      <c r="H1081" s="2">
        <v>45</v>
      </c>
      <c r="I1081" s="2">
        <v>0.56739879999999998</v>
      </c>
      <c r="J1081" s="2">
        <v>1.5895691000000001</v>
      </c>
      <c r="K1081" s="2">
        <v>6.4350060000000001E-3</v>
      </c>
      <c r="L1081" s="2">
        <v>1.9856313E-2</v>
      </c>
      <c r="M1081" s="2" t="s">
        <v>9959</v>
      </c>
      <c r="N1081" s="2">
        <v>15</v>
      </c>
      <c r="O1081" s="2">
        <v>0.62403642999999998</v>
      </c>
      <c r="P1081" s="2">
        <v>1.4904968999999999</v>
      </c>
      <c r="Q1081" s="2">
        <v>4.4977511999999997E-2</v>
      </c>
      <c r="R1081" s="2">
        <v>6.5019450000000006E-2</v>
      </c>
    </row>
    <row r="1082" spans="1:18" x14ac:dyDescent="0.5">
      <c r="A1082" s="2" t="s">
        <v>10149</v>
      </c>
      <c r="B1082" s="2">
        <v>69</v>
      </c>
      <c r="C1082" s="2">
        <v>0.48188750000000002</v>
      </c>
      <c r="D1082" s="2">
        <v>1.5675638999999999</v>
      </c>
      <c r="E1082" s="2">
        <v>3.2894737E-3</v>
      </c>
      <c r="F1082" s="2">
        <v>2.7837776000000002E-2</v>
      </c>
      <c r="G1082" s="2" t="s">
        <v>10125</v>
      </c>
      <c r="H1082" s="2">
        <v>36</v>
      </c>
      <c r="I1082" s="2">
        <v>0.58943089999999998</v>
      </c>
      <c r="J1082" s="2">
        <v>1.5895245</v>
      </c>
      <c r="K1082" s="2">
        <v>1.4285714E-2</v>
      </c>
      <c r="L1082" s="2">
        <v>1.9846486E-2</v>
      </c>
      <c r="M1082" s="2" t="s">
        <v>9898</v>
      </c>
      <c r="N1082" s="2">
        <v>34</v>
      </c>
      <c r="O1082" s="2">
        <v>0.51269096000000003</v>
      </c>
      <c r="P1082" s="2">
        <v>1.4899609</v>
      </c>
      <c r="Q1082" s="2">
        <v>2.4357238999999999E-2</v>
      </c>
      <c r="R1082" s="2">
        <v>6.5160625E-2</v>
      </c>
    </row>
    <row r="1083" spans="1:18" x14ac:dyDescent="0.5">
      <c r="A1083" s="2" t="s">
        <v>9864</v>
      </c>
      <c r="B1083" s="2">
        <v>95</v>
      </c>
      <c r="C1083" s="2">
        <v>0.45632709999999999</v>
      </c>
      <c r="D1083" s="2">
        <v>1.5675211</v>
      </c>
      <c r="E1083" s="2">
        <v>9.5541399999999992E-3</v>
      </c>
      <c r="F1083" s="2">
        <v>2.7822012E-2</v>
      </c>
      <c r="G1083" s="2" t="s">
        <v>10126</v>
      </c>
      <c r="H1083" s="2">
        <v>239</v>
      </c>
      <c r="I1083" s="2">
        <v>0.47301742000000002</v>
      </c>
      <c r="J1083" s="2">
        <v>1.5884179</v>
      </c>
      <c r="K1083" s="2">
        <v>0</v>
      </c>
      <c r="L1083" s="2">
        <v>2.0092385000000001E-2</v>
      </c>
      <c r="M1083" s="2" t="s">
        <v>10793</v>
      </c>
      <c r="N1083" s="2">
        <v>24</v>
      </c>
      <c r="O1083" s="2">
        <v>0.55300649999999996</v>
      </c>
      <c r="P1083" s="2">
        <v>1.4900378999999999</v>
      </c>
      <c r="Q1083" s="2">
        <v>4.6153846999999998E-2</v>
      </c>
      <c r="R1083" s="2">
        <v>6.5171320000000005E-2</v>
      </c>
    </row>
    <row r="1084" spans="1:18" x14ac:dyDescent="0.5">
      <c r="A1084" s="2" t="s">
        <v>9915</v>
      </c>
      <c r="B1084" s="2">
        <v>59</v>
      </c>
      <c r="C1084" s="2">
        <v>0.49483137999999999</v>
      </c>
      <c r="D1084" s="2">
        <v>1.5673950999999999</v>
      </c>
      <c r="E1084" s="2">
        <v>1.1864407E-2</v>
      </c>
      <c r="F1084" s="2">
        <v>2.7831972E-2</v>
      </c>
      <c r="G1084" s="2" t="s">
        <v>10127</v>
      </c>
      <c r="H1084" s="2">
        <v>231</v>
      </c>
      <c r="I1084" s="2">
        <v>0.47146997000000002</v>
      </c>
      <c r="J1084" s="2">
        <v>1.5883784999999999</v>
      </c>
      <c r="K1084" s="2">
        <v>0</v>
      </c>
      <c r="L1084" s="2">
        <v>2.0076667999999999E-2</v>
      </c>
      <c r="M1084" s="2" t="s">
        <v>9300</v>
      </c>
      <c r="N1084" s="2">
        <v>107</v>
      </c>
      <c r="O1084" s="2">
        <v>0.42520362</v>
      </c>
      <c r="P1084" s="2">
        <v>1.4900491</v>
      </c>
      <c r="Q1084" s="2">
        <v>1.0158014E-2</v>
      </c>
      <c r="R1084" s="2">
        <v>6.5226875000000004E-2</v>
      </c>
    </row>
    <row r="1085" spans="1:18" x14ac:dyDescent="0.5">
      <c r="A1085" s="2" t="s">
        <v>10893</v>
      </c>
      <c r="B1085" s="2">
        <v>31</v>
      </c>
      <c r="C1085" s="2">
        <v>0.55331295999999996</v>
      </c>
      <c r="D1085" s="2">
        <v>1.5666796999999999</v>
      </c>
      <c r="E1085" s="2">
        <v>2.1089630000000002E-2</v>
      </c>
      <c r="F1085" s="2">
        <v>2.7983663999999998E-2</v>
      </c>
      <c r="G1085" s="2" t="s">
        <v>10128</v>
      </c>
      <c r="H1085" s="2">
        <v>43</v>
      </c>
      <c r="I1085" s="2">
        <v>0.57054419999999995</v>
      </c>
      <c r="J1085" s="2">
        <v>1.5882968</v>
      </c>
      <c r="K1085" s="2">
        <v>7.9365080000000001E-3</v>
      </c>
      <c r="L1085" s="2">
        <v>2.0076215000000001E-2</v>
      </c>
      <c r="M1085" s="2" t="s">
        <v>9681</v>
      </c>
      <c r="N1085" s="2">
        <v>72</v>
      </c>
      <c r="O1085" s="2">
        <v>0.44149349999999998</v>
      </c>
      <c r="P1085" s="2">
        <v>1.4895486</v>
      </c>
      <c r="Q1085" s="2">
        <v>1.7964073000000001E-2</v>
      </c>
      <c r="R1085" s="2">
        <v>6.5344035999999994E-2</v>
      </c>
    </row>
    <row r="1086" spans="1:18" x14ac:dyDescent="0.5">
      <c r="A1086" s="2" t="s">
        <v>10452</v>
      </c>
      <c r="B1086" s="2">
        <v>23</v>
      </c>
      <c r="C1086" s="2">
        <v>0.58511215000000005</v>
      </c>
      <c r="D1086" s="2">
        <v>1.5666538000000001</v>
      </c>
      <c r="E1086" s="2">
        <v>2.8571428999999999E-2</v>
      </c>
      <c r="F1086" s="2">
        <v>2.7963445999999999E-2</v>
      </c>
      <c r="G1086" s="2" t="s">
        <v>10129</v>
      </c>
      <c r="H1086" s="2">
        <v>57</v>
      </c>
      <c r="I1086" s="2">
        <v>0.53816646000000001</v>
      </c>
      <c r="J1086" s="2">
        <v>1.5877482999999999</v>
      </c>
      <c r="K1086" s="2">
        <v>7.4626859999999996E-3</v>
      </c>
      <c r="L1086" s="2">
        <v>2.0183254000000001E-2</v>
      </c>
      <c r="M1086" s="2" t="s">
        <v>10794</v>
      </c>
      <c r="N1086" s="2">
        <v>17</v>
      </c>
      <c r="O1086" s="2">
        <v>0.57486660000000001</v>
      </c>
      <c r="P1086" s="2">
        <v>1.4887933</v>
      </c>
      <c r="Q1086" s="2">
        <v>0.04</v>
      </c>
      <c r="R1086" s="2">
        <v>6.5643504000000005E-2</v>
      </c>
    </row>
    <row r="1087" spans="1:18" x14ac:dyDescent="0.5">
      <c r="A1087" s="2" t="s">
        <v>10442</v>
      </c>
      <c r="B1087" s="2">
        <v>383</v>
      </c>
      <c r="C1087" s="2">
        <v>0.39279488000000001</v>
      </c>
      <c r="D1087" s="2">
        <v>1.5666176000000001</v>
      </c>
      <c r="E1087" s="2">
        <v>0</v>
      </c>
      <c r="F1087" s="2">
        <v>2.7949887999999999E-2</v>
      </c>
      <c r="G1087" s="2" t="s">
        <v>10130</v>
      </c>
      <c r="H1087" s="2">
        <v>39</v>
      </c>
      <c r="I1087" s="2">
        <v>0.57082032999999999</v>
      </c>
      <c r="J1087" s="2">
        <v>1.5877169</v>
      </c>
      <c r="K1087" s="2">
        <v>1.5748030999999999E-2</v>
      </c>
      <c r="L1087" s="2">
        <v>2.0173152999999999E-2</v>
      </c>
      <c r="M1087" s="2" t="s">
        <v>10795</v>
      </c>
      <c r="N1087" s="2">
        <v>26</v>
      </c>
      <c r="O1087" s="2">
        <v>0.52776646999999999</v>
      </c>
      <c r="P1087" s="2">
        <v>1.4888656</v>
      </c>
      <c r="Q1087" s="2">
        <v>4.993065E-2</v>
      </c>
      <c r="R1087" s="2">
        <v>6.5668550000000006E-2</v>
      </c>
    </row>
    <row r="1088" spans="1:18" x14ac:dyDescent="0.5">
      <c r="A1088" s="2" t="s">
        <v>10396</v>
      </c>
      <c r="B1088" s="2">
        <v>90</v>
      </c>
      <c r="C1088" s="2">
        <v>0.46179759999999997</v>
      </c>
      <c r="D1088" s="2">
        <v>1.5658215</v>
      </c>
      <c r="E1088" s="2">
        <v>4.6511629999999998E-3</v>
      </c>
      <c r="F1088" s="2">
        <v>2.8134896999999999E-2</v>
      </c>
      <c r="G1088" s="2" t="s">
        <v>10131</v>
      </c>
      <c r="H1088" s="2">
        <v>20</v>
      </c>
      <c r="I1088" s="2">
        <v>0.65664540000000005</v>
      </c>
      <c r="J1088" s="2">
        <v>1.5876585999999999</v>
      </c>
      <c r="K1088" s="2">
        <v>1.8731989000000001E-2</v>
      </c>
      <c r="L1088" s="2">
        <v>2.0164998E-2</v>
      </c>
      <c r="M1088" s="2" t="s">
        <v>9842</v>
      </c>
      <c r="N1088" s="2">
        <v>45</v>
      </c>
      <c r="O1088" s="2">
        <v>0.48064187000000003</v>
      </c>
      <c r="P1088" s="2">
        <v>1.4882369</v>
      </c>
      <c r="Q1088" s="2">
        <v>2.9449423999999998E-2</v>
      </c>
      <c r="R1088" s="2">
        <v>6.5877094999999997E-2</v>
      </c>
    </row>
    <row r="1089" spans="1:18" x14ac:dyDescent="0.5">
      <c r="A1089" s="2" t="s">
        <v>10253</v>
      </c>
      <c r="B1089" s="2">
        <v>421</v>
      </c>
      <c r="C1089" s="2">
        <v>0.38604480000000002</v>
      </c>
      <c r="D1089" s="2">
        <v>1.5654024</v>
      </c>
      <c r="E1089" s="2">
        <v>0</v>
      </c>
      <c r="F1089" s="2">
        <v>2.8205833999999999E-2</v>
      </c>
      <c r="G1089" s="2" t="s">
        <v>10132</v>
      </c>
      <c r="H1089" s="2">
        <v>34</v>
      </c>
      <c r="I1089" s="2">
        <v>0.59671174999999999</v>
      </c>
      <c r="J1089" s="2">
        <v>1.5875775999999999</v>
      </c>
      <c r="K1089" s="2">
        <v>1.0854816999999999E-2</v>
      </c>
      <c r="L1089" s="2">
        <v>2.0163509999999999E-2</v>
      </c>
      <c r="M1089" s="2" t="s">
        <v>9479</v>
      </c>
      <c r="N1089" s="2">
        <v>32</v>
      </c>
      <c r="O1089" s="2">
        <v>0.51442224000000003</v>
      </c>
      <c r="P1089" s="2">
        <v>1.4876018</v>
      </c>
      <c r="Q1089" s="2">
        <v>3.7234040000000003E-2</v>
      </c>
      <c r="R1089" s="2">
        <v>6.6201319999999994E-2</v>
      </c>
    </row>
    <row r="1090" spans="1:18" x14ac:dyDescent="0.5">
      <c r="A1090" s="2" t="s">
        <v>10294</v>
      </c>
      <c r="B1090" s="2">
        <v>121</v>
      </c>
      <c r="C1090" s="2">
        <v>0.44203785000000001</v>
      </c>
      <c r="D1090" s="2">
        <v>1.5648731</v>
      </c>
      <c r="E1090" s="2">
        <v>3.0769230000000001E-3</v>
      </c>
      <c r="F1090" s="2">
        <v>2.8303525999999999E-2</v>
      </c>
      <c r="G1090" s="2" t="s">
        <v>10133</v>
      </c>
      <c r="H1090" s="2">
        <v>110</v>
      </c>
      <c r="I1090" s="2">
        <v>0.49679044</v>
      </c>
      <c r="J1090" s="2">
        <v>1.5870073</v>
      </c>
      <c r="K1090" s="2">
        <v>2.257336E-3</v>
      </c>
      <c r="L1090" s="2">
        <v>2.0296537999999999E-2</v>
      </c>
      <c r="M1090" s="2" t="s">
        <v>10261</v>
      </c>
      <c r="N1090" s="2">
        <v>42</v>
      </c>
      <c r="O1090" s="2">
        <v>0.49411333000000002</v>
      </c>
      <c r="P1090" s="2">
        <v>1.4871038000000001</v>
      </c>
      <c r="Q1090" s="2">
        <v>2.0645162000000002E-2</v>
      </c>
      <c r="R1090" s="2">
        <v>6.6429310000000005E-2</v>
      </c>
    </row>
    <row r="1091" spans="1:18" x14ac:dyDescent="0.5">
      <c r="A1091" s="2" t="s">
        <v>9722</v>
      </c>
      <c r="B1091" s="2">
        <v>29</v>
      </c>
      <c r="C1091" s="2">
        <v>0.56893300000000002</v>
      </c>
      <c r="D1091" s="2">
        <v>1.5641016000000001</v>
      </c>
      <c r="E1091" s="2">
        <v>2.9143898000000001E-2</v>
      </c>
      <c r="F1091" s="2">
        <v>2.8477617E-2</v>
      </c>
      <c r="G1091" s="2" t="s">
        <v>10134</v>
      </c>
      <c r="H1091" s="2">
        <v>63</v>
      </c>
      <c r="I1091" s="2">
        <v>0.53832880000000005</v>
      </c>
      <c r="J1091" s="2">
        <v>1.5868433</v>
      </c>
      <c r="K1091" s="2">
        <v>4.9689440000000003E-3</v>
      </c>
      <c r="L1091" s="2">
        <v>2.0304414999999999E-2</v>
      </c>
      <c r="M1091" s="2" t="s">
        <v>10796</v>
      </c>
      <c r="N1091" s="2">
        <v>71</v>
      </c>
      <c r="O1091" s="2">
        <v>0.44236890000000001</v>
      </c>
      <c r="P1091" s="2">
        <v>1.4869756999999999</v>
      </c>
      <c r="Q1091" s="2">
        <v>2.4213076E-2</v>
      </c>
      <c r="R1091" s="2">
        <v>6.644448E-2</v>
      </c>
    </row>
    <row r="1092" spans="1:18" x14ac:dyDescent="0.5">
      <c r="A1092" s="2" t="s">
        <v>9984</v>
      </c>
      <c r="B1092" s="2">
        <v>15</v>
      </c>
      <c r="C1092" s="2">
        <v>0.65925634</v>
      </c>
      <c r="D1092" s="2">
        <v>1.5632794000000001</v>
      </c>
      <c r="E1092" s="2">
        <v>2.6768641999999999E-2</v>
      </c>
      <c r="F1092" s="2">
        <v>2.8655883E-2</v>
      </c>
      <c r="G1092" s="2" t="s">
        <v>10135</v>
      </c>
      <c r="H1092" s="2">
        <v>83</v>
      </c>
      <c r="I1092" s="2">
        <v>0.50931919999999997</v>
      </c>
      <c r="J1092" s="2">
        <v>1.5864100000000001</v>
      </c>
      <c r="K1092" s="2">
        <v>3.5714290000000001E-3</v>
      </c>
      <c r="L1092" s="2">
        <v>2.0399258E-2</v>
      </c>
      <c r="M1092" s="2" t="s">
        <v>10103</v>
      </c>
      <c r="N1092" s="2">
        <v>18</v>
      </c>
      <c r="O1092" s="2">
        <v>0.57676640000000001</v>
      </c>
      <c r="P1092" s="2">
        <v>1.4868285999999999</v>
      </c>
      <c r="Q1092" s="2">
        <v>4.6579330000000002E-2</v>
      </c>
      <c r="R1092" s="2">
        <v>6.6476240000000006E-2</v>
      </c>
    </row>
    <row r="1093" spans="1:18" x14ac:dyDescent="0.5">
      <c r="A1093" s="2" t="s">
        <v>10139</v>
      </c>
      <c r="B1093" s="2">
        <v>59</v>
      </c>
      <c r="C1093" s="2">
        <v>0.49952328000000001</v>
      </c>
      <c r="D1093" s="2">
        <v>1.5632071000000001</v>
      </c>
      <c r="E1093" s="2">
        <v>8.6206900000000003E-3</v>
      </c>
      <c r="F1093" s="2">
        <v>2.8647233000000001E-2</v>
      </c>
      <c r="G1093" s="2" t="s">
        <v>10136</v>
      </c>
      <c r="H1093" s="2">
        <v>129</v>
      </c>
      <c r="I1093" s="2">
        <v>0.49284729999999999</v>
      </c>
      <c r="J1093" s="2">
        <v>1.5860209999999999</v>
      </c>
      <c r="K1093" s="2">
        <v>0</v>
      </c>
      <c r="L1093" s="2">
        <v>2.0489197000000001E-2</v>
      </c>
      <c r="M1093" s="2" t="s">
        <v>10797</v>
      </c>
      <c r="N1093" s="2">
        <v>37</v>
      </c>
      <c r="O1093" s="2">
        <v>0.49650024999999998</v>
      </c>
      <c r="P1093" s="2">
        <v>1.4865891</v>
      </c>
      <c r="Q1093" s="2">
        <v>3.4574467999999997E-2</v>
      </c>
      <c r="R1093" s="2">
        <v>6.6539585999999998E-2</v>
      </c>
    </row>
    <row r="1094" spans="1:18" x14ac:dyDescent="0.5">
      <c r="A1094" s="2" t="s">
        <v>10017</v>
      </c>
      <c r="B1094" s="2">
        <v>207</v>
      </c>
      <c r="C1094" s="2">
        <v>0.41524294</v>
      </c>
      <c r="D1094" s="2">
        <v>1.5626755999999999</v>
      </c>
      <c r="E1094" s="2">
        <v>0</v>
      </c>
      <c r="F1094" s="2">
        <v>2.8755072999999999E-2</v>
      </c>
      <c r="G1094" s="2" t="s">
        <v>10137</v>
      </c>
      <c r="H1094" s="2">
        <v>144</v>
      </c>
      <c r="I1094" s="2">
        <v>0.48685349999999999</v>
      </c>
      <c r="J1094" s="2">
        <v>1.5851933</v>
      </c>
      <c r="K1094" s="2">
        <v>1.1037530000000001E-3</v>
      </c>
      <c r="L1094" s="2">
        <v>2.0645967000000001E-2</v>
      </c>
      <c r="M1094" s="2" t="s">
        <v>10061</v>
      </c>
      <c r="N1094" s="2">
        <v>84</v>
      </c>
      <c r="O1094" s="2">
        <v>0.43644043999999999</v>
      </c>
      <c r="P1094" s="2">
        <v>1.4860717999999999</v>
      </c>
      <c r="Q1094" s="2">
        <v>9.4228509999999994E-3</v>
      </c>
      <c r="R1094" s="2">
        <v>6.6775836000000005E-2</v>
      </c>
    </row>
    <row r="1095" spans="1:18" x14ac:dyDescent="0.5">
      <c r="A1095" s="2" t="s">
        <v>10201</v>
      </c>
      <c r="B1095" s="2">
        <v>48</v>
      </c>
      <c r="C1095" s="2">
        <v>0.51287819999999995</v>
      </c>
      <c r="D1095" s="2">
        <v>1.5625557000000001</v>
      </c>
      <c r="E1095" s="2">
        <v>5.328597E-3</v>
      </c>
      <c r="F1095" s="2">
        <v>2.8766433000000001E-2</v>
      </c>
      <c r="G1095" s="2" t="s">
        <v>10138</v>
      </c>
      <c r="H1095" s="2">
        <v>41</v>
      </c>
      <c r="I1095" s="2">
        <v>0.5705441</v>
      </c>
      <c r="J1095" s="2">
        <v>1.5849892999999999</v>
      </c>
      <c r="K1095" s="2">
        <v>1.5404365E-2</v>
      </c>
      <c r="L1095" s="2">
        <v>2.0681840999999999E-2</v>
      </c>
      <c r="M1095" s="2" t="s">
        <v>9361</v>
      </c>
      <c r="N1095" s="2">
        <v>129</v>
      </c>
      <c r="O1095" s="2">
        <v>0.41207899999999997</v>
      </c>
      <c r="P1095" s="2">
        <v>1.4849055</v>
      </c>
      <c r="Q1095" s="2">
        <v>1.2101209999999999E-2</v>
      </c>
      <c r="R1095" s="2">
        <v>6.7321149999999996E-2</v>
      </c>
    </row>
    <row r="1096" spans="1:18" x14ac:dyDescent="0.5">
      <c r="A1096" s="2" t="s">
        <v>10155</v>
      </c>
      <c r="B1096" s="2">
        <v>18</v>
      </c>
      <c r="C1096" s="2">
        <v>0.63335335000000004</v>
      </c>
      <c r="D1096" s="2">
        <v>1.5620240999999999</v>
      </c>
      <c r="E1096" s="2">
        <v>1.6981131999999999E-2</v>
      </c>
      <c r="F1096" s="2">
        <v>2.8881771000000001E-2</v>
      </c>
      <c r="G1096" s="2" t="s">
        <v>10139</v>
      </c>
      <c r="H1096" s="2">
        <v>59</v>
      </c>
      <c r="I1096" s="2">
        <v>0.5359507</v>
      </c>
      <c r="J1096" s="2">
        <v>1.5840249</v>
      </c>
      <c r="K1096" s="2">
        <v>7.3710080000000001E-3</v>
      </c>
      <c r="L1096" s="2">
        <v>2.0909759999999999E-2</v>
      </c>
      <c r="M1096" s="2" t="s">
        <v>10798</v>
      </c>
      <c r="N1096" s="2">
        <v>39</v>
      </c>
      <c r="O1096" s="2">
        <v>0.48946568000000001</v>
      </c>
      <c r="P1096" s="2">
        <v>1.4848068999999999</v>
      </c>
      <c r="Q1096" s="2">
        <v>3.2953106000000003E-2</v>
      </c>
      <c r="R1096" s="2">
        <v>6.7327049999999999E-2</v>
      </c>
    </row>
    <row r="1097" spans="1:18" x14ac:dyDescent="0.5">
      <c r="A1097" s="2" t="s">
        <v>9965</v>
      </c>
      <c r="B1097" s="2">
        <v>41</v>
      </c>
      <c r="C1097" s="2">
        <v>0.53069540000000004</v>
      </c>
      <c r="D1097" s="2">
        <v>1.5618726999999999</v>
      </c>
      <c r="E1097" s="2">
        <v>2.0905923E-2</v>
      </c>
      <c r="F1097" s="2">
        <v>2.8897313000000001E-2</v>
      </c>
      <c r="G1097" s="2" t="s">
        <v>10140</v>
      </c>
      <c r="H1097" s="2">
        <v>49</v>
      </c>
      <c r="I1097" s="2">
        <v>0.55474520000000005</v>
      </c>
      <c r="J1097" s="2">
        <v>1.5835448999999999</v>
      </c>
      <c r="K1097" s="2">
        <v>7.6726340000000002E-3</v>
      </c>
      <c r="L1097" s="2">
        <v>2.1016964999999999E-2</v>
      </c>
      <c r="M1097" s="2" t="s">
        <v>9766</v>
      </c>
      <c r="N1097" s="2">
        <v>15</v>
      </c>
      <c r="O1097" s="2">
        <v>0.58623250000000005</v>
      </c>
      <c r="P1097" s="2">
        <v>1.4837562</v>
      </c>
      <c r="Q1097" s="2">
        <v>3.8051750000000002E-2</v>
      </c>
      <c r="R1097" s="2">
        <v>6.7842749999999993E-2</v>
      </c>
    </row>
    <row r="1098" spans="1:18" x14ac:dyDescent="0.5">
      <c r="A1098" s="2" t="s">
        <v>10711</v>
      </c>
      <c r="B1098" s="2">
        <v>22</v>
      </c>
      <c r="C1098" s="2">
        <v>0.60392135000000002</v>
      </c>
      <c r="D1098" s="2">
        <v>1.5611980000000001</v>
      </c>
      <c r="E1098" s="2">
        <v>2.6168223000000001E-2</v>
      </c>
      <c r="F1098" s="2">
        <v>2.9076310000000001E-2</v>
      </c>
      <c r="G1098" s="2" t="s">
        <v>10141</v>
      </c>
      <c r="H1098" s="2">
        <v>30</v>
      </c>
      <c r="I1098" s="2">
        <v>0.59776660000000004</v>
      </c>
      <c r="J1098" s="2">
        <v>1.5834732</v>
      </c>
      <c r="K1098" s="2">
        <v>1.3477088999999999E-2</v>
      </c>
      <c r="L1098" s="2">
        <v>2.1013786999999999E-2</v>
      </c>
      <c r="M1098" s="2" t="s">
        <v>9913</v>
      </c>
      <c r="N1098" s="2">
        <v>190</v>
      </c>
      <c r="O1098" s="2">
        <v>0.4005571</v>
      </c>
      <c r="P1098" s="2">
        <v>1.4832447</v>
      </c>
      <c r="Q1098" s="2">
        <v>0</v>
      </c>
      <c r="R1098" s="2">
        <v>6.8021349999999994E-2</v>
      </c>
    </row>
    <row r="1099" spans="1:18" x14ac:dyDescent="0.5">
      <c r="A1099" s="2" t="s">
        <v>10450</v>
      </c>
      <c r="B1099" s="2">
        <v>19</v>
      </c>
      <c r="C1099" s="2">
        <v>0.61234193999999997</v>
      </c>
      <c r="D1099" s="2">
        <v>1.5598068</v>
      </c>
      <c r="E1099" s="2">
        <v>2.0442931000000001E-2</v>
      </c>
      <c r="F1099" s="2">
        <v>2.9446712E-2</v>
      </c>
      <c r="G1099" s="2" t="s">
        <v>10142</v>
      </c>
      <c r="H1099" s="2">
        <v>84</v>
      </c>
      <c r="I1099" s="2">
        <v>0.51206200000000002</v>
      </c>
      <c r="J1099" s="2">
        <v>1.5834649999999999</v>
      </c>
      <c r="K1099" s="2">
        <v>1.1834320000000001E-3</v>
      </c>
      <c r="L1099" s="2">
        <v>2.0994615000000001E-2</v>
      </c>
      <c r="M1099" s="2" t="s">
        <v>9882</v>
      </c>
      <c r="N1099" s="2">
        <v>84</v>
      </c>
      <c r="O1099" s="2">
        <v>0.43547416</v>
      </c>
      <c r="P1099" s="2">
        <v>1.4831272</v>
      </c>
      <c r="Q1099" s="2">
        <v>1.6241299000000001E-2</v>
      </c>
      <c r="R1099" s="2">
        <v>6.8032190000000006E-2</v>
      </c>
    </row>
    <row r="1100" spans="1:18" x14ac:dyDescent="0.5">
      <c r="A1100" s="2" t="s">
        <v>10894</v>
      </c>
      <c r="B1100" s="2">
        <v>16</v>
      </c>
      <c r="C1100" s="2">
        <v>0.63828384999999999</v>
      </c>
      <c r="D1100" s="2">
        <v>1.5577486</v>
      </c>
      <c r="E1100" s="2">
        <v>3.7313430000000002E-2</v>
      </c>
      <c r="F1100" s="2">
        <v>3.0014369999999999E-2</v>
      </c>
      <c r="G1100" s="2" t="s">
        <v>10143</v>
      </c>
      <c r="H1100" s="2">
        <v>18</v>
      </c>
      <c r="I1100" s="2">
        <v>0.65618960000000004</v>
      </c>
      <c r="J1100" s="2">
        <v>1.5833588000000001</v>
      </c>
      <c r="K1100" s="2">
        <v>1.0463378000000001E-2</v>
      </c>
      <c r="L1100" s="2">
        <v>2.0999935000000001E-2</v>
      </c>
      <c r="M1100" s="2" t="s">
        <v>9686</v>
      </c>
      <c r="N1100" s="2">
        <v>112</v>
      </c>
      <c r="O1100" s="2">
        <v>0.41876647</v>
      </c>
      <c r="P1100" s="2">
        <v>1.4829036</v>
      </c>
      <c r="Q1100" s="2">
        <v>1.7064847000000001E-2</v>
      </c>
      <c r="R1100" s="2">
        <v>6.8032800000000004E-2</v>
      </c>
    </row>
    <row r="1101" spans="1:18" x14ac:dyDescent="0.5">
      <c r="A1101" s="2" t="s">
        <v>10210</v>
      </c>
      <c r="B1101" s="2">
        <v>28</v>
      </c>
      <c r="C1101" s="2">
        <v>0.57033520000000004</v>
      </c>
      <c r="D1101" s="2">
        <v>1.557561</v>
      </c>
      <c r="E1101" s="2">
        <v>1.4260248999999999E-2</v>
      </c>
      <c r="F1101" s="2">
        <v>3.0062881999999999E-2</v>
      </c>
      <c r="G1101" s="2" t="s">
        <v>10144</v>
      </c>
      <c r="H1101" s="2">
        <v>100</v>
      </c>
      <c r="I1101" s="2">
        <v>0.50151730000000005</v>
      </c>
      <c r="J1101" s="2">
        <v>1.5828363999999999</v>
      </c>
      <c r="K1101" s="2">
        <v>2.3837900000000002E-3</v>
      </c>
      <c r="L1101" s="2">
        <v>2.1111224000000001E-2</v>
      </c>
      <c r="M1101" s="2" t="s">
        <v>10799</v>
      </c>
      <c r="N1101" s="2">
        <v>110</v>
      </c>
      <c r="O1101" s="2">
        <v>0.41828156</v>
      </c>
      <c r="P1101" s="2">
        <v>1.4826306</v>
      </c>
      <c r="Q1101" s="2">
        <v>4.4493880000000003E-3</v>
      </c>
      <c r="R1101" s="2">
        <v>6.8101430000000004E-2</v>
      </c>
    </row>
    <row r="1102" spans="1:18" x14ac:dyDescent="0.5">
      <c r="A1102" s="2" t="s">
        <v>10682</v>
      </c>
      <c r="B1102" s="2">
        <v>28</v>
      </c>
      <c r="C1102" s="2">
        <v>0.56527525000000001</v>
      </c>
      <c r="D1102" s="2">
        <v>1.5564836</v>
      </c>
      <c r="E1102" s="2">
        <v>2.4955437E-2</v>
      </c>
      <c r="F1102" s="2">
        <v>3.0337961E-2</v>
      </c>
      <c r="G1102" s="2" t="s">
        <v>10145</v>
      </c>
      <c r="H1102" s="2">
        <v>500</v>
      </c>
      <c r="I1102" s="2">
        <v>0.45905116000000001</v>
      </c>
      <c r="J1102" s="2">
        <v>1.5822046000000001</v>
      </c>
      <c r="K1102" s="2">
        <v>0</v>
      </c>
      <c r="L1102" s="2">
        <v>2.1259751E-2</v>
      </c>
      <c r="M1102" s="2" t="s">
        <v>10800</v>
      </c>
      <c r="N1102" s="2">
        <v>24</v>
      </c>
      <c r="O1102" s="2">
        <v>0.53385305000000005</v>
      </c>
      <c r="P1102" s="2">
        <v>1.4822915999999999</v>
      </c>
      <c r="Q1102" s="2">
        <v>4.7026279999999997E-2</v>
      </c>
      <c r="R1102" s="2">
        <v>6.8250389999999994E-2</v>
      </c>
    </row>
    <row r="1103" spans="1:18" x14ac:dyDescent="0.5">
      <c r="A1103" s="2" t="s">
        <v>9744</v>
      </c>
      <c r="B1103" s="2">
        <v>32</v>
      </c>
      <c r="C1103" s="2">
        <v>0.55533980000000005</v>
      </c>
      <c r="D1103" s="2">
        <v>1.5564011</v>
      </c>
      <c r="E1103" s="2">
        <v>2.1276594999999999E-2</v>
      </c>
      <c r="F1103" s="2">
        <v>3.0333536000000001E-2</v>
      </c>
      <c r="G1103" s="2" t="s">
        <v>10146</v>
      </c>
      <c r="H1103" s="2">
        <v>87</v>
      </c>
      <c r="I1103" s="2">
        <v>0.50800959999999995</v>
      </c>
      <c r="J1103" s="2">
        <v>1.5817159999999999</v>
      </c>
      <c r="K1103" s="2">
        <v>0</v>
      </c>
      <c r="L1103" s="2">
        <v>2.1354541000000001E-2</v>
      </c>
      <c r="M1103" s="2" t="s">
        <v>10058</v>
      </c>
      <c r="N1103" s="2">
        <v>63</v>
      </c>
      <c r="O1103" s="2">
        <v>0.45478420000000003</v>
      </c>
      <c r="P1103" s="2">
        <v>1.4821302000000001</v>
      </c>
      <c r="Q1103" s="2">
        <v>2.7611045000000001E-2</v>
      </c>
      <c r="R1103" s="2">
        <v>6.8300340000000001E-2</v>
      </c>
    </row>
    <row r="1104" spans="1:18" x14ac:dyDescent="0.5">
      <c r="A1104" s="2" t="s">
        <v>10274</v>
      </c>
      <c r="B1104" s="2">
        <v>17</v>
      </c>
      <c r="C1104" s="2">
        <v>0.6294206</v>
      </c>
      <c r="D1104" s="2">
        <v>1.5563324999999999</v>
      </c>
      <c r="E1104" s="2">
        <v>3.0797102E-2</v>
      </c>
      <c r="F1104" s="2">
        <v>3.0321337E-2</v>
      </c>
      <c r="G1104" s="2" t="s">
        <v>10147</v>
      </c>
      <c r="H1104" s="2">
        <v>32</v>
      </c>
      <c r="I1104" s="2">
        <v>0.59340196999999995</v>
      </c>
      <c r="J1104" s="2">
        <v>1.5809356000000001</v>
      </c>
      <c r="K1104" s="2">
        <v>1.4064698E-2</v>
      </c>
      <c r="L1104" s="2">
        <v>2.1523016999999998E-2</v>
      </c>
      <c r="M1104" s="2" t="s">
        <v>10801</v>
      </c>
      <c r="N1104" s="2">
        <v>60</v>
      </c>
      <c r="O1104" s="2">
        <v>0.45619720000000002</v>
      </c>
      <c r="P1104" s="2">
        <v>1.4814942</v>
      </c>
      <c r="Q1104" s="2">
        <v>2.1791767E-2</v>
      </c>
      <c r="R1104" s="2">
        <v>6.8587720000000005E-2</v>
      </c>
    </row>
    <row r="1105" spans="1:18" x14ac:dyDescent="0.5">
      <c r="A1105" s="2" t="s">
        <v>10020</v>
      </c>
      <c r="B1105" s="2">
        <v>106</v>
      </c>
      <c r="C1105" s="2">
        <v>0.44736657000000002</v>
      </c>
      <c r="D1105" s="2">
        <v>1.5558765000000001</v>
      </c>
      <c r="E1105" s="2">
        <v>0</v>
      </c>
      <c r="F1105" s="2">
        <v>3.0435279999999999E-2</v>
      </c>
      <c r="G1105" s="2" t="s">
        <v>10148</v>
      </c>
      <c r="H1105" s="2">
        <v>37</v>
      </c>
      <c r="I1105" s="2">
        <v>0.57682425000000004</v>
      </c>
      <c r="J1105" s="2">
        <v>1.5807504999999999</v>
      </c>
      <c r="K1105" s="2">
        <v>1.5915120000000001E-2</v>
      </c>
      <c r="L1105" s="2">
        <v>2.1553144E-2</v>
      </c>
      <c r="M1105" s="2" t="s">
        <v>10455</v>
      </c>
      <c r="N1105" s="2">
        <v>16</v>
      </c>
      <c r="O1105" s="2">
        <v>0.58028299999999999</v>
      </c>
      <c r="P1105" s="2">
        <v>1.4808467999999999</v>
      </c>
      <c r="Q1105" s="2">
        <v>4.1481480000000001E-2</v>
      </c>
      <c r="R1105" s="2">
        <v>6.8884689999999998E-2</v>
      </c>
    </row>
    <row r="1106" spans="1:18" x14ac:dyDescent="0.5">
      <c r="A1106" s="2" t="s">
        <v>9709</v>
      </c>
      <c r="B1106" s="2">
        <v>49</v>
      </c>
      <c r="C1106" s="2">
        <v>0.50732887000000004</v>
      </c>
      <c r="D1106" s="2">
        <v>1.5541925000000001</v>
      </c>
      <c r="E1106" s="2">
        <v>5.3763439999999999E-3</v>
      </c>
      <c r="F1106" s="2">
        <v>3.0919895999999999E-2</v>
      </c>
      <c r="G1106" s="2" t="s">
        <v>10149</v>
      </c>
      <c r="H1106" s="2">
        <v>69</v>
      </c>
      <c r="I1106" s="2">
        <v>0.52393789999999996</v>
      </c>
      <c r="J1106" s="2">
        <v>1.5804613999999999</v>
      </c>
      <c r="K1106" s="2">
        <v>3.6674820000000001E-3</v>
      </c>
      <c r="L1106" s="2">
        <v>2.1612047999999998E-2</v>
      </c>
      <c r="M1106" s="2" t="s">
        <v>10802</v>
      </c>
      <c r="N1106" s="2">
        <v>17</v>
      </c>
      <c r="O1106" s="2">
        <v>0.57569579999999998</v>
      </c>
      <c r="P1106" s="2">
        <v>1.480267</v>
      </c>
      <c r="Q1106" s="2">
        <v>4.7965117000000002E-2</v>
      </c>
      <c r="R1106" s="2">
        <v>6.9103369999999997E-2</v>
      </c>
    </row>
    <row r="1107" spans="1:18" x14ac:dyDescent="0.5">
      <c r="A1107" s="2" t="s">
        <v>10522</v>
      </c>
      <c r="B1107" s="2">
        <v>93</v>
      </c>
      <c r="C1107" s="2">
        <v>0.44949686999999999</v>
      </c>
      <c r="D1107" s="2">
        <v>1.5534520000000001</v>
      </c>
      <c r="E1107" s="2">
        <v>9.1603050000000005E-3</v>
      </c>
      <c r="F1107" s="2">
        <v>3.1093571E-2</v>
      </c>
      <c r="G1107" s="2" t="s">
        <v>10150</v>
      </c>
      <c r="H1107" s="2">
        <v>89</v>
      </c>
      <c r="I1107" s="2">
        <v>0.51387329999999998</v>
      </c>
      <c r="J1107" s="2">
        <v>1.5801197</v>
      </c>
      <c r="K1107" s="2">
        <v>4.5924219999999997E-3</v>
      </c>
      <c r="L1107" s="2">
        <v>2.1674648000000001E-2</v>
      </c>
      <c r="M1107" s="2" t="s">
        <v>10565</v>
      </c>
      <c r="N1107" s="2">
        <v>94</v>
      </c>
      <c r="O1107" s="2">
        <v>0.42750832</v>
      </c>
      <c r="P1107" s="2">
        <v>1.4794020000000001</v>
      </c>
      <c r="Q1107" s="2">
        <v>1.5945330000000001E-2</v>
      </c>
      <c r="R1107" s="2">
        <v>6.958201E-2</v>
      </c>
    </row>
    <row r="1108" spans="1:18" x14ac:dyDescent="0.5">
      <c r="A1108" s="2" t="s">
        <v>9695</v>
      </c>
      <c r="B1108" s="2">
        <v>62</v>
      </c>
      <c r="C1108" s="2">
        <v>0.48327093999999998</v>
      </c>
      <c r="D1108" s="2">
        <v>1.5533451</v>
      </c>
      <c r="E1108" s="2">
        <v>6.8728523000000001E-3</v>
      </c>
      <c r="F1108" s="2">
        <v>3.1102537999999999E-2</v>
      </c>
      <c r="G1108" s="2" t="s">
        <v>10151</v>
      </c>
      <c r="H1108" s="2">
        <v>363</v>
      </c>
      <c r="I1108" s="2">
        <v>0.46373418</v>
      </c>
      <c r="J1108" s="2">
        <v>1.5800973</v>
      </c>
      <c r="K1108" s="2">
        <v>0</v>
      </c>
      <c r="L1108" s="2">
        <v>2.1661578000000001E-2</v>
      </c>
      <c r="M1108" s="2" t="s">
        <v>9780</v>
      </c>
      <c r="N1108" s="2">
        <v>22</v>
      </c>
      <c r="O1108" s="2">
        <v>0.54493190000000002</v>
      </c>
      <c r="P1108" s="2">
        <v>1.4791662999999999</v>
      </c>
      <c r="Q1108" s="2">
        <v>4.9275359999999997E-2</v>
      </c>
      <c r="R1108" s="2">
        <v>6.9659559999999995E-2</v>
      </c>
    </row>
    <row r="1109" spans="1:18" x14ac:dyDescent="0.5">
      <c r="A1109" s="2" t="s">
        <v>10255</v>
      </c>
      <c r="B1109" s="2">
        <v>39</v>
      </c>
      <c r="C1109" s="2">
        <v>0.5291399</v>
      </c>
      <c r="D1109" s="2">
        <v>1.5531371</v>
      </c>
      <c r="E1109" s="2">
        <v>3.4965034999999999E-3</v>
      </c>
      <c r="F1109" s="2">
        <v>3.1127934999999999E-2</v>
      </c>
      <c r="G1109" s="2" t="s">
        <v>10152</v>
      </c>
      <c r="H1109" s="2">
        <v>62</v>
      </c>
      <c r="I1109" s="2">
        <v>0.53357140000000003</v>
      </c>
      <c r="J1109" s="2">
        <v>1.5793288000000001</v>
      </c>
      <c r="K1109" s="2">
        <v>2.487562E-3</v>
      </c>
      <c r="L1109" s="2">
        <v>2.1829324000000001E-2</v>
      </c>
      <c r="M1109" s="2" t="s">
        <v>10803</v>
      </c>
      <c r="N1109" s="2">
        <v>48</v>
      </c>
      <c r="O1109" s="2">
        <v>0.47376109999999999</v>
      </c>
      <c r="P1109" s="2">
        <v>1.4788948</v>
      </c>
      <c r="Q1109" s="2">
        <v>3.5943516000000002E-2</v>
      </c>
      <c r="R1109" s="2">
        <v>6.9761455E-2</v>
      </c>
    </row>
    <row r="1110" spans="1:18" x14ac:dyDescent="0.5">
      <c r="A1110" s="2" t="s">
        <v>10157</v>
      </c>
      <c r="B1110" s="2">
        <v>87</v>
      </c>
      <c r="C1110" s="2">
        <v>0.45723543</v>
      </c>
      <c r="D1110" s="2">
        <v>1.5530438</v>
      </c>
      <c r="E1110" s="2">
        <v>4.9751242999999997E-3</v>
      </c>
      <c r="F1110" s="2">
        <v>3.1136892999999999E-2</v>
      </c>
      <c r="G1110" s="2" t="s">
        <v>10153</v>
      </c>
      <c r="H1110" s="2">
        <v>277</v>
      </c>
      <c r="I1110" s="2">
        <v>0.46872318000000002</v>
      </c>
      <c r="J1110" s="2">
        <v>1.5789086999999999</v>
      </c>
      <c r="K1110" s="2">
        <v>0</v>
      </c>
      <c r="L1110" s="2">
        <v>2.1903756999999999E-2</v>
      </c>
      <c r="M1110" s="2" t="s">
        <v>10393</v>
      </c>
      <c r="N1110" s="2">
        <v>30</v>
      </c>
      <c r="O1110" s="2">
        <v>0.51872826000000005</v>
      </c>
      <c r="P1110" s="2">
        <v>1.4786623000000001</v>
      </c>
      <c r="Q1110" s="2">
        <v>4.0816326E-2</v>
      </c>
      <c r="R1110" s="2">
        <v>6.9821320000000006E-2</v>
      </c>
    </row>
    <row r="1111" spans="1:18" x14ac:dyDescent="0.5">
      <c r="A1111" s="2" t="s">
        <v>9973</v>
      </c>
      <c r="B1111" s="2">
        <v>46</v>
      </c>
      <c r="C1111" s="2">
        <v>0.50770915000000005</v>
      </c>
      <c r="D1111" s="2">
        <v>1.5519787</v>
      </c>
      <c r="E1111" s="2">
        <v>3.4542314E-3</v>
      </c>
      <c r="F1111" s="2">
        <v>3.1406745E-2</v>
      </c>
      <c r="G1111" s="2" t="s">
        <v>10154</v>
      </c>
      <c r="H1111" s="2">
        <v>16</v>
      </c>
      <c r="I1111" s="2">
        <v>0.66743980000000003</v>
      </c>
      <c r="J1111" s="2">
        <v>1.5783681000000001</v>
      </c>
      <c r="K1111" s="2">
        <v>2.2556389999999999E-2</v>
      </c>
      <c r="L1111" s="2">
        <v>2.2025302E-2</v>
      </c>
      <c r="M1111" s="2" t="s">
        <v>10804</v>
      </c>
      <c r="N1111" s="2">
        <v>256</v>
      </c>
      <c r="O1111" s="2">
        <v>0.38984948000000003</v>
      </c>
      <c r="P1111" s="2">
        <v>1.4782938000000001</v>
      </c>
      <c r="Q1111" s="2">
        <v>1.0256410000000001E-3</v>
      </c>
      <c r="R1111" s="2">
        <v>6.9981119999999994E-2</v>
      </c>
    </row>
    <row r="1112" spans="1:18" x14ac:dyDescent="0.5">
      <c r="A1112" s="2" t="s">
        <v>9951</v>
      </c>
      <c r="B1112" s="2">
        <v>18</v>
      </c>
      <c r="C1112" s="2">
        <v>0.61320657000000001</v>
      </c>
      <c r="D1112" s="2">
        <v>1.5512238</v>
      </c>
      <c r="E1112" s="2">
        <v>1.9305019E-2</v>
      </c>
      <c r="F1112" s="2">
        <v>3.1601171999999997E-2</v>
      </c>
      <c r="G1112" s="2" t="s">
        <v>10155</v>
      </c>
      <c r="H1112" s="2">
        <v>18</v>
      </c>
      <c r="I1112" s="2">
        <v>0.65812769999999998</v>
      </c>
      <c r="J1112" s="2">
        <v>1.577634</v>
      </c>
      <c r="K1112" s="2">
        <v>1.9548871999999998E-2</v>
      </c>
      <c r="L1112" s="2">
        <v>2.2205078999999999E-2</v>
      </c>
      <c r="M1112" s="2" t="s">
        <v>9463</v>
      </c>
      <c r="N1112" s="2">
        <v>50</v>
      </c>
      <c r="O1112" s="2">
        <v>0.46450471999999998</v>
      </c>
      <c r="P1112" s="2">
        <v>1.4772745</v>
      </c>
      <c r="Q1112" s="2">
        <v>2.5316456000000001E-2</v>
      </c>
      <c r="R1112" s="2">
        <v>7.036502E-2</v>
      </c>
    </row>
    <row r="1113" spans="1:18" x14ac:dyDescent="0.5">
      <c r="A1113" s="2" t="s">
        <v>10121</v>
      </c>
      <c r="B1113" s="2">
        <v>148</v>
      </c>
      <c r="C1113" s="2">
        <v>0.4242243</v>
      </c>
      <c r="D1113" s="2">
        <v>1.5506316</v>
      </c>
      <c r="E1113" s="2">
        <v>0</v>
      </c>
      <c r="F1113" s="2">
        <v>3.1733070000000002E-2</v>
      </c>
      <c r="G1113" s="2" t="s">
        <v>10156</v>
      </c>
      <c r="H1113" s="2">
        <v>17</v>
      </c>
      <c r="I1113" s="2">
        <v>0.66625639999999997</v>
      </c>
      <c r="J1113" s="2">
        <v>1.5775615000000001</v>
      </c>
      <c r="K1113" s="2">
        <v>2.2189349000000001E-2</v>
      </c>
      <c r="L1113" s="2">
        <v>2.2199888000000001E-2</v>
      </c>
      <c r="M1113" s="2" t="s">
        <v>10805</v>
      </c>
      <c r="N1113" s="2">
        <v>17</v>
      </c>
      <c r="O1113" s="2">
        <v>0.5686755</v>
      </c>
      <c r="P1113" s="2">
        <v>1.4775866</v>
      </c>
      <c r="Q1113" s="2">
        <v>2.9096479000000001E-2</v>
      </c>
      <c r="R1113" s="2">
        <v>7.0371814000000005E-2</v>
      </c>
    </row>
    <row r="1114" spans="1:18" x14ac:dyDescent="0.5">
      <c r="A1114" s="2" t="s">
        <v>10199</v>
      </c>
      <c r="B1114" s="2">
        <v>126</v>
      </c>
      <c r="C1114" s="2">
        <v>0.43747302999999998</v>
      </c>
      <c r="D1114" s="2">
        <v>1.5504559</v>
      </c>
      <c r="E1114" s="2">
        <v>3.0911900000000002E-3</v>
      </c>
      <c r="F1114" s="2">
        <v>3.1763270000000003E-2</v>
      </c>
      <c r="G1114" s="2" t="s">
        <v>10157</v>
      </c>
      <c r="H1114" s="2">
        <v>87</v>
      </c>
      <c r="I1114" s="2">
        <v>0.50795036999999998</v>
      </c>
      <c r="J1114" s="2">
        <v>1.5775433000000001</v>
      </c>
      <c r="K1114" s="2">
        <v>2.3809529999999999E-3</v>
      </c>
      <c r="L1114" s="2">
        <v>2.2184517000000001E-2</v>
      </c>
      <c r="M1114" s="2" t="s">
        <v>9900</v>
      </c>
      <c r="N1114" s="2">
        <v>80</v>
      </c>
      <c r="O1114" s="2">
        <v>0.44143373000000002</v>
      </c>
      <c r="P1114" s="2">
        <v>1.4773299</v>
      </c>
      <c r="Q1114" s="2">
        <v>2.0142179999999999E-2</v>
      </c>
      <c r="R1114" s="2">
        <v>7.0394509999999993E-2</v>
      </c>
    </row>
    <row r="1115" spans="1:18" x14ac:dyDescent="0.5">
      <c r="A1115" s="2" t="s">
        <v>9559</v>
      </c>
      <c r="B1115" s="2">
        <v>23</v>
      </c>
      <c r="C1115" s="2">
        <v>0.58485229999999999</v>
      </c>
      <c r="D1115" s="2">
        <v>1.5495143</v>
      </c>
      <c r="E1115" s="2">
        <v>2.7829314000000001E-2</v>
      </c>
      <c r="F1115" s="2">
        <v>3.2010780000000003E-2</v>
      </c>
      <c r="G1115" s="2" t="s">
        <v>10158</v>
      </c>
      <c r="H1115" s="2">
        <v>104</v>
      </c>
      <c r="I1115" s="2">
        <v>0.50323355000000003</v>
      </c>
      <c r="J1115" s="2">
        <v>1.5773511</v>
      </c>
      <c r="K1115" s="2">
        <v>3.4403670000000002E-3</v>
      </c>
      <c r="L1115" s="2">
        <v>2.2204361999999998E-2</v>
      </c>
      <c r="M1115" s="2" t="s">
        <v>9770</v>
      </c>
      <c r="N1115" s="2">
        <v>87</v>
      </c>
      <c r="O1115" s="2">
        <v>0.43288860000000001</v>
      </c>
      <c r="P1115" s="2">
        <v>1.4773779</v>
      </c>
      <c r="Q1115" s="2">
        <v>1.5098723E-2</v>
      </c>
      <c r="R1115" s="2">
        <v>7.0427610000000002E-2</v>
      </c>
    </row>
    <row r="1116" spans="1:18" x14ac:dyDescent="0.5">
      <c r="A1116" s="2" t="s">
        <v>10895</v>
      </c>
      <c r="B1116" s="2">
        <v>23</v>
      </c>
      <c r="C1116" s="2">
        <v>0.59316396999999998</v>
      </c>
      <c r="D1116" s="2">
        <v>1.5487473</v>
      </c>
      <c r="E1116" s="2">
        <v>2.5641026000000001E-2</v>
      </c>
      <c r="F1116" s="2">
        <v>3.2208125999999997E-2</v>
      </c>
      <c r="G1116" s="2" t="s">
        <v>10159</v>
      </c>
      <c r="H1116" s="2">
        <v>112</v>
      </c>
      <c r="I1116" s="2">
        <v>0.49754280000000001</v>
      </c>
      <c r="J1116" s="2">
        <v>1.5772463999999999</v>
      </c>
      <c r="K1116" s="2">
        <v>3.359463E-3</v>
      </c>
      <c r="L1116" s="2">
        <v>2.2201087000000001E-2</v>
      </c>
      <c r="M1116" s="2" t="s">
        <v>9219</v>
      </c>
      <c r="N1116" s="2">
        <v>76</v>
      </c>
      <c r="O1116" s="2">
        <v>0.43680316000000002</v>
      </c>
      <c r="P1116" s="2">
        <v>1.477058</v>
      </c>
      <c r="Q1116" s="2">
        <v>1.4184397E-2</v>
      </c>
      <c r="R1116" s="2">
        <v>7.0433159999999995E-2</v>
      </c>
    </row>
    <row r="1117" spans="1:18" x14ac:dyDescent="0.5">
      <c r="A1117" s="2" t="s">
        <v>10073</v>
      </c>
      <c r="B1117" s="2">
        <v>334</v>
      </c>
      <c r="C1117" s="2">
        <v>0.39535513999999999</v>
      </c>
      <c r="D1117" s="2">
        <v>1.5485871</v>
      </c>
      <c r="E1117" s="2">
        <v>0</v>
      </c>
      <c r="F1117" s="2">
        <v>3.2222464999999999E-2</v>
      </c>
      <c r="G1117" s="2" t="s">
        <v>10160</v>
      </c>
      <c r="H1117" s="2">
        <v>58</v>
      </c>
      <c r="I1117" s="2">
        <v>0.5425913</v>
      </c>
      <c r="J1117" s="2">
        <v>1.5767325999999999</v>
      </c>
      <c r="K1117" s="2">
        <v>7.3800740000000004E-3</v>
      </c>
      <c r="L1117" s="2">
        <v>2.2326155E-2</v>
      </c>
      <c r="M1117" s="2" t="s">
        <v>10186</v>
      </c>
      <c r="N1117" s="2">
        <v>33</v>
      </c>
      <c r="O1117" s="2">
        <v>0.50091123999999998</v>
      </c>
      <c r="P1117" s="2">
        <v>1.4765402999999999</v>
      </c>
      <c r="Q1117" s="2">
        <v>3.9189189999999999E-2</v>
      </c>
      <c r="R1117" s="2">
        <v>7.067611E-2</v>
      </c>
    </row>
    <row r="1118" spans="1:18" x14ac:dyDescent="0.5">
      <c r="A1118" s="2" t="s">
        <v>10160</v>
      </c>
      <c r="B1118" s="2">
        <v>58</v>
      </c>
      <c r="C1118" s="2">
        <v>0.48977435000000002</v>
      </c>
      <c r="D1118" s="2">
        <v>1.5481579999999999</v>
      </c>
      <c r="E1118" s="2">
        <v>1.6891890999999999E-2</v>
      </c>
      <c r="F1118" s="2">
        <v>3.2311874999999997E-2</v>
      </c>
      <c r="G1118" s="2" t="s">
        <v>10161</v>
      </c>
      <c r="H1118" s="2">
        <v>33</v>
      </c>
      <c r="I1118" s="2">
        <v>0.59217905999999998</v>
      </c>
      <c r="J1118" s="2">
        <v>1.5765548</v>
      </c>
      <c r="K1118" s="2">
        <v>2.688172E-3</v>
      </c>
      <c r="L1118" s="2">
        <v>2.2345905999999999E-2</v>
      </c>
      <c r="M1118" s="2" t="s">
        <v>9377</v>
      </c>
      <c r="N1118" s="2">
        <v>258</v>
      </c>
      <c r="O1118" s="2">
        <v>0.39168920000000002</v>
      </c>
      <c r="P1118" s="2">
        <v>1.4758770000000001</v>
      </c>
      <c r="Q1118" s="2">
        <v>1.0288070000000001E-3</v>
      </c>
      <c r="R1118" s="2">
        <v>7.1021619999999994E-2</v>
      </c>
    </row>
    <row r="1119" spans="1:18" x14ac:dyDescent="0.5">
      <c r="A1119" s="2" t="s">
        <v>10571</v>
      </c>
      <c r="B1119" s="2">
        <v>105</v>
      </c>
      <c r="C1119" s="2">
        <v>0.44439666999999999</v>
      </c>
      <c r="D1119" s="2">
        <v>1.547363</v>
      </c>
      <c r="E1119" s="2">
        <v>1.5898251E-3</v>
      </c>
      <c r="F1119" s="2">
        <v>3.2544877E-2</v>
      </c>
      <c r="G1119" s="2" t="s">
        <v>10162</v>
      </c>
      <c r="H1119" s="2">
        <v>31</v>
      </c>
      <c r="I1119" s="2">
        <v>0.60270022999999995</v>
      </c>
      <c r="J1119" s="2">
        <v>1.576457</v>
      </c>
      <c r="K1119" s="2">
        <v>5.3763439999999999E-3</v>
      </c>
      <c r="L1119" s="2">
        <v>2.2349944E-2</v>
      </c>
      <c r="M1119" s="2" t="s">
        <v>9787</v>
      </c>
      <c r="N1119" s="2">
        <v>72</v>
      </c>
      <c r="O1119" s="2">
        <v>0.43879655000000001</v>
      </c>
      <c r="P1119" s="2">
        <v>1.4755252999999999</v>
      </c>
      <c r="Q1119" s="2">
        <v>2.7154663999999998E-2</v>
      </c>
      <c r="R1119" s="2">
        <v>7.1158550000000001E-2</v>
      </c>
    </row>
    <row r="1120" spans="1:18" x14ac:dyDescent="0.5">
      <c r="A1120" s="2" t="s">
        <v>10132</v>
      </c>
      <c r="B1120" s="2">
        <v>34</v>
      </c>
      <c r="C1120" s="2">
        <v>0.54179465999999998</v>
      </c>
      <c r="D1120" s="2">
        <v>1.5472652</v>
      </c>
      <c r="E1120" s="2">
        <v>2.7923211E-2</v>
      </c>
      <c r="F1120" s="2">
        <v>3.2541707000000003E-2</v>
      </c>
      <c r="G1120" s="2" t="s">
        <v>10163</v>
      </c>
      <c r="H1120" s="2">
        <v>21</v>
      </c>
      <c r="I1120" s="2">
        <v>0.64483699999999999</v>
      </c>
      <c r="J1120" s="2">
        <v>1.5764336999999999</v>
      </c>
      <c r="K1120" s="2">
        <v>1.5988372000000001E-2</v>
      </c>
      <c r="L1120" s="2">
        <v>2.2334547999999999E-2</v>
      </c>
      <c r="M1120" s="2" t="s">
        <v>10159</v>
      </c>
      <c r="N1120" s="2">
        <v>112</v>
      </c>
      <c r="O1120" s="2">
        <v>0.41590070000000001</v>
      </c>
      <c r="P1120" s="2">
        <v>1.4746170999999999</v>
      </c>
      <c r="Q1120" s="2">
        <v>1.4606740999999999E-2</v>
      </c>
      <c r="R1120" s="2">
        <v>7.1562429999999996E-2</v>
      </c>
    </row>
    <row r="1121" spans="1:18" x14ac:dyDescent="0.5">
      <c r="A1121" s="2" t="s">
        <v>9955</v>
      </c>
      <c r="B1121" s="2">
        <v>44</v>
      </c>
      <c r="C1121" s="2">
        <v>0.51341795999999995</v>
      </c>
      <c r="D1121" s="2">
        <v>1.5470242999999999</v>
      </c>
      <c r="E1121" s="2">
        <v>1.2237761999999999E-2</v>
      </c>
      <c r="F1121" s="2">
        <v>3.2582720000000003E-2</v>
      </c>
      <c r="G1121" s="2" t="s">
        <v>10164</v>
      </c>
      <c r="H1121" s="2">
        <v>52</v>
      </c>
      <c r="I1121" s="2">
        <v>0.54726129999999995</v>
      </c>
      <c r="J1121" s="2">
        <v>1.5755081</v>
      </c>
      <c r="K1121" s="2">
        <v>1.0050251E-2</v>
      </c>
      <c r="L1121" s="2">
        <v>2.2554949000000001E-2</v>
      </c>
      <c r="M1121" s="2" t="s">
        <v>10013</v>
      </c>
      <c r="N1121" s="2">
        <v>225</v>
      </c>
      <c r="O1121" s="2">
        <v>0.39286601999999998</v>
      </c>
      <c r="P1121" s="2">
        <v>1.4738557000000001</v>
      </c>
      <c r="Q1121" s="2">
        <v>0</v>
      </c>
      <c r="R1121" s="2">
        <v>7.1985709999999994E-2</v>
      </c>
    </row>
    <row r="1122" spans="1:18" x14ac:dyDescent="0.5">
      <c r="A1122" s="2" t="s">
        <v>9814</v>
      </c>
      <c r="B1122" s="2">
        <v>33</v>
      </c>
      <c r="C1122" s="2">
        <v>0.53689474000000004</v>
      </c>
      <c r="D1122" s="2">
        <v>1.54654</v>
      </c>
      <c r="E1122" s="2">
        <v>1.6556290000000001E-2</v>
      </c>
      <c r="F1122" s="2">
        <v>3.2700713999999999E-2</v>
      </c>
      <c r="G1122" s="2" t="s">
        <v>10165</v>
      </c>
      <c r="H1122" s="2">
        <v>360</v>
      </c>
      <c r="I1122" s="2">
        <v>0.46181422</v>
      </c>
      <c r="J1122" s="2">
        <v>1.5745028000000001</v>
      </c>
      <c r="K1122" s="2">
        <v>0</v>
      </c>
      <c r="L1122" s="2">
        <v>2.2805411000000001E-2</v>
      </c>
      <c r="M1122" s="2" t="s">
        <v>9981</v>
      </c>
      <c r="N1122" s="2">
        <v>73</v>
      </c>
      <c r="O1122" s="2">
        <v>0.44334679999999999</v>
      </c>
      <c r="P1122" s="2">
        <v>1.4734721</v>
      </c>
      <c r="Q1122" s="2">
        <v>1.5531661E-2</v>
      </c>
      <c r="R1122" s="2">
        <v>7.2132799999999997E-2</v>
      </c>
    </row>
    <row r="1123" spans="1:18" x14ac:dyDescent="0.5">
      <c r="A1123" s="2" t="s">
        <v>10478</v>
      </c>
      <c r="B1123" s="2">
        <v>41</v>
      </c>
      <c r="C1123" s="2">
        <v>0.52337599999999995</v>
      </c>
      <c r="D1123" s="2">
        <v>1.5453334999999999</v>
      </c>
      <c r="E1123" s="2">
        <v>1.3536378999999999E-2</v>
      </c>
      <c r="F1123" s="2">
        <v>3.3096085999999997E-2</v>
      </c>
      <c r="G1123" s="2" t="s">
        <v>10166</v>
      </c>
      <c r="H1123" s="2">
        <v>121</v>
      </c>
      <c r="I1123" s="2">
        <v>0.49377605000000002</v>
      </c>
      <c r="J1123" s="2">
        <v>1.5741787</v>
      </c>
      <c r="K1123" s="2">
        <v>2.1834060000000001E-3</v>
      </c>
      <c r="L1123" s="2">
        <v>2.286962E-2</v>
      </c>
      <c r="M1123" s="2" t="s">
        <v>9916</v>
      </c>
      <c r="N1123" s="2">
        <v>31</v>
      </c>
      <c r="O1123" s="2">
        <v>0.50528309999999999</v>
      </c>
      <c r="P1123" s="2">
        <v>1.473033</v>
      </c>
      <c r="Q1123" s="2">
        <v>4.1891890000000001E-2</v>
      </c>
      <c r="R1123" s="2">
        <v>7.2256879999999996E-2</v>
      </c>
    </row>
    <row r="1124" spans="1:18" x14ac:dyDescent="0.5">
      <c r="A1124" s="2" t="s">
        <v>10019</v>
      </c>
      <c r="B1124" s="2">
        <v>17</v>
      </c>
      <c r="C1124" s="2">
        <v>0.62198549999999997</v>
      </c>
      <c r="D1124" s="2">
        <v>1.5449082999999999</v>
      </c>
      <c r="E1124" s="2">
        <v>2.5408348000000001E-2</v>
      </c>
      <c r="F1124" s="2">
        <v>3.3188947000000003E-2</v>
      </c>
      <c r="G1124" s="2" t="s">
        <v>10167</v>
      </c>
      <c r="H1124" s="2">
        <v>24</v>
      </c>
      <c r="I1124" s="2">
        <v>0.61787546000000004</v>
      </c>
      <c r="J1124" s="2">
        <v>1.5741314</v>
      </c>
      <c r="K1124" s="2">
        <v>2.0833333999999998E-2</v>
      </c>
      <c r="L1124" s="2">
        <v>2.2860233000000001E-2</v>
      </c>
      <c r="M1124" s="2" t="s">
        <v>9343</v>
      </c>
      <c r="N1124" s="2">
        <v>100</v>
      </c>
      <c r="O1124" s="2">
        <v>0.4238865</v>
      </c>
      <c r="P1124" s="2">
        <v>1.4719335</v>
      </c>
      <c r="Q1124" s="2">
        <v>1.0309278E-2</v>
      </c>
      <c r="R1124" s="2">
        <v>7.2850979999999996E-2</v>
      </c>
    </row>
    <row r="1125" spans="1:18" x14ac:dyDescent="0.5">
      <c r="A1125" s="2" t="s">
        <v>10896</v>
      </c>
      <c r="B1125" s="2">
        <v>15</v>
      </c>
      <c r="C1125" s="2">
        <v>0.65266734000000004</v>
      </c>
      <c r="D1125" s="2">
        <v>1.5441176000000001</v>
      </c>
      <c r="E1125" s="2">
        <v>3.9782999999999999E-2</v>
      </c>
      <c r="F1125" s="2">
        <v>3.3403876999999998E-2</v>
      </c>
      <c r="G1125" s="2" t="s">
        <v>10168</v>
      </c>
      <c r="H1125" s="2">
        <v>19</v>
      </c>
      <c r="I1125" s="2">
        <v>0.65114749999999999</v>
      </c>
      <c r="J1125" s="2">
        <v>1.5738759</v>
      </c>
      <c r="K1125" s="2">
        <v>1.7366135000000001E-2</v>
      </c>
      <c r="L1125" s="2">
        <v>2.2901330000000001E-2</v>
      </c>
      <c r="M1125" s="2" t="s">
        <v>10544</v>
      </c>
      <c r="N1125" s="2">
        <v>99</v>
      </c>
      <c r="O1125" s="2">
        <v>0.42535079999999997</v>
      </c>
      <c r="P1125" s="2">
        <v>1.4717331</v>
      </c>
      <c r="Q1125" s="2">
        <v>1.2542759000000001E-2</v>
      </c>
      <c r="R1125" s="2">
        <v>7.2918884000000003E-2</v>
      </c>
    </row>
    <row r="1126" spans="1:18" x14ac:dyDescent="0.5">
      <c r="A1126" s="2" t="s">
        <v>10242</v>
      </c>
      <c r="B1126" s="2">
        <v>184</v>
      </c>
      <c r="C1126" s="2">
        <v>0.41317283999999999</v>
      </c>
      <c r="D1126" s="2">
        <v>1.5440442999999999</v>
      </c>
      <c r="E1126" s="2">
        <v>0</v>
      </c>
      <c r="F1126" s="2">
        <v>3.3395719999999997E-2</v>
      </c>
      <c r="G1126" s="2" t="s">
        <v>10169</v>
      </c>
      <c r="H1126" s="2">
        <v>401</v>
      </c>
      <c r="I1126" s="2">
        <v>0.46023995000000001</v>
      </c>
      <c r="J1126" s="2">
        <v>1.5737764000000001</v>
      </c>
      <c r="K1126" s="2">
        <v>0</v>
      </c>
      <c r="L1126" s="2">
        <v>2.2909322999999999E-2</v>
      </c>
      <c r="M1126" s="2" t="s">
        <v>10806</v>
      </c>
      <c r="N1126" s="2">
        <v>52</v>
      </c>
      <c r="O1126" s="2">
        <v>0.45768964000000001</v>
      </c>
      <c r="P1126" s="2">
        <v>1.4712088000000001</v>
      </c>
      <c r="Q1126" s="2">
        <v>3.8610037E-2</v>
      </c>
      <c r="R1126" s="2">
        <v>7.3175325999999999E-2</v>
      </c>
    </row>
    <row r="1127" spans="1:18" x14ac:dyDescent="0.5">
      <c r="A1127" s="2" t="s">
        <v>10104</v>
      </c>
      <c r="B1127" s="2">
        <v>161</v>
      </c>
      <c r="C1127" s="2">
        <v>0.42100945000000001</v>
      </c>
      <c r="D1127" s="2">
        <v>1.5429485999999999</v>
      </c>
      <c r="E1127" s="2">
        <v>1.4947682999999999E-3</v>
      </c>
      <c r="F1127" s="2">
        <v>3.371118E-2</v>
      </c>
      <c r="G1127" s="2" t="s">
        <v>10170</v>
      </c>
      <c r="H1127" s="2">
        <v>50</v>
      </c>
      <c r="I1127" s="2">
        <v>0.54310170000000002</v>
      </c>
      <c r="J1127" s="2">
        <v>1.5733798000000001</v>
      </c>
      <c r="K1127" s="2">
        <v>6.1804700000000004E-3</v>
      </c>
      <c r="L1127" s="2">
        <v>2.3007119999999999E-2</v>
      </c>
      <c r="M1127" s="2" t="s">
        <v>9473</v>
      </c>
      <c r="N1127" s="2">
        <v>26</v>
      </c>
      <c r="O1127" s="2">
        <v>0.52898526000000001</v>
      </c>
      <c r="P1127" s="2">
        <v>1.4709413</v>
      </c>
      <c r="Q1127" s="2">
        <v>4.6321526000000002E-2</v>
      </c>
      <c r="R1127" s="2">
        <v>7.3258996000000007E-2</v>
      </c>
    </row>
    <row r="1128" spans="1:18" x14ac:dyDescent="0.5">
      <c r="A1128" s="2" t="s">
        <v>10093</v>
      </c>
      <c r="B1128" s="2">
        <v>39</v>
      </c>
      <c r="C1128" s="2">
        <v>0.52698250000000002</v>
      </c>
      <c r="D1128" s="2">
        <v>1.5427150999999999</v>
      </c>
      <c r="E1128" s="2">
        <v>1.598579E-2</v>
      </c>
      <c r="F1128" s="2">
        <v>3.3741399999999998E-2</v>
      </c>
      <c r="G1128" s="2" t="s">
        <v>10171</v>
      </c>
      <c r="H1128" s="2">
        <v>102</v>
      </c>
      <c r="I1128" s="2">
        <v>0.49926394000000002</v>
      </c>
      <c r="J1128" s="2">
        <v>1.5728054</v>
      </c>
      <c r="K1128" s="2">
        <v>3.5005829999999998E-3</v>
      </c>
      <c r="L1128" s="2">
        <v>2.3141327999999999E-2</v>
      </c>
      <c r="M1128" s="2" t="s">
        <v>9399</v>
      </c>
      <c r="N1128" s="2">
        <v>119</v>
      </c>
      <c r="O1128" s="2">
        <v>0.41053729999999999</v>
      </c>
      <c r="P1128" s="2">
        <v>1.4705371</v>
      </c>
      <c r="Q1128" s="2">
        <v>6.8104430000000002E-3</v>
      </c>
      <c r="R1128" s="2">
        <v>7.3428999999999994E-2</v>
      </c>
    </row>
    <row r="1129" spans="1:18" x14ac:dyDescent="0.5">
      <c r="A1129" s="2" t="s">
        <v>10562</v>
      </c>
      <c r="B1129" s="2">
        <v>322</v>
      </c>
      <c r="C1129" s="2">
        <v>0.39431011999999999</v>
      </c>
      <c r="D1129" s="2">
        <v>1.5423701000000001</v>
      </c>
      <c r="E1129" s="2">
        <v>0</v>
      </c>
      <c r="F1129" s="2">
        <v>3.3817663999999997E-2</v>
      </c>
      <c r="G1129" s="2" t="s">
        <v>10172</v>
      </c>
      <c r="H1129" s="2">
        <v>29</v>
      </c>
      <c r="I1129" s="2">
        <v>0.60489700000000002</v>
      </c>
      <c r="J1129" s="2">
        <v>1.5727644000000001</v>
      </c>
      <c r="K1129" s="2">
        <v>1.2080537000000001E-2</v>
      </c>
      <c r="L1129" s="2">
        <v>2.3130841999999999E-2</v>
      </c>
      <c r="M1129" s="2" t="s">
        <v>9422</v>
      </c>
      <c r="N1129" s="2">
        <v>109</v>
      </c>
      <c r="O1129" s="2">
        <v>0.41877740000000002</v>
      </c>
      <c r="P1129" s="2">
        <v>1.4701827000000001</v>
      </c>
      <c r="Q1129" s="2">
        <v>9.1638029999999999E-3</v>
      </c>
      <c r="R1129" s="2">
        <v>7.3549524000000005E-2</v>
      </c>
    </row>
    <row r="1130" spans="1:18" x14ac:dyDescent="0.5">
      <c r="A1130" s="2" t="s">
        <v>9608</v>
      </c>
      <c r="B1130" s="2">
        <v>30</v>
      </c>
      <c r="C1130" s="2">
        <v>0.54951406000000003</v>
      </c>
      <c r="D1130" s="2">
        <v>1.5423275000000001</v>
      </c>
      <c r="E1130" s="2">
        <v>3.5650622E-2</v>
      </c>
      <c r="F1130" s="2">
        <v>3.3803805999999999E-2</v>
      </c>
      <c r="G1130" s="2" t="s">
        <v>10173</v>
      </c>
      <c r="H1130" s="2">
        <v>40</v>
      </c>
      <c r="I1130" s="2">
        <v>0.56699865999999999</v>
      </c>
      <c r="J1130" s="2">
        <v>1.5716546</v>
      </c>
      <c r="K1130" s="2">
        <v>1.1703511E-2</v>
      </c>
      <c r="L1130" s="2">
        <v>2.3365292999999999E-2</v>
      </c>
      <c r="M1130" s="2" t="s">
        <v>10807</v>
      </c>
      <c r="N1130" s="2">
        <v>35</v>
      </c>
      <c r="O1130" s="2">
        <v>0.49750179999999999</v>
      </c>
      <c r="P1130" s="2">
        <v>1.4695769999999999</v>
      </c>
      <c r="Q1130" s="2">
        <v>4.2049932999999998E-2</v>
      </c>
      <c r="R1130" s="2">
        <v>7.3899779999999998E-2</v>
      </c>
    </row>
    <row r="1131" spans="1:18" x14ac:dyDescent="0.5">
      <c r="A1131" s="2" t="s">
        <v>10616</v>
      </c>
      <c r="B1131" s="2">
        <v>22</v>
      </c>
      <c r="C1131" s="2">
        <v>0.58410090000000003</v>
      </c>
      <c r="D1131" s="2">
        <v>1.5415392000000001</v>
      </c>
      <c r="E1131" s="2">
        <v>3.4285713000000002E-2</v>
      </c>
      <c r="F1131" s="2">
        <v>3.4015056000000002E-2</v>
      </c>
      <c r="G1131" s="2" t="s">
        <v>10174</v>
      </c>
      <c r="H1131" s="2">
        <v>42</v>
      </c>
      <c r="I1131" s="2">
        <v>0.56496716000000002</v>
      </c>
      <c r="J1131" s="2">
        <v>1.5703881</v>
      </c>
      <c r="K1131" s="2">
        <v>5.1880670000000002E-3</v>
      </c>
      <c r="L1131" s="2">
        <v>2.3684172E-2</v>
      </c>
      <c r="M1131" s="2" t="s">
        <v>10808</v>
      </c>
      <c r="N1131" s="2">
        <v>72</v>
      </c>
      <c r="O1131" s="2">
        <v>0.43269458</v>
      </c>
      <c r="P1131" s="2">
        <v>1.4681523999999999</v>
      </c>
      <c r="Q1131" s="2">
        <v>2.7283511999999999E-2</v>
      </c>
      <c r="R1131" s="2">
        <v>7.4660790000000005E-2</v>
      </c>
    </row>
    <row r="1132" spans="1:18" x14ac:dyDescent="0.5">
      <c r="A1132" s="2" t="s">
        <v>10076</v>
      </c>
      <c r="B1132" s="2">
        <v>326</v>
      </c>
      <c r="C1132" s="2">
        <v>0.39133014999999999</v>
      </c>
      <c r="D1132" s="2">
        <v>1.5413897999999999</v>
      </c>
      <c r="E1132" s="2">
        <v>0</v>
      </c>
      <c r="F1132" s="2">
        <v>3.4036249999999997E-2</v>
      </c>
      <c r="G1132" s="2" t="s">
        <v>10175</v>
      </c>
      <c r="H1132" s="2">
        <v>365</v>
      </c>
      <c r="I1132" s="2">
        <v>0.45872054000000001</v>
      </c>
      <c r="J1132" s="2">
        <v>1.5701098</v>
      </c>
      <c r="K1132" s="2">
        <v>0</v>
      </c>
      <c r="L1132" s="2">
        <v>2.3729736000000001E-2</v>
      </c>
      <c r="M1132" s="2" t="s">
        <v>10560</v>
      </c>
      <c r="N1132" s="2">
        <v>302</v>
      </c>
      <c r="O1132" s="2">
        <v>0.38804962999999998</v>
      </c>
      <c r="P1132" s="2">
        <v>1.4681567</v>
      </c>
      <c r="Q1132" s="2">
        <v>0</v>
      </c>
      <c r="R1132" s="2">
        <v>7.4726459999999995E-2</v>
      </c>
    </row>
    <row r="1133" spans="1:18" x14ac:dyDescent="0.5">
      <c r="A1133" s="2" t="s">
        <v>10632</v>
      </c>
      <c r="B1133" s="2">
        <v>31</v>
      </c>
      <c r="C1133" s="2">
        <v>0.54300280000000001</v>
      </c>
      <c r="D1133" s="2">
        <v>1.5408078000000001</v>
      </c>
      <c r="E1133" s="2">
        <v>2.1201412999999999E-2</v>
      </c>
      <c r="F1133" s="2">
        <v>3.4202784E-2</v>
      </c>
      <c r="G1133" s="2" t="s">
        <v>10176</v>
      </c>
      <c r="H1133" s="2">
        <v>24</v>
      </c>
      <c r="I1133" s="2">
        <v>0.6231025</v>
      </c>
      <c r="J1133" s="2">
        <v>1.5700562</v>
      </c>
      <c r="K1133" s="2">
        <v>2.1067415999999999E-2</v>
      </c>
      <c r="L1133" s="2">
        <v>2.3727023999999999E-2</v>
      </c>
      <c r="M1133" s="2" t="s">
        <v>10278</v>
      </c>
      <c r="N1133" s="2">
        <v>180</v>
      </c>
      <c r="O1133" s="2">
        <v>0.39681575000000002</v>
      </c>
      <c r="P1133" s="2">
        <v>1.4671174</v>
      </c>
      <c r="Q1133" s="2">
        <v>4.2328039999999997E-3</v>
      </c>
      <c r="R1133" s="2">
        <v>7.5054449999999995E-2</v>
      </c>
    </row>
    <row r="1134" spans="1:18" x14ac:dyDescent="0.5">
      <c r="A1134" s="2" t="s">
        <v>9938</v>
      </c>
      <c r="B1134" s="2">
        <v>59</v>
      </c>
      <c r="C1134" s="2">
        <v>0.48244447000000001</v>
      </c>
      <c r="D1134" s="2">
        <v>1.5404811</v>
      </c>
      <c r="E1134" s="2">
        <v>1.0016695000000001E-2</v>
      </c>
      <c r="F1134" s="2">
        <v>3.4270719999999998E-2</v>
      </c>
      <c r="G1134" s="2" t="s">
        <v>10177</v>
      </c>
      <c r="H1134" s="2">
        <v>34</v>
      </c>
      <c r="I1134" s="2">
        <v>0.59151476999999997</v>
      </c>
      <c r="J1134" s="2">
        <v>1.5698608999999999</v>
      </c>
      <c r="K1134" s="2">
        <v>8.1521739999999999E-3</v>
      </c>
      <c r="L1134" s="2">
        <v>2.3763439000000001E-2</v>
      </c>
      <c r="M1134" s="2" t="s">
        <v>10809</v>
      </c>
      <c r="N1134" s="2">
        <v>19</v>
      </c>
      <c r="O1134" s="2">
        <v>0.56115364999999995</v>
      </c>
      <c r="P1134" s="2">
        <v>1.4672236000000001</v>
      </c>
      <c r="Q1134" s="2">
        <v>4.9707603000000003E-2</v>
      </c>
      <c r="R1134" s="2">
        <v>7.5063519999999995E-2</v>
      </c>
    </row>
    <row r="1135" spans="1:18" x14ac:dyDescent="0.5">
      <c r="A1135" s="2" t="s">
        <v>10226</v>
      </c>
      <c r="B1135" s="2">
        <v>446</v>
      </c>
      <c r="C1135" s="2">
        <v>0.38353837000000002</v>
      </c>
      <c r="D1135" s="2">
        <v>1.540435</v>
      </c>
      <c r="E1135" s="2">
        <v>0</v>
      </c>
      <c r="F1135" s="2">
        <v>3.4253392000000001E-2</v>
      </c>
      <c r="G1135" s="2" t="s">
        <v>10178</v>
      </c>
      <c r="H1135" s="2">
        <v>193</v>
      </c>
      <c r="I1135" s="2">
        <v>0.47255357999999997</v>
      </c>
      <c r="J1135" s="2">
        <v>1.5695513000000001</v>
      </c>
      <c r="K1135" s="2">
        <v>0</v>
      </c>
      <c r="L1135" s="2">
        <v>2.3821571999999999E-2</v>
      </c>
      <c r="M1135" s="2" t="s">
        <v>10810</v>
      </c>
      <c r="N1135" s="2">
        <v>22</v>
      </c>
      <c r="O1135" s="2">
        <v>0.54091096000000005</v>
      </c>
      <c r="P1135" s="2">
        <v>1.46723</v>
      </c>
      <c r="Q1135" s="2">
        <v>3.9130433999999999E-2</v>
      </c>
      <c r="R1135" s="2">
        <v>7.512402E-2</v>
      </c>
    </row>
    <row r="1136" spans="1:18" x14ac:dyDescent="0.5">
      <c r="A1136" s="2" t="s">
        <v>9867</v>
      </c>
      <c r="B1136" s="2">
        <v>37</v>
      </c>
      <c r="C1136" s="2">
        <v>0.52344959999999996</v>
      </c>
      <c r="D1136" s="2">
        <v>1.5399063</v>
      </c>
      <c r="E1136" s="2">
        <v>1.5789472999999998E-2</v>
      </c>
      <c r="F1136" s="2">
        <v>3.4388542000000001E-2</v>
      </c>
      <c r="G1136" s="2" t="s">
        <v>10179</v>
      </c>
      <c r="H1136" s="2">
        <v>15</v>
      </c>
      <c r="I1136" s="2">
        <v>0.68445889999999998</v>
      </c>
      <c r="J1136" s="2">
        <v>1.5684385000000001</v>
      </c>
      <c r="K1136" s="2">
        <v>1.5082956E-2</v>
      </c>
      <c r="L1136" s="2">
        <v>2.4115194999999999E-2</v>
      </c>
      <c r="M1136" s="2" t="s">
        <v>9746</v>
      </c>
      <c r="N1136" s="2">
        <v>20</v>
      </c>
      <c r="O1136" s="2">
        <v>0.55381864000000003</v>
      </c>
      <c r="P1136" s="2">
        <v>1.4666760999999999</v>
      </c>
      <c r="Q1136" s="2">
        <v>4.1782729999999997E-2</v>
      </c>
      <c r="R1136" s="2">
        <v>7.5279369999999998E-2</v>
      </c>
    </row>
    <row r="1137" spans="1:18" x14ac:dyDescent="0.5">
      <c r="A1137" s="2" t="s">
        <v>10066</v>
      </c>
      <c r="B1137" s="2">
        <v>15</v>
      </c>
      <c r="C1137" s="2">
        <v>0.63613010000000003</v>
      </c>
      <c r="D1137" s="2">
        <v>1.5391275</v>
      </c>
      <c r="E1137" s="2">
        <v>3.2136104999999998E-2</v>
      </c>
      <c r="F1137" s="2">
        <v>3.4604717E-2</v>
      </c>
      <c r="G1137" s="2" t="s">
        <v>10180</v>
      </c>
      <c r="H1137" s="2">
        <v>82</v>
      </c>
      <c r="I1137" s="2">
        <v>0.51096474999999997</v>
      </c>
      <c r="J1137" s="2">
        <v>1.5683526000000001</v>
      </c>
      <c r="K1137" s="2">
        <v>2.331002E-3</v>
      </c>
      <c r="L1137" s="2">
        <v>2.4121163000000001E-2</v>
      </c>
      <c r="M1137" s="2" t="s">
        <v>10256</v>
      </c>
      <c r="N1137" s="2">
        <v>34</v>
      </c>
      <c r="O1137" s="2">
        <v>0.50301439999999997</v>
      </c>
      <c r="P1137" s="2">
        <v>1.4654134999999999</v>
      </c>
      <c r="Q1137" s="2">
        <v>3.9577837999999997E-2</v>
      </c>
      <c r="R1137" s="2">
        <v>7.6004269999999999E-2</v>
      </c>
    </row>
    <row r="1138" spans="1:18" x14ac:dyDescent="0.5">
      <c r="A1138" s="2" t="s">
        <v>9826</v>
      </c>
      <c r="B1138" s="2">
        <v>38</v>
      </c>
      <c r="C1138" s="2">
        <v>0.51295495000000002</v>
      </c>
      <c r="D1138" s="2">
        <v>1.5382632999999999</v>
      </c>
      <c r="E1138" s="2">
        <v>2.5878003E-2</v>
      </c>
      <c r="F1138" s="2">
        <v>3.4835524999999999E-2</v>
      </c>
      <c r="G1138" s="2" t="s">
        <v>10181</v>
      </c>
      <c r="H1138" s="2">
        <v>44</v>
      </c>
      <c r="I1138" s="2">
        <v>0.56047577000000004</v>
      </c>
      <c r="J1138" s="2">
        <v>1.567812</v>
      </c>
      <c r="K1138" s="2">
        <v>1.4435696E-2</v>
      </c>
      <c r="L1138" s="2">
        <v>2.426213E-2</v>
      </c>
      <c r="M1138" s="2" t="s">
        <v>10811</v>
      </c>
      <c r="N1138" s="2">
        <v>55</v>
      </c>
      <c r="O1138" s="2">
        <v>0.45468377999999998</v>
      </c>
      <c r="P1138" s="2">
        <v>1.4650970999999999</v>
      </c>
      <c r="Q1138" s="2">
        <v>2.7329193000000002E-2</v>
      </c>
      <c r="R1138" s="2">
        <v>7.6139299999999993E-2</v>
      </c>
    </row>
    <row r="1139" spans="1:18" x14ac:dyDescent="0.5">
      <c r="A1139" s="2" t="s">
        <v>9850</v>
      </c>
      <c r="B1139" s="2">
        <v>35</v>
      </c>
      <c r="C1139" s="2">
        <v>0.54114205000000004</v>
      </c>
      <c r="D1139" s="2">
        <v>1.5380655999999999</v>
      </c>
      <c r="E1139" s="2">
        <v>2.6223777E-2</v>
      </c>
      <c r="F1139" s="2">
        <v>3.4867816000000003E-2</v>
      </c>
      <c r="G1139" s="2" t="s">
        <v>10182</v>
      </c>
      <c r="H1139" s="2">
        <v>174</v>
      </c>
      <c r="I1139" s="2">
        <v>0.47569699999999998</v>
      </c>
      <c r="J1139" s="2">
        <v>1.5676298</v>
      </c>
      <c r="K1139" s="2">
        <v>0</v>
      </c>
      <c r="L1139" s="2">
        <v>2.4289602E-2</v>
      </c>
      <c r="M1139" s="2" t="s">
        <v>10097</v>
      </c>
      <c r="N1139" s="2">
        <v>49</v>
      </c>
      <c r="O1139" s="2">
        <v>0.46577733999999998</v>
      </c>
      <c r="P1139" s="2">
        <v>1.4645865</v>
      </c>
      <c r="Q1139" s="2">
        <v>2.3573200999999998E-2</v>
      </c>
      <c r="R1139" s="2">
        <v>7.6387159999999996E-2</v>
      </c>
    </row>
    <row r="1140" spans="1:18" x14ac:dyDescent="0.5">
      <c r="A1140" s="2" t="s">
        <v>10897</v>
      </c>
      <c r="B1140" s="2">
        <v>17</v>
      </c>
      <c r="C1140" s="2">
        <v>0.61861204999999997</v>
      </c>
      <c r="D1140" s="2">
        <v>1.5380347999999999</v>
      </c>
      <c r="E1140" s="2">
        <v>4.2201836E-2</v>
      </c>
      <c r="F1140" s="2">
        <v>3.4840326999999997E-2</v>
      </c>
      <c r="G1140" s="2" t="s">
        <v>10183</v>
      </c>
      <c r="H1140" s="2">
        <v>41</v>
      </c>
      <c r="I1140" s="2">
        <v>0.55376879999999995</v>
      </c>
      <c r="J1140" s="2">
        <v>1.5675140000000001</v>
      </c>
      <c r="K1140" s="2">
        <v>1.029601E-2</v>
      </c>
      <c r="L1140" s="2">
        <v>2.4309016999999999E-2</v>
      </c>
      <c r="M1140" s="2" t="s">
        <v>10609</v>
      </c>
      <c r="N1140" s="2">
        <v>265</v>
      </c>
      <c r="O1140" s="2">
        <v>0.38778182999999999</v>
      </c>
      <c r="P1140" s="2">
        <v>1.4643229</v>
      </c>
      <c r="Q1140" s="2">
        <v>3.0643509999999999E-3</v>
      </c>
      <c r="R1140" s="2">
        <v>7.6476744999999999E-2</v>
      </c>
    </row>
    <row r="1141" spans="1:18" x14ac:dyDescent="0.5">
      <c r="A1141" s="2" t="s">
        <v>9815</v>
      </c>
      <c r="B1141" s="2">
        <v>67</v>
      </c>
      <c r="C1141" s="2">
        <v>0.47116074000000002</v>
      </c>
      <c r="D1141" s="2">
        <v>1.5359383</v>
      </c>
      <c r="E1141" s="2">
        <v>1.2152777999999999E-2</v>
      </c>
      <c r="F1141" s="2">
        <v>3.5418752999999997E-2</v>
      </c>
      <c r="G1141" s="2" t="s">
        <v>10184</v>
      </c>
      <c r="H1141" s="2">
        <v>16</v>
      </c>
      <c r="I1141" s="2">
        <v>0.66932016999999999</v>
      </c>
      <c r="J1141" s="2">
        <v>1.5672518</v>
      </c>
      <c r="K1141" s="2">
        <v>2.0771512999999998E-2</v>
      </c>
      <c r="L1141" s="2">
        <v>2.4358185000000001E-2</v>
      </c>
      <c r="M1141" s="2" t="s">
        <v>10600</v>
      </c>
      <c r="N1141" s="2">
        <v>176</v>
      </c>
      <c r="O1141" s="2">
        <v>0.39680864999999998</v>
      </c>
      <c r="P1141" s="2">
        <v>1.4638180000000001</v>
      </c>
      <c r="Q1141" s="2">
        <v>3.1880979999999999E-3</v>
      </c>
      <c r="R1141" s="2">
        <v>7.675208E-2</v>
      </c>
    </row>
    <row r="1142" spans="1:18" x14ac:dyDescent="0.5">
      <c r="A1142" s="2" t="s">
        <v>10337</v>
      </c>
      <c r="B1142" s="2">
        <v>341</v>
      </c>
      <c r="C1142" s="2">
        <v>0.38511403999999999</v>
      </c>
      <c r="D1142" s="2">
        <v>1.5349562999999999</v>
      </c>
      <c r="E1142" s="2">
        <v>0</v>
      </c>
      <c r="F1142" s="2">
        <v>3.5727262000000003E-2</v>
      </c>
      <c r="G1142" s="2" t="s">
        <v>10185</v>
      </c>
      <c r="H1142" s="2">
        <v>91</v>
      </c>
      <c r="I1142" s="2">
        <v>0.5081601</v>
      </c>
      <c r="J1142" s="2">
        <v>1.5668093999999999</v>
      </c>
      <c r="K1142" s="2">
        <v>2.2779039999999999E-3</v>
      </c>
      <c r="L1142" s="2">
        <v>2.4472366999999998E-2</v>
      </c>
      <c r="M1142" s="2" t="s">
        <v>10408</v>
      </c>
      <c r="N1142" s="2">
        <v>31</v>
      </c>
      <c r="O1142" s="2">
        <v>0.5023803</v>
      </c>
      <c r="P1142" s="2">
        <v>1.4635929000000001</v>
      </c>
      <c r="Q1142" s="2">
        <v>4.5698926000000001E-2</v>
      </c>
      <c r="R1142" s="2">
        <v>7.6807570000000006E-2</v>
      </c>
    </row>
    <row r="1143" spans="1:18" x14ac:dyDescent="0.5">
      <c r="A1143" s="2" t="s">
        <v>10032</v>
      </c>
      <c r="B1143" s="2">
        <v>29</v>
      </c>
      <c r="C1143" s="2">
        <v>0.55214209999999997</v>
      </c>
      <c r="D1143" s="2">
        <v>1.5336969</v>
      </c>
      <c r="E1143" s="2">
        <v>2.4390242999999999E-2</v>
      </c>
      <c r="F1143" s="2">
        <v>3.6124143999999997E-2</v>
      </c>
      <c r="G1143" s="2" t="s">
        <v>10186</v>
      </c>
      <c r="H1143" s="2">
        <v>33</v>
      </c>
      <c r="I1143" s="2">
        <v>0.5882482</v>
      </c>
      <c r="J1143" s="2">
        <v>1.5665327</v>
      </c>
      <c r="K1143" s="2">
        <v>1.6021362000000001E-2</v>
      </c>
      <c r="L1143" s="2">
        <v>2.4516039999999999E-2</v>
      </c>
      <c r="M1143" s="2" t="s">
        <v>10812</v>
      </c>
      <c r="N1143" s="2">
        <v>34</v>
      </c>
      <c r="O1143" s="2">
        <v>0.49510035000000002</v>
      </c>
      <c r="P1143" s="2">
        <v>1.4626976</v>
      </c>
      <c r="Q1143" s="2">
        <v>4.0376849999999999E-2</v>
      </c>
      <c r="R1143" s="2">
        <v>7.7288079999999995E-2</v>
      </c>
    </row>
    <row r="1144" spans="1:18" x14ac:dyDescent="0.5">
      <c r="A1144" s="2" t="s">
        <v>10267</v>
      </c>
      <c r="B1144" s="2">
        <v>22</v>
      </c>
      <c r="C1144" s="2">
        <v>0.59267080000000005</v>
      </c>
      <c r="D1144" s="2">
        <v>1.5335916999999999</v>
      </c>
      <c r="E1144" s="2">
        <v>3.1835205999999998E-2</v>
      </c>
      <c r="F1144" s="2">
        <v>3.6122189999999998E-2</v>
      </c>
      <c r="G1144" s="2" t="s">
        <v>10187</v>
      </c>
      <c r="H1144" s="2">
        <v>40</v>
      </c>
      <c r="I1144" s="2">
        <v>0.56285392999999995</v>
      </c>
      <c r="J1144" s="2">
        <v>1.5664932</v>
      </c>
      <c r="K1144" s="2">
        <v>1.8276761999999998E-2</v>
      </c>
      <c r="L1144" s="2">
        <v>2.4506297E-2</v>
      </c>
      <c r="M1144" s="2" t="s">
        <v>10440</v>
      </c>
      <c r="N1144" s="2">
        <v>68</v>
      </c>
      <c r="O1144" s="2">
        <v>0.44167384999999998</v>
      </c>
      <c r="P1144" s="2">
        <v>1.4618028000000001</v>
      </c>
      <c r="Q1144" s="2">
        <v>2.6699028999999999E-2</v>
      </c>
      <c r="R1144" s="2">
        <v>7.7780150000000006E-2</v>
      </c>
    </row>
    <row r="1145" spans="1:18" x14ac:dyDescent="0.5">
      <c r="A1145" s="2" t="s">
        <v>10141</v>
      </c>
      <c r="B1145" s="2">
        <v>30</v>
      </c>
      <c r="C1145" s="2">
        <v>0.55636839999999999</v>
      </c>
      <c r="D1145" s="2">
        <v>1.5332503</v>
      </c>
      <c r="E1145" s="2">
        <v>2.1052632000000002E-2</v>
      </c>
      <c r="F1145" s="2">
        <v>3.618391E-2</v>
      </c>
      <c r="G1145" s="2" t="s">
        <v>10188</v>
      </c>
      <c r="H1145" s="2">
        <v>83</v>
      </c>
      <c r="I1145" s="2">
        <v>0.51434164999999998</v>
      </c>
      <c r="J1145" s="2">
        <v>1.5664336999999999</v>
      </c>
      <c r="K1145" s="2">
        <v>2.3121389999999999E-3</v>
      </c>
      <c r="L1145" s="2">
        <v>2.4498347E-2</v>
      </c>
      <c r="M1145" s="2" t="s">
        <v>10130</v>
      </c>
      <c r="N1145" s="2">
        <v>39</v>
      </c>
      <c r="O1145" s="2">
        <v>0.48244953000000002</v>
      </c>
      <c r="P1145" s="2">
        <v>1.4616450999999999</v>
      </c>
      <c r="Q1145" s="2">
        <v>3.3376124E-2</v>
      </c>
      <c r="R1145" s="2">
        <v>7.7802196000000004E-2</v>
      </c>
    </row>
    <row r="1146" spans="1:18" x14ac:dyDescent="0.5">
      <c r="A1146" s="2" t="s">
        <v>10167</v>
      </c>
      <c r="B1146" s="2">
        <v>24</v>
      </c>
      <c r="C1146" s="2">
        <v>0.58711904000000004</v>
      </c>
      <c r="D1146" s="2">
        <v>1.5322441</v>
      </c>
      <c r="E1146" s="2">
        <v>3.0357143E-2</v>
      </c>
      <c r="F1146" s="2">
        <v>3.6455630000000003E-2</v>
      </c>
      <c r="G1146" s="2" t="s">
        <v>10189</v>
      </c>
      <c r="H1146" s="2">
        <v>145</v>
      </c>
      <c r="I1146" s="2">
        <v>0.48605573000000002</v>
      </c>
      <c r="J1146" s="2">
        <v>1.5658879999999999</v>
      </c>
      <c r="K1146" s="2">
        <v>0</v>
      </c>
      <c r="L1146" s="2">
        <v>2.4627388E-2</v>
      </c>
      <c r="M1146" s="2" t="s">
        <v>10813</v>
      </c>
      <c r="N1146" s="2">
        <v>48</v>
      </c>
      <c r="O1146" s="2">
        <v>0.47066286000000002</v>
      </c>
      <c r="P1146" s="2">
        <v>1.4609212</v>
      </c>
      <c r="Q1146" s="2">
        <v>4.859335E-2</v>
      </c>
      <c r="R1146" s="2">
        <v>7.8125139999999996E-2</v>
      </c>
    </row>
    <row r="1147" spans="1:18" x14ac:dyDescent="0.5">
      <c r="A1147" s="2" t="s">
        <v>10898</v>
      </c>
      <c r="B1147" s="2">
        <v>20</v>
      </c>
      <c r="C1147" s="2">
        <v>0.59985409999999995</v>
      </c>
      <c r="D1147" s="2">
        <v>1.5320334</v>
      </c>
      <c r="E1147" s="2">
        <v>5.2631579999999997E-2</v>
      </c>
      <c r="F1147" s="2">
        <v>3.6490433000000003E-2</v>
      </c>
      <c r="G1147" s="2" t="s">
        <v>10190</v>
      </c>
      <c r="H1147" s="2">
        <v>41</v>
      </c>
      <c r="I1147" s="2">
        <v>0.57073784000000005</v>
      </c>
      <c r="J1147" s="2">
        <v>1.5657763</v>
      </c>
      <c r="K1147" s="2">
        <v>1.1538461999999999E-2</v>
      </c>
      <c r="L1147" s="2">
        <v>2.4635530999999999E-2</v>
      </c>
      <c r="M1147" s="2" t="s">
        <v>9532</v>
      </c>
      <c r="N1147" s="2">
        <v>97</v>
      </c>
      <c r="O1147" s="2">
        <v>0.41513819000000002</v>
      </c>
      <c r="P1147" s="2">
        <v>1.4600470000000001</v>
      </c>
      <c r="Q1147" s="2">
        <v>1.5909090000000001E-2</v>
      </c>
      <c r="R1147" s="2">
        <v>7.8514109999999998E-2</v>
      </c>
    </row>
    <row r="1148" spans="1:18" x14ac:dyDescent="0.5">
      <c r="A1148" s="2" t="s">
        <v>10012</v>
      </c>
      <c r="B1148" s="2">
        <v>33</v>
      </c>
      <c r="C1148" s="2">
        <v>0.54179263</v>
      </c>
      <c r="D1148" s="2">
        <v>1.5315061000000001</v>
      </c>
      <c r="E1148" s="2">
        <v>1.7953321000000001E-2</v>
      </c>
      <c r="F1148" s="2">
        <v>3.6635723000000002E-2</v>
      </c>
      <c r="G1148" s="2" t="s">
        <v>10191</v>
      </c>
      <c r="H1148" s="2">
        <v>118</v>
      </c>
      <c r="I1148" s="2">
        <v>0.49046173999999998</v>
      </c>
      <c r="J1148" s="2">
        <v>1.5656543999999999</v>
      </c>
      <c r="K1148" s="2">
        <v>3.333333E-3</v>
      </c>
      <c r="L1148" s="2">
        <v>2.4645494E-2</v>
      </c>
      <c r="M1148" s="2" t="s">
        <v>10578</v>
      </c>
      <c r="N1148" s="2">
        <v>72</v>
      </c>
      <c r="O1148" s="2">
        <v>0.43560228000000001</v>
      </c>
      <c r="P1148" s="2">
        <v>1.4598701999999999</v>
      </c>
      <c r="Q1148" s="2">
        <v>1.4302742E-2</v>
      </c>
      <c r="R1148" s="2">
        <v>7.8551170000000003E-2</v>
      </c>
    </row>
    <row r="1149" spans="1:18" x14ac:dyDescent="0.5">
      <c r="A1149" s="2" t="s">
        <v>10638</v>
      </c>
      <c r="B1149" s="2">
        <v>15</v>
      </c>
      <c r="C1149" s="2">
        <v>0.64263079999999995</v>
      </c>
      <c r="D1149" s="2">
        <v>1.5311593999999999</v>
      </c>
      <c r="E1149" s="2">
        <v>3.4548945999999997E-2</v>
      </c>
      <c r="F1149" s="2">
        <v>3.6719772999999997E-2</v>
      </c>
      <c r="G1149" s="2" t="s">
        <v>10192</v>
      </c>
      <c r="H1149" s="2">
        <v>21</v>
      </c>
      <c r="I1149" s="2">
        <v>0.64488800000000002</v>
      </c>
      <c r="J1149" s="2">
        <v>1.5656319999999999</v>
      </c>
      <c r="K1149" s="2">
        <v>1.6129032000000001E-2</v>
      </c>
      <c r="L1149" s="2">
        <v>2.4632046000000001E-2</v>
      </c>
      <c r="M1149" s="2" t="s">
        <v>10814</v>
      </c>
      <c r="N1149" s="2">
        <v>36</v>
      </c>
      <c r="O1149" s="2">
        <v>0.48828948</v>
      </c>
      <c r="P1149" s="2">
        <v>1.4594735000000001</v>
      </c>
      <c r="Q1149" s="2">
        <v>4.1443849999999997E-2</v>
      </c>
      <c r="R1149" s="2">
        <v>7.8754455000000001E-2</v>
      </c>
    </row>
    <row r="1150" spans="1:18" x14ac:dyDescent="0.5">
      <c r="A1150" s="2" t="s">
        <v>10047</v>
      </c>
      <c r="B1150" s="2">
        <v>217</v>
      </c>
      <c r="C1150" s="2">
        <v>0.40221578000000002</v>
      </c>
      <c r="D1150" s="2">
        <v>1.5271636</v>
      </c>
      <c r="E1150" s="2">
        <v>1.4224750999999999E-3</v>
      </c>
      <c r="F1150" s="2">
        <v>3.8010422000000002E-2</v>
      </c>
      <c r="G1150" s="2" t="s">
        <v>10193</v>
      </c>
      <c r="H1150" s="2">
        <v>67</v>
      </c>
      <c r="I1150" s="2">
        <v>0.51980174000000001</v>
      </c>
      <c r="J1150" s="2">
        <v>1.5655924999999999</v>
      </c>
      <c r="K1150" s="2">
        <v>6.0386470000000003E-3</v>
      </c>
      <c r="L1150" s="2">
        <v>2.4618694999999999E-2</v>
      </c>
      <c r="M1150" s="2" t="s">
        <v>10815</v>
      </c>
      <c r="N1150" s="2">
        <v>73</v>
      </c>
      <c r="O1150" s="2">
        <v>0.43522966000000002</v>
      </c>
      <c r="P1150" s="2">
        <v>1.4583541</v>
      </c>
      <c r="Q1150" s="2">
        <v>2.1818180999999999E-2</v>
      </c>
      <c r="R1150" s="2">
        <v>7.9352729999999996E-2</v>
      </c>
    </row>
    <row r="1151" spans="1:18" x14ac:dyDescent="0.5">
      <c r="A1151" s="2" t="s">
        <v>10451</v>
      </c>
      <c r="B1151" s="2">
        <v>115</v>
      </c>
      <c r="C1151" s="2">
        <v>0.43143436000000002</v>
      </c>
      <c r="D1151" s="2">
        <v>1.5269014999999999</v>
      </c>
      <c r="E1151" s="2">
        <v>3.1897926000000001E-3</v>
      </c>
      <c r="F1151" s="2">
        <v>3.8074183999999997E-2</v>
      </c>
      <c r="G1151" s="2" t="s">
        <v>10194</v>
      </c>
      <c r="H1151" s="2">
        <v>133</v>
      </c>
      <c r="I1151" s="2">
        <v>0.48622464999999998</v>
      </c>
      <c r="J1151" s="2">
        <v>1.5645454999999999</v>
      </c>
      <c r="K1151" s="2">
        <v>0</v>
      </c>
      <c r="L1151" s="2">
        <v>2.4861841999999999E-2</v>
      </c>
      <c r="M1151" s="2" t="s">
        <v>9998</v>
      </c>
      <c r="N1151" s="2">
        <v>78</v>
      </c>
      <c r="O1151" s="2">
        <v>0.42769976999999998</v>
      </c>
      <c r="P1151" s="2">
        <v>1.458226</v>
      </c>
      <c r="Q1151" s="2">
        <v>1.3142174E-2</v>
      </c>
      <c r="R1151" s="2">
        <v>7.9380244000000003E-2</v>
      </c>
    </row>
    <row r="1152" spans="1:18" x14ac:dyDescent="0.5">
      <c r="A1152" s="2" t="s">
        <v>9945</v>
      </c>
      <c r="B1152" s="2">
        <v>34</v>
      </c>
      <c r="C1152" s="2">
        <v>0.52558490000000002</v>
      </c>
      <c r="D1152" s="2">
        <v>1.5268571</v>
      </c>
      <c r="E1152" s="2">
        <v>2.6881720000000001E-2</v>
      </c>
      <c r="F1152" s="2">
        <v>3.8057964E-2</v>
      </c>
      <c r="G1152" s="2" t="s">
        <v>10195</v>
      </c>
      <c r="H1152" s="2">
        <v>18</v>
      </c>
      <c r="I1152" s="2">
        <v>0.66565644999999996</v>
      </c>
      <c r="J1152" s="2">
        <v>1.5644013000000001</v>
      </c>
      <c r="K1152" s="2">
        <v>1.1782032E-2</v>
      </c>
      <c r="L1152" s="2">
        <v>2.4883176999999999E-2</v>
      </c>
      <c r="M1152" s="2" t="s">
        <v>10816</v>
      </c>
      <c r="N1152" s="2">
        <v>85</v>
      </c>
      <c r="O1152" s="2">
        <v>0.42651450000000002</v>
      </c>
      <c r="P1152" s="2">
        <v>1.4575113</v>
      </c>
      <c r="Q1152" s="2">
        <v>1.8539976E-2</v>
      </c>
      <c r="R1152" s="2">
        <v>7.9762769999999997E-2</v>
      </c>
    </row>
    <row r="1153" spans="1:18" x14ac:dyDescent="0.5">
      <c r="A1153" s="2" t="s">
        <v>10046</v>
      </c>
      <c r="B1153" s="2">
        <v>17</v>
      </c>
      <c r="C1153" s="2">
        <v>0.62186604999999995</v>
      </c>
      <c r="D1153" s="2">
        <v>1.5268093</v>
      </c>
      <c r="E1153" s="2">
        <v>2.5688072999999999E-2</v>
      </c>
      <c r="F1153" s="2">
        <v>3.8039629999999998E-2</v>
      </c>
      <c r="G1153" s="2" t="s">
        <v>10196</v>
      </c>
      <c r="H1153" s="2">
        <v>55</v>
      </c>
      <c r="I1153" s="2">
        <v>0.53751652999999999</v>
      </c>
      <c r="J1153" s="2">
        <v>1.5640894999999999</v>
      </c>
      <c r="K1153" s="2">
        <v>6.3211129999999997E-3</v>
      </c>
      <c r="L1153" s="2">
        <v>2.4944850000000001E-2</v>
      </c>
      <c r="M1153" s="2" t="s">
        <v>10549</v>
      </c>
      <c r="N1153" s="2">
        <v>82</v>
      </c>
      <c r="O1153" s="2">
        <v>0.42517474</v>
      </c>
      <c r="P1153" s="2">
        <v>1.4571426000000001</v>
      </c>
      <c r="Q1153" s="2">
        <v>1.0344828E-2</v>
      </c>
      <c r="R1153" s="2">
        <v>7.993509E-2</v>
      </c>
    </row>
    <row r="1154" spans="1:18" x14ac:dyDescent="0.5">
      <c r="A1154" s="2" t="s">
        <v>10143</v>
      </c>
      <c r="B1154" s="2">
        <v>18</v>
      </c>
      <c r="C1154" s="2">
        <v>0.61592084000000002</v>
      </c>
      <c r="D1154" s="2">
        <v>1.5251759</v>
      </c>
      <c r="E1154" s="2">
        <v>3.4111309999999999E-2</v>
      </c>
      <c r="F1154" s="2">
        <v>3.8544349999999998E-2</v>
      </c>
      <c r="G1154" s="2" t="s">
        <v>10197</v>
      </c>
      <c r="H1154" s="2">
        <v>41</v>
      </c>
      <c r="I1154" s="2">
        <v>0.55799747</v>
      </c>
      <c r="J1154" s="2">
        <v>1.5638508</v>
      </c>
      <c r="K1154" s="2">
        <v>1.5544041E-2</v>
      </c>
      <c r="L1154" s="2">
        <v>2.5002778E-2</v>
      </c>
      <c r="M1154" s="2" t="s">
        <v>10429</v>
      </c>
      <c r="N1154" s="2">
        <v>276</v>
      </c>
      <c r="O1154" s="2">
        <v>0.38422810000000002</v>
      </c>
      <c r="P1154" s="2">
        <v>1.4547344</v>
      </c>
      <c r="Q1154" s="2">
        <v>2.03666E-3</v>
      </c>
      <c r="R1154" s="2">
        <v>8.1360150000000006E-2</v>
      </c>
    </row>
    <row r="1155" spans="1:18" x14ac:dyDescent="0.5">
      <c r="A1155" s="2" t="s">
        <v>10334</v>
      </c>
      <c r="B1155" s="2">
        <v>77</v>
      </c>
      <c r="C1155" s="2">
        <v>0.46178550000000002</v>
      </c>
      <c r="D1155" s="2">
        <v>1.5245462999999999</v>
      </c>
      <c r="E1155" s="2">
        <v>6.8610637000000004E-3</v>
      </c>
      <c r="F1155" s="2">
        <v>3.87563E-2</v>
      </c>
      <c r="G1155" s="2" t="s">
        <v>10198</v>
      </c>
      <c r="H1155" s="2">
        <v>50</v>
      </c>
      <c r="I1155" s="2">
        <v>0.54753786000000004</v>
      </c>
      <c r="J1155" s="2">
        <v>1.5634646000000001</v>
      </c>
      <c r="K1155" s="2">
        <v>1.3732833999999999E-2</v>
      </c>
      <c r="L1155" s="2">
        <v>2.510339E-2</v>
      </c>
      <c r="M1155" s="2" t="s">
        <v>9362</v>
      </c>
      <c r="N1155" s="2">
        <v>46</v>
      </c>
      <c r="O1155" s="2">
        <v>0.46702236000000003</v>
      </c>
      <c r="P1155" s="2">
        <v>1.4545726999999999</v>
      </c>
      <c r="Q1155" s="2">
        <v>4.4191920000000003E-2</v>
      </c>
      <c r="R1155" s="2">
        <v>8.1403956E-2</v>
      </c>
    </row>
    <row r="1156" spans="1:18" x14ac:dyDescent="0.5">
      <c r="A1156" s="2" t="s">
        <v>10286</v>
      </c>
      <c r="B1156" s="2">
        <v>26</v>
      </c>
      <c r="C1156" s="2">
        <v>0.5722564</v>
      </c>
      <c r="D1156" s="2">
        <v>1.5227044999999999</v>
      </c>
      <c r="E1156" s="2">
        <v>1.814882E-2</v>
      </c>
      <c r="F1156" s="2">
        <v>3.9385440000000001E-2</v>
      </c>
      <c r="G1156" s="2" t="s">
        <v>10199</v>
      </c>
      <c r="H1156" s="2">
        <v>126</v>
      </c>
      <c r="I1156" s="2">
        <v>0.48898306000000002</v>
      </c>
      <c r="J1156" s="2">
        <v>1.5629354</v>
      </c>
      <c r="K1156" s="2">
        <v>3.3407570000000002E-3</v>
      </c>
      <c r="L1156" s="2">
        <v>2.5227075000000002E-2</v>
      </c>
      <c r="M1156" s="2" t="s">
        <v>9811</v>
      </c>
      <c r="N1156" s="2">
        <v>53</v>
      </c>
      <c r="O1156" s="2">
        <v>0.45208665999999997</v>
      </c>
      <c r="P1156" s="2">
        <v>1.4523178000000001</v>
      </c>
      <c r="Q1156" s="2">
        <v>3.6204743999999997E-2</v>
      </c>
      <c r="R1156" s="2">
        <v>8.2669400000000004E-2</v>
      </c>
    </row>
    <row r="1157" spans="1:18" x14ac:dyDescent="0.5">
      <c r="A1157" s="2" t="s">
        <v>10305</v>
      </c>
      <c r="B1157" s="2">
        <v>169</v>
      </c>
      <c r="C1157" s="2">
        <v>0.41218769999999999</v>
      </c>
      <c r="D1157" s="2">
        <v>1.5224880000000001</v>
      </c>
      <c r="E1157" s="2">
        <v>0</v>
      </c>
      <c r="F1157" s="2">
        <v>3.9424862999999997E-2</v>
      </c>
      <c r="G1157" s="2" t="s">
        <v>10200</v>
      </c>
      <c r="H1157" s="2">
        <v>66</v>
      </c>
      <c r="I1157" s="2">
        <v>0.52435326999999998</v>
      </c>
      <c r="J1157" s="2">
        <v>1.5613694</v>
      </c>
      <c r="K1157" s="2">
        <v>9.8039219999999996E-3</v>
      </c>
      <c r="L1157" s="2">
        <v>2.5621006000000002E-2</v>
      </c>
      <c r="M1157" s="2" t="s">
        <v>9367</v>
      </c>
      <c r="N1157" s="2">
        <v>54</v>
      </c>
      <c r="O1157" s="2">
        <v>0.45575677999999997</v>
      </c>
      <c r="P1157" s="2">
        <v>1.4519884999999999</v>
      </c>
      <c r="Q1157" s="2">
        <v>3.1784840000000002E-2</v>
      </c>
      <c r="R1157" s="2">
        <v>8.2755549999999997E-2</v>
      </c>
    </row>
    <row r="1158" spans="1:18" x14ac:dyDescent="0.5">
      <c r="A1158" s="2" t="s">
        <v>10366</v>
      </c>
      <c r="B1158" s="2">
        <v>16</v>
      </c>
      <c r="C1158" s="2">
        <v>0.62356690000000004</v>
      </c>
      <c r="D1158" s="2">
        <v>1.5219879000000001</v>
      </c>
      <c r="E1158" s="2">
        <v>4.2435423E-2</v>
      </c>
      <c r="F1158" s="2">
        <v>3.9590668000000002E-2</v>
      </c>
      <c r="G1158" s="2" t="s">
        <v>10201</v>
      </c>
      <c r="H1158" s="2">
        <v>48</v>
      </c>
      <c r="I1158" s="2">
        <v>0.54994785999999996</v>
      </c>
      <c r="J1158" s="2">
        <v>1.5607164</v>
      </c>
      <c r="K1158" s="2">
        <v>8.9171979999999994E-3</v>
      </c>
      <c r="L1158" s="2">
        <v>2.5769962E-2</v>
      </c>
      <c r="M1158" s="2" t="s">
        <v>9996</v>
      </c>
      <c r="N1158" s="2">
        <v>86</v>
      </c>
      <c r="O1158" s="2">
        <v>0.42502942999999999</v>
      </c>
      <c r="P1158" s="2">
        <v>1.4505006</v>
      </c>
      <c r="Q1158" s="2">
        <v>2.3446659000000002E-2</v>
      </c>
      <c r="R1158" s="2">
        <v>8.3366720000000005E-2</v>
      </c>
    </row>
    <row r="1159" spans="1:18" x14ac:dyDescent="0.5">
      <c r="A1159" s="2" t="s">
        <v>10899</v>
      </c>
      <c r="B1159" s="2">
        <v>19</v>
      </c>
      <c r="C1159" s="2">
        <v>0.61215496000000003</v>
      </c>
      <c r="D1159" s="2">
        <v>1.5218924</v>
      </c>
      <c r="E1159" s="2">
        <v>3.6496349999999997E-2</v>
      </c>
      <c r="F1159" s="2">
        <v>3.9599333E-2</v>
      </c>
      <c r="G1159" s="2" t="s">
        <v>10202</v>
      </c>
      <c r="H1159" s="2">
        <v>16</v>
      </c>
      <c r="I1159" s="2">
        <v>0.66957675999999999</v>
      </c>
      <c r="J1159" s="2">
        <v>1.5606741</v>
      </c>
      <c r="K1159" s="2">
        <v>2.0679467999999999E-2</v>
      </c>
      <c r="L1159" s="2">
        <v>2.5759246E-2</v>
      </c>
      <c r="M1159" s="2" t="s">
        <v>10304</v>
      </c>
      <c r="N1159" s="2">
        <v>48</v>
      </c>
      <c r="O1159" s="2">
        <v>0.46315673000000002</v>
      </c>
      <c r="P1159" s="2">
        <v>1.4505159000000001</v>
      </c>
      <c r="Q1159" s="2">
        <v>3.4615385999999998E-2</v>
      </c>
      <c r="R1159" s="2">
        <v>8.3425514000000006E-2</v>
      </c>
    </row>
    <row r="1160" spans="1:18" x14ac:dyDescent="0.5">
      <c r="A1160" s="2" t="s">
        <v>10428</v>
      </c>
      <c r="B1160" s="2">
        <v>82</v>
      </c>
      <c r="C1160" s="2">
        <v>0.44780207</v>
      </c>
      <c r="D1160" s="2">
        <v>1.5217364</v>
      </c>
      <c r="E1160" s="2">
        <v>6.5252855000000002E-3</v>
      </c>
      <c r="F1160" s="2">
        <v>3.9615119999999997E-2</v>
      </c>
      <c r="G1160" s="2" t="s">
        <v>10203</v>
      </c>
      <c r="H1160" s="2">
        <v>52</v>
      </c>
      <c r="I1160" s="2">
        <v>0.53946905999999994</v>
      </c>
      <c r="J1160" s="2">
        <v>1.5606374999999999</v>
      </c>
      <c r="K1160" s="2">
        <v>6.3532399999999996E-3</v>
      </c>
      <c r="L1160" s="2">
        <v>2.5752107E-2</v>
      </c>
      <c r="M1160" s="2" t="s">
        <v>9896</v>
      </c>
      <c r="N1160" s="2">
        <v>28</v>
      </c>
      <c r="O1160" s="2">
        <v>0.50967589999999996</v>
      </c>
      <c r="P1160" s="2">
        <v>1.4505497999999999</v>
      </c>
      <c r="Q1160" s="2">
        <v>4.3895747999999998E-2</v>
      </c>
      <c r="R1160" s="2">
        <v>8.3470569999999994E-2</v>
      </c>
    </row>
    <row r="1161" spans="1:18" x14ac:dyDescent="0.5">
      <c r="A1161" s="2" t="s">
        <v>10080</v>
      </c>
      <c r="B1161" s="2">
        <v>33</v>
      </c>
      <c r="C1161" s="2">
        <v>0.53542049999999997</v>
      </c>
      <c r="D1161" s="2">
        <v>1.5213719999999999</v>
      </c>
      <c r="E1161" s="2">
        <v>3.2367975E-2</v>
      </c>
      <c r="F1161" s="2">
        <v>3.9706065999999998E-2</v>
      </c>
      <c r="G1161" s="2" t="s">
        <v>10204</v>
      </c>
      <c r="H1161" s="2">
        <v>44</v>
      </c>
      <c r="I1161" s="2">
        <v>0.56059060000000005</v>
      </c>
      <c r="J1161" s="2">
        <v>1.5599487999999999</v>
      </c>
      <c r="K1161" s="2">
        <v>7.7922080000000001E-3</v>
      </c>
      <c r="L1161" s="2">
        <v>2.5922803000000001E-2</v>
      </c>
      <c r="M1161" s="2" t="s">
        <v>10817</v>
      </c>
      <c r="N1161" s="2">
        <v>21</v>
      </c>
      <c r="O1161" s="2">
        <v>0.54405486999999997</v>
      </c>
      <c r="P1161" s="2">
        <v>1.4498386000000001</v>
      </c>
      <c r="Q1161" s="2">
        <v>4.9715910000000002E-2</v>
      </c>
      <c r="R1161" s="2">
        <v>8.3644880000000005E-2</v>
      </c>
    </row>
    <row r="1162" spans="1:18" x14ac:dyDescent="0.5">
      <c r="A1162" s="2" t="s">
        <v>10041</v>
      </c>
      <c r="B1162" s="2">
        <v>141</v>
      </c>
      <c r="C1162" s="2">
        <v>0.42290673000000001</v>
      </c>
      <c r="D1162" s="2">
        <v>1.5201597</v>
      </c>
      <c r="E1162" s="2">
        <v>1.5082957E-3</v>
      </c>
      <c r="F1162" s="2">
        <v>4.009215E-2</v>
      </c>
      <c r="G1162" s="2" t="s">
        <v>10205</v>
      </c>
      <c r="H1162" s="2">
        <v>84</v>
      </c>
      <c r="I1162" s="2">
        <v>0.51773506000000002</v>
      </c>
      <c r="J1162" s="2">
        <v>1.5598253</v>
      </c>
      <c r="K1162" s="2">
        <v>1.179245E-3</v>
      </c>
      <c r="L1162" s="2">
        <v>2.5938666999999999E-2</v>
      </c>
      <c r="M1162" s="2" t="s">
        <v>9809</v>
      </c>
      <c r="N1162" s="2">
        <v>30</v>
      </c>
      <c r="O1162" s="2">
        <v>0.49651810000000002</v>
      </c>
      <c r="P1162" s="2">
        <v>1.4496800000000001</v>
      </c>
      <c r="Q1162" s="2">
        <v>4.8295453000000002E-2</v>
      </c>
      <c r="R1162" s="2">
        <v>8.3680309999999994E-2</v>
      </c>
    </row>
    <row r="1163" spans="1:18" x14ac:dyDescent="0.5">
      <c r="A1163" s="2" t="s">
        <v>10743</v>
      </c>
      <c r="B1163" s="2">
        <v>35</v>
      </c>
      <c r="C1163" s="2">
        <v>0.5291671</v>
      </c>
      <c r="D1163" s="2">
        <v>1.519836</v>
      </c>
      <c r="E1163" s="2">
        <v>3.5958904999999999E-2</v>
      </c>
      <c r="F1163" s="2">
        <v>4.0185865000000001E-2</v>
      </c>
      <c r="G1163" s="2" t="s">
        <v>10206</v>
      </c>
      <c r="H1163" s="2">
        <v>68</v>
      </c>
      <c r="I1163" s="2">
        <v>0.52118933000000001</v>
      </c>
      <c r="J1163" s="2">
        <v>1.5598160999999999</v>
      </c>
      <c r="K1163" s="2">
        <v>8.3832330000000004E-3</v>
      </c>
      <c r="L1163" s="2">
        <v>2.5918960000000001E-2</v>
      </c>
      <c r="M1163" s="2" t="s">
        <v>9626</v>
      </c>
      <c r="N1163" s="2">
        <v>26</v>
      </c>
      <c r="O1163" s="2">
        <v>0.52301215999999995</v>
      </c>
      <c r="P1163" s="2">
        <v>1.4498829</v>
      </c>
      <c r="Q1163" s="2">
        <v>4.6218490000000001E-2</v>
      </c>
      <c r="R1163" s="2">
        <v>8.3681510000000001E-2</v>
      </c>
    </row>
    <row r="1164" spans="1:18" x14ac:dyDescent="0.5">
      <c r="A1164" s="2" t="s">
        <v>10441</v>
      </c>
      <c r="B1164" s="2">
        <v>25</v>
      </c>
      <c r="C1164" s="2">
        <v>0.56782109999999997</v>
      </c>
      <c r="D1164" s="2">
        <v>1.5194945</v>
      </c>
      <c r="E1164" s="2">
        <v>2.3049645000000001E-2</v>
      </c>
      <c r="F1164" s="2">
        <v>4.0273837999999999E-2</v>
      </c>
      <c r="G1164" s="2" t="s">
        <v>10207</v>
      </c>
      <c r="H1164" s="2">
        <v>15</v>
      </c>
      <c r="I1164" s="2">
        <v>0.67507154000000003</v>
      </c>
      <c r="J1164" s="2">
        <v>1.5588974</v>
      </c>
      <c r="K1164" s="2">
        <v>2.0771512999999998E-2</v>
      </c>
      <c r="L1164" s="2">
        <v>2.6164537000000002E-2</v>
      </c>
      <c r="M1164" s="2" t="s">
        <v>10818</v>
      </c>
      <c r="N1164" s="2">
        <v>45</v>
      </c>
      <c r="O1164" s="2">
        <v>0.47161301999999999</v>
      </c>
      <c r="P1164" s="2">
        <v>1.4488443</v>
      </c>
      <c r="Q1164" s="2">
        <v>4.3478259999999998E-2</v>
      </c>
      <c r="R1164" s="2">
        <v>8.4103189999999994E-2</v>
      </c>
    </row>
    <row r="1165" spans="1:18" x14ac:dyDescent="0.5">
      <c r="A1165" s="2" t="s">
        <v>9801</v>
      </c>
      <c r="B1165" s="2">
        <v>62</v>
      </c>
      <c r="C1165" s="2">
        <v>0.46884673999999998</v>
      </c>
      <c r="D1165" s="2">
        <v>1.5191181</v>
      </c>
      <c r="E1165" s="2">
        <v>1.5652174000000001E-2</v>
      </c>
      <c r="F1165" s="2">
        <v>4.0365137000000002E-2</v>
      </c>
      <c r="G1165" s="2" t="s">
        <v>10208</v>
      </c>
      <c r="H1165" s="2">
        <v>37</v>
      </c>
      <c r="I1165" s="2">
        <v>0.56866870000000003</v>
      </c>
      <c r="J1165" s="2">
        <v>1.5586880000000001</v>
      </c>
      <c r="K1165" s="2">
        <v>1.0322581000000001E-2</v>
      </c>
      <c r="L1165" s="2">
        <v>2.6196878E-2</v>
      </c>
      <c r="M1165" s="2" t="s">
        <v>10819</v>
      </c>
      <c r="N1165" s="2">
        <v>48</v>
      </c>
      <c r="O1165" s="2">
        <v>0.46858274999999999</v>
      </c>
      <c r="P1165" s="2">
        <v>1.4485162</v>
      </c>
      <c r="Q1165" s="2">
        <v>4.1147129999999997E-2</v>
      </c>
      <c r="R1165" s="2">
        <v>8.4175559999999996E-2</v>
      </c>
    </row>
    <row r="1166" spans="1:18" x14ac:dyDescent="0.5">
      <c r="A1166" s="2" t="s">
        <v>10307</v>
      </c>
      <c r="B1166" s="2">
        <v>169</v>
      </c>
      <c r="C1166" s="2">
        <v>0.41324747000000001</v>
      </c>
      <c r="D1166" s="2">
        <v>1.5188638999999999</v>
      </c>
      <c r="E1166" s="2">
        <v>0</v>
      </c>
      <c r="F1166" s="2">
        <v>4.043658E-2</v>
      </c>
      <c r="G1166" s="2" t="s">
        <v>10209</v>
      </c>
      <c r="H1166" s="2">
        <v>177</v>
      </c>
      <c r="I1166" s="2">
        <v>0.47653127000000001</v>
      </c>
      <c r="J1166" s="2">
        <v>1.5584089000000001</v>
      </c>
      <c r="K1166" s="2">
        <v>0</v>
      </c>
      <c r="L1166" s="2">
        <v>2.6246934999999999E-2</v>
      </c>
      <c r="M1166" s="2" t="s">
        <v>10820</v>
      </c>
      <c r="N1166" s="2">
        <v>24</v>
      </c>
      <c r="O1166" s="2">
        <v>0.53191670000000002</v>
      </c>
      <c r="P1166" s="2">
        <v>1.4478607999999999</v>
      </c>
      <c r="Q1166" s="2">
        <v>4.4159543000000002E-2</v>
      </c>
      <c r="R1166" s="2">
        <v>8.4548845999999997E-2</v>
      </c>
    </row>
    <row r="1167" spans="1:18" x14ac:dyDescent="0.5">
      <c r="A1167" s="2" t="s">
        <v>9803</v>
      </c>
      <c r="B1167" s="2">
        <v>29</v>
      </c>
      <c r="C1167" s="2">
        <v>0.55703396000000005</v>
      </c>
      <c r="D1167" s="2">
        <v>1.5188454</v>
      </c>
      <c r="E1167" s="2">
        <v>2.578269E-2</v>
      </c>
      <c r="F1167" s="2">
        <v>4.0410164999999998E-2</v>
      </c>
      <c r="G1167" s="2" t="s">
        <v>10210</v>
      </c>
      <c r="H1167" s="2">
        <v>28</v>
      </c>
      <c r="I1167" s="2">
        <v>0.605657</v>
      </c>
      <c r="J1167" s="2">
        <v>1.5580522000000001</v>
      </c>
      <c r="K1167" s="2">
        <v>2.0833333999999998E-2</v>
      </c>
      <c r="L1167" s="2">
        <v>2.6337530000000001E-2</v>
      </c>
      <c r="M1167" s="2" t="s">
        <v>9712</v>
      </c>
      <c r="N1167" s="2">
        <v>224</v>
      </c>
      <c r="O1167" s="2">
        <v>0.38607459999999999</v>
      </c>
      <c r="P1167" s="2">
        <v>1.4476758000000001</v>
      </c>
      <c r="Q1167" s="2">
        <v>2.0811660000000002E-3</v>
      </c>
      <c r="R1167" s="2">
        <v>8.4607100000000005E-2</v>
      </c>
    </row>
    <row r="1168" spans="1:18" x14ac:dyDescent="0.5">
      <c r="A1168" s="2" t="s">
        <v>10311</v>
      </c>
      <c r="B1168" s="2">
        <v>17</v>
      </c>
      <c r="C1168" s="2">
        <v>0.6140293</v>
      </c>
      <c r="D1168" s="2">
        <v>1.518573</v>
      </c>
      <c r="E1168" s="2">
        <v>4.3715846000000003E-2</v>
      </c>
      <c r="F1168" s="2">
        <v>4.0475007E-2</v>
      </c>
      <c r="G1168" s="2" t="s">
        <v>10211</v>
      </c>
      <c r="H1168" s="2">
        <v>23</v>
      </c>
      <c r="I1168" s="2">
        <v>0.62980765000000005</v>
      </c>
      <c r="J1168" s="2">
        <v>1.5575485</v>
      </c>
      <c r="K1168" s="2">
        <v>2.6647965999999999E-2</v>
      </c>
      <c r="L1168" s="2">
        <v>2.6469725999999999E-2</v>
      </c>
      <c r="M1168" s="2" t="s">
        <v>10009</v>
      </c>
      <c r="N1168" s="2">
        <v>64</v>
      </c>
      <c r="O1168" s="2">
        <v>0.43972804999999998</v>
      </c>
      <c r="P1168" s="2">
        <v>1.4471225999999999</v>
      </c>
      <c r="Q1168" s="2">
        <v>2.8811524000000002E-2</v>
      </c>
      <c r="R1168" s="2">
        <v>8.4917779999999998E-2</v>
      </c>
    </row>
    <row r="1169" spans="1:18" x14ac:dyDescent="0.5">
      <c r="A1169" s="2" t="s">
        <v>10900</v>
      </c>
      <c r="B1169" s="2">
        <v>32</v>
      </c>
      <c r="C1169" s="2">
        <v>0.534887</v>
      </c>
      <c r="D1169" s="2">
        <v>1.5168140999999999</v>
      </c>
      <c r="E1169" s="2">
        <v>2.3008850000000001E-2</v>
      </c>
      <c r="F1169" s="2">
        <v>4.1061170000000001E-2</v>
      </c>
      <c r="G1169" s="2" t="s">
        <v>10212</v>
      </c>
      <c r="H1169" s="2">
        <v>26</v>
      </c>
      <c r="I1169" s="2">
        <v>0.6159985</v>
      </c>
      <c r="J1169" s="2">
        <v>1.5568751999999999</v>
      </c>
      <c r="K1169" s="2">
        <v>1.5320334999999999E-2</v>
      </c>
      <c r="L1169" s="2">
        <v>2.6668754999999999E-2</v>
      </c>
      <c r="M1169" s="2" t="s">
        <v>10821</v>
      </c>
      <c r="N1169" s="2">
        <v>82</v>
      </c>
      <c r="O1169" s="2">
        <v>0.42775637</v>
      </c>
      <c r="P1169" s="2">
        <v>1.4468969</v>
      </c>
      <c r="Q1169" s="2">
        <v>2.3501762999999998E-2</v>
      </c>
      <c r="R1169" s="2">
        <v>8.4996909999999995E-2</v>
      </c>
    </row>
    <row r="1170" spans="1:18" x14ac:dyDescent="0.5">
      <c r="A1170" s="2" t="s">
        <v>9737</v>
      </c>
      <c r="B1170" s="2">
        <v>33</v>
      </c>
      <c r="C1170" s="2">
        <v>0.52731550000000005</v>
      </c>
      <c r="D1170" s="2">
        <v>1.5160385000000001</v>
      </c>
      <c r="E1170" s="2">
        <v>3.4111309999999999E-2</v>
      </c>
      <c r="F1170" s="2">
        <v>4.1307903999999999E-2</v>
      </c>
      <c r="G1170" s="2" t="s">
        <v>10213</v>
      </c>
      <c r="H1170" s="2">
        <v>15</v>
      </c>
      <c r="I1170" s="2">
        <v>0.67766309999999996</v>
      </c>
      <c r="J1170" s="2">
        <v>1.5568417000000001</v>
      </c>
      <c r="K1170" s="2">
        <v>2.6356589E-2</v>
      </c>
      <c r="L1170" s="2">
        <v>2.6654739E-2</v>
      </c>
      <c r="M1170" s="2" t="s">
        <v>10007</v>
      </c>
      <c r="N1170" s="2">
        <v>484</v>
      </c>
      <c r="O1170" s="2">
        <v>0.3735156</v>
      </c>
      <c r="P1170" s="2">
        <v>1.4459761</v>
      </c>
      <c r="Q1170" s="2">
        <v>0</v>
      </c>
      <c r="R1170" s="2">
        <v>8.5516796000000006E-2</v>
      </c>
    </row>
    <row r="1171" spans="1:18" x14ac:dyDescent="0.5">
      <c r="A1171" s="2" t="s">
        <v>10901</v>
      </c>
      <c r="B1171" s="2">
        <v>32</v>
      </c>
      <c r="C1171" s="2">
        <v>0.53233266000000001</v>
      </c>
      <c r="D1171" s="2">
        <v>1.5157274000000001</v>
      </c>
      <c r="E1171" s="2">
        <v>1.8867925000000001E-2</v>
      </c>
      <c r="F1171" s="2">
        <v>4.1364823000000002E-2</v>
      </c>
      <c r="G1171" s="2" t="s">
        <v>10214</v>
      </c>
      <c r="H1171" s="2">
        <v>45</v>
      </c>
      <c r="I1171" s="2">
        <v>0.55237760000000002</v>
      </c>
      <c r="J1171" s="2">
        <v>1.5568247</v>
      </c>
      <c r="K1171" s="2">
        <v>1.5604681E-2</v>
      </c>
      <c r="L1171" s="2">
        <v>2.6638076E-2</v>
      </c>
      <c r="M1171" s="2" t="s">
        <v>10822</v>
      </c>
      <c r="N1171" s="2">
        <v>43</v>
      </c>
      <c r="O1171" s="2">
        <v>0.4710395</v>
      </c>
      <c r="P1171" s="2">
        <v>1.4455137</v>
      </c>
      <c r="Q1171" s="2">
        <v>3.8910503999999999E-2</v>
      </c>
      <c r="R1171" s="2">
        <v>8.5793480000000005E-2</v>
      </c>
    </row>
    <row r="1172" spans="1:18" x14ac:dyDescent="0.5">
      <c r="A1172" s="2" t="s">
        <v>10357</v>
      </c>
      <c r="B1172" s="2">
        <v>67</v>
      </c>
      <c r="C1172" s="2">
        <v>0.46367607</v>
      </c>
      <c r="D1172" s="2">
        <v>1.5151205999999999</v>
      </c>
      <c r="E1172" s="2">
        <v>6.8027210000000003E-3</v>
      </c>
      <c r="F1172" s="2">
        <v>4.1542719999999998E-2</v>
      </c>
      <c r="G1172" s="2" t="s">
        <v>10215</v>
      </c>
      <c r="H1172" s="2">
        <v>56</v>
      </c>
      <c r="I1172" s="2">
        <v>0.53160149999999995</v>
      </c>
      <c r="J1172" s="2">
        <v>1.5566211000000001</v>
      </c>
      <c r="K1172" s="2">
        <v>8.7064670000000007E-3</v>
      </c>
      <c r="L1172" s="2">
        <v>2.6673509000000001E-2</v>
      </c>
      <c r="M1172" s="2" t="s">
        <v>10823</v>
      </c>
      <c r="N1172" s="2">
        <v>41</v>
      </c>
      <c r="O1172" s="2">
        <v>0.47203933999999997</v>
      </c>
      <c r="P1172" s="2">
        <v>1.4450189</v>
      </c>
      <c r="Q1172" s="2">
        <v>4.6692605999999998E-2</v>
      </c>
      <c r="R1172" s="2">
        <v>8.5933490000000001E-2</v>
      </c>
    </row>
    <row r="1173" spans="1:18" x14ac:dyDescent="0.5">
      <c r="A1173" s="2" t="s">
        <v>10524</v>
      </c>
      <c r="B1173" s="2">
        <v>44</v>
      </c>
      <c r="C1173" s="2">
        <v>0.50767832999999996</v>
      </c>
      <c r="D1173" s="2">
        <v>1.5150262000000001</v>
      </c>
      <c r="E1173" s="2">
        <v>1.6835017000000001E-2</v>
      </c>
      <c r="F1173" s="2">
        <v>4.1545435999999998E-2</v>
      </c>
      <c r="G1173" s="2" t="s">
        <v>10216</v>
      </c>
      <c r="H1173" s="2">
        <v>26</v>
      </c>
      <c r="I1173" s="2">
        <v>0.59533625999999995</v>
      </c>
      <c r="J1173" s="2">
        <v>1.5563326</v>
      </c>
      <c r="K1173" s="2">
        <v>1.1396010999999999E-2</v>
      </c>
      <c r="L1173" s="2">
        <v>2.6743978000000002E-2</v>
      </c>
      <c r="M1173" s="2" t="s">
        <v>10824</v>
      </c>
      <c r="N1173" s="2">
        <v>103</v>
      </c>
      <c r="O1173" s="2">
        <v>0.41236050000000002</v>
      </c>
      <c r="P1173" s="2">
        <v>1.4451324999999999</v>
      </c>
      <c r="Q1173" s="2">
        <v>1.7064847000000001E-2</v>
      </c>
      <c r="R1173" s="2">
        <v>8.5934350000000007E-2</v>
      </c>
    </row>
    <row r="1174" spans="1:18" x14ac:dyDescent="0.5">
      <c r="A1174" s="2" t="s">
        <v>10431</v>
      </c>
      <c r="B1174" s="2">
        <v>31</v>
      </c>
      <c r="C1174" s="2">
        <v>0.53935200000000005</v>
      </c>
      <c r="D1174" s="2">
        <v>1.5145926000000001</v>
      </c>
      <c r="E1174" s="2">
        <v>2.5996534000000002E-2</v>
      </c>
      <c r="F1174" s="2">
        <v>4.1681506E-2</v>
      </c>
      <c r="G1174" s="2" t="s">
        <v>10217</v>
      </c>
      <c r="H1174" s="2">
        <v>83</v>
      </c>
      <c r="I1174" s="2">
        <v>0.50395259999999997</v>
      </c>
      <c r="J1174" s="2">
        <v>1.5561174</v>
      </c>
      <c r="K1174" s="2">
        <v>3.4802779999999998E-3</v>
      </c>
      <c r="L1174" s="2">
        <v>2.6788887000000001E-2</v>
      </c>
      <c r="M1174" s="2" t="s">
        <v>10554</v>
      </c>
      <c r="N1174" s="2">
        <v>234</v>
      </c>
      <c r="O1174" s="2">
        <v>0.38675195000000001</v>
      </c>
      <c r="P1174" s="2">
        <v>1.4444018999999999</v>
      </c>
      <c r="Q1174" s="2">
        <v>3.157895E-3</v>
      </c>
      <c r="R1174" s="2">
        <v>8.6258570000000007E-2</v>
      </c>
    </row>
    <row r="1175" spans="1:18" x14ac:dyDescent="0.5">
      <c r="A1175" s="2" t="s">
        <v>10236</v>
      </c>
      <c r="B1175" s="2">
        <v>26</v>
      </c>
      <c r="C1175" s="2">
        <v>0.54997209999999996</v>
      </c>
      <c r="D1175" s="2">
        <v>1.5145451999999999</v>
      </c>
      <c r="E1175" s="2">
        <v>4.0072860000000002E-2</v>
      </c>
      <c r="F1175" s="2">
        <v>4.1660401999999999E-2</v>
      </c>
      <c r="G1175" s="2" t="s">
        <v>10218</v>
      </c>
      <c r="H1175" s="2">
        <v>54</v>
      </c>
      <c r="I1175" s="2">
        <v>0.53740920000000003</v>
      </c>
      <c r="J1175" s="2">
        <v>1.5552634000000001</v>
      </c>
      <c r="K1175" s="2">
        <v>9.96264E-3</v>
      </c>
      <c r="L1175" s="2">
        <v>2.6996246000000002E-2</v>
      </c>
      <c r="M1175" s="2" t="s">
        <v>10457</v>
      </c>
      <c r="N1175" s="2">
        <v>74</v>
      </c>
      <c r="O1175" s="2">
        <v>0.42855862</v>
      </c>
      <c r="P1175" s="2">
        <v>1.4432031999999999</v>
      </c>
      <c r="Q1175" s="2">
        <v>3.6188178000000001E-2</v>
      </c>
      <c r="R1175" s="2">
        <v>8.6981669999999997E-2</v>
      </c>
    </row>
    <row r="1176" spans="1:18" x14ac:dyDescent="0.5">
      <c r="A1176" s="2" t="s">
        <v>10150</v>
      </c>
      <c r="B1176" s="2">
        <v>89</v>
      </c>
      <c r="C1176" s="2">
        <v>0.44883420000000002</v>
      </c>
      <c r="D1176" s="2">
        <v>1.5134593999999999</v>
      </c>
      <c r="E1176" s="2">
        <v>1.2965964E-2</v>
      </c>
      <c r="F1176" s="2">
        <v>4.2024653000000002E-2</v>
      </c>
      <c r="G1176" s="2" t="s">
        <v>10219</v>
      </c>
      <c r="H1176" s="2">
        <v>51</v>
      </c>
      <c r="I1176" s="2">
        <v>0.53299593999999995</v>
      </c>
      <c r="J1176" s="2">
        <v>1.5543560999999999</v>
      </c>
      <c r="K1176" s="2">
        <v>1.0243278E-2</v>
      </c>
      <c r="L1176" s="2">
        <v>2.7252470000000001E-2</v>
      </c>
      <c r="M1176" s="2" t="s">
        <v>10091</v>
      </c>
      <c r="N1176" s="2">
        <v>219</v>
      </c>
      <c r="O1176" s="2">
        <v>0.38845178000000002</v>
      </c>
      <c r="P1176" s="2">
        <v>1.44265</v>
      </c>
      <c r="Q1176" s="2">
        <v>1.054852E-3</v>
      </c>
      <c r="R1176" s="2">
        <v>8.7295054999999996E-2</v>
      </c>
    </row>
    <row r="1177" spans="1:18" x14ac:dyDescent="0.5">
      <c r="A1177" s="2" t="s">
        <v>10090</v>
      </c>
      <c r="B1177" s="2">
        <v>213</v>
      </c>
      <c r="C1177" s="2">
        <v>0.39827317000000001</v>
      </c>
      <c r="D1177" s="2">
        <v>1.512694</v>
      </c>
      <c r="E1177" s="2">
        <v>0</v>
      </c>
      <c r="F1177" s="2">
        <v>4.2251280000000002E-2</v>
      </c>
      <c r="G1177" s="2" t="s">
        <v>10220</v>
      </c>
      <c r="H1177" s="2">
        <v>70</v>
      </c>
      <c r="I1177" s="2">
        <v>0.51129329999999995</v>
      </c>
      <c r="J1177" s="2">
        <v>1.5542473999999999</v>
      </c>
      <c r="K1177" s="2">
        <v>7.1856289999999998E-3</v>
      </c>
      <c r="L1177" s="2">
        <v>2.7263463000000002E-2</v>
      </c>
      <c r="M1177" s="2" t="s">
        <v>9530</v>
      </c>
      <c r="N1177" s="2">
        <v>180</v>
      </c>
      <c r="O1177" s="2">
        <v>0.39024207</v>
      </c>
      <c r="P1177" s="2">
        <v>1.4421153</v>
      </c>
      <c r="Q1177" s="2">
        <v>9.6463020000000007E-3</v>
      </c>
      <c r="R1177" s="2">
        <v>8.7449730000000003E-2</v>
      </c>
    </row>
    <row r="1178" spans="1:18" x14ac:dyDescent="0.5">
      <c r="A1178" s="2" t="s">
        <v>9678</v>
      </c>
      <c r="B1178" s="2">
        <v>33</v>
      </c>
      <c r="C1178" s="2">
        <v>0.53447955999999996</v>
      </c>
      <c r="D1178" s="2">
        <v>1.5124636</v>
      </c>
      <c r="E1178" s="2">
        <v>2.5179856E-2</v>
      </c>
      <c r="F1178" s="2">
        <v>4.2291466E-2</v>
      </c>
      <c r="G1178" s="2" t="s">
        <v>10221</v>
      </c>
      <c r="H1178" s="2">
        <v>20</v>
      </c>
      <c r="I1178" s="2">
        <v>0.63115007000000001</v>
      </c>
      <c r="J1178" s="2">
        <v>1.5536987</v>
      </c>
      <c r="K1178" s="2">
        <v>3.3093526999999998E-2</v>
      </c>
      <c r="L1178" s="2">
        <v>2.740331E-2</v>
      </c>
      <c r="M1178" s="2" t="s">
        <v>10474</v>
      </c>
      <c r="N1178" s="2">
        <v>62</v>
      </c>
      <c r="O1178" s="2">
        <v>0.44284352999999999</v>
      </c>
      <c r="P1178" s="2">
        <v>1.4421995000000001</v>
      </c>
      <c r="Q1178" s="2">
        <v>3.945746E-2</v>
      </c>
      <c r="R1178" s="2">
        <v>8.7459326000000004E-2</v>
      </c>
    </row>
    <row r="1179" spans="1:18" x14ac:dyDescent="0.5">
      <c r="A1179" s="2" t="s">
        <v>9986</v>
      </c>
      <c r="B1179" s="2">
        <v>42</v>
      </c>
      <c r="C1179" s="2">
        <v>0.50761162999999998</v>
      </c>
      <c r="D1179" s="2">
        <v>1.5121268000000001</v>
      </c>
      <c r="E1179" s="2">
        <v>1.9120458999999999E-2</v>
      </c>
      <c r="F1179" s="2">
        <v>4.2370326999999999E-2</v>
      </c>
      <c r="G1179" s="2" t="s">
        <v>10222</v>
      </c>
      <c r="H1179" s="2">
        <v>35</v>
      </c>
      <c r="I1179" s="2">
        <v>0.58071815999999998</v>
      </c>
      <c r="J1179" s="2">
        <v>1.5534722000000001</v>
      </c>
      <c r="K1179" s="2">
        <v>1.8324607999999999E-2</v>
      </c>
      <c r="L1179" s="2">
        <v>2.7457970000000002E-2</v>
      </c>
      <c r="M1179" s="2" t="s">
        <v>9679</v>
      </c>
      <c r="N1179" s="2">
        <v>394</v>
      </c>
      <c r="O1179" s="2">
        <v>0.37565038000000001</v>
      </c>
      <c r="P1179" s="2">
        <v>1.4381735</v>
      </c>
      <c r="Q1179" s="2">
        <v>0</v>
      </c>
      <c r="R1179" s="2">
        <v>8.9076080000000002E-2</v>
      </c>
    </row>
    <row r="1180" spans="1:18" x14ac:dyDescent="0.5">
      <c r="A1180" s="2" t="s">
        <v>9959</v>
      </c>
      <c r="B1180" s="2">
        <v>15</v>
      </c>
      <c r="C1180" s="2">
        <v>0.65292996000000003</v>
      </c>
      <c r="D1180" s="2">
        <v>1.5085677</v>
      </c>
      <c r="E1180" s="2">
        <v>3.8112519999999997E-2</v>
      </c>
      <c r="F1180" s="2">
        <v>4.3681126000000001E-2</v>
      </c>
      <c r="G1180" s="2" t="s">
        <v>10223</v>
      </c>
      <c r="H1180" s="2">
        <v>18</v>
      </c>
      <c r="I1180" s="2">
        <v>0.66260249999999998</v>
      </c>
      <c r="J1180" s="2">
        <v>1.5533758</v>
      </c>
      <c r="K1180" s="2">
        <v>1.6344724000000001E-2</v>
      </c>
      <c r="L1180" s="2">
        <v>2.7459929000000001E-2</v>
      </c>
      <c r="M1180" s="2" t="s">
        <v>9761</v>
      </c>
      <c r="N1180" s="2">
        <v>77</v>
      </c>
      <c r="O1180" s="2">
        <v>0.42790266999999998</v>
      </c>
      <c r="P1180" s="2">
        <v>1.4388008000000001</v>
      </c>
      <c r="Q1180" s="2">
        <v>2.3837902000000001E-2</v>
      </c>
      <c r="R1180" s="2">
        <v>8.9096344999999993E-2</v>
      </c>
    </row>
    <row r="1181" spans="1:18" x14ac:dyDescent="0.5">
      <c r="A1181" s="2" t="s">
        <v>10308</v>
      </c>
      <c r="B1181" s="2">
        <v>81</v>
      </c>
      <c r="C1181" s="2">
        <v>0.44650983999999999</v>
      </c>
      <c r="D1181" s="2">
        <v>1.507959</v>
      </c>
      <c r="E1181" s="2">
        <v>1.4563107E-2</v>
      </c>
      <c r="F1181" s="2">
        <v>4.386052E-2</v>
      </c>
      <c r="G1181" s="2" t="s">
        <v>10224</v>
      </c>
      <c r="H1181" s="2">
        <v>19</v>
      </c>
      <c r="I1181" s="2">
        <v>0.63274640000000004</v>
      </c>
      <c r="J1181" s="2">
        <v>1.5521012999999999</v>
      </c>
      <c r="K1181" s="2">
        <v>2.6836158999999998E-2</v>
      </c>
      <c r="L1181" s="2">
        <v>2.7824071999999998E-2</v>
      </c>
      <c r="M1181" s="2" t="s">
        <v>9189</v>
      </c>
      <c r="N1181" s="2">
        <v>84</v>
      </c>
      <c r="O1181" s="2">
        <v>0.42123353000000002</v>
      </c>
      <c r="P1181" s="2">
        <v>1.4383386</v>
      </c>
      <c r="Q1181" s="2">
        <v>2.5287356E-2</v>
      </c>
      <c r="R1181" s="2">
        <v>8.9106870000000005E-2</v>
      </c>
    </row>
    <row r="1182" spans="1:18" x14ac:dyDescent="0.5">
      <c r="A1182" s="2" t="s">
        <v>10030</v>
      </c>
      <c r="B1182" s="2">
        <v>72</v>
      </c>
      <c r="C1182" s="2">
        <v>0.45644718000000001</v>
      </c>
      <c r="D1182" s="2">
        <v>1.5078621999999999</v>
      </c>
      <c r="E1182" s="2">
        <v>1.0362694E-2</v>
      </c>
      <c r="F1182" s="2">
        <v>4.3875504000000003E-2</v>
      </c>
      <c r="G1182" s="2" t="s">
        <v>10225</v>
      </c>
      <c r="H1182" s="2">
        <v>23</v>
      </c>
      <c r="I1182" s="2">
        <v>0.61841254999999995</v>
      </c>
      <c r="J1182" s="2">
        <v>1.5520122000000001</v>
      </c>
      <c r="K1182" s="2">
        <v>2.0028612000000001E-2</v>
      </c>
      <c r="L1182" s="2">
        <v>2.7818804999999999E-2</v>
      </c>
      <c r="M1182" s="2" t="s">
        <v>9889</v>
      </c>
      <c r="N1182" s="2">
        <v>25</v>
      </c>
      <c r="O1182" s="2">
        <v>0.52119680000000002</v>
      </c>
      <c r="P1182" s="2">
        <v>1.4382155000000001</v>
      </c>
      <c r="Q1182" s="2">
        <v>4.7210302000000003E-2</v>
      </c>
      <c r="R1182" s="2">
        <v>8.9119290000000004E-2</v>
      </c>
    </row>
    <row r="1183" spans="1:18" x14ac:dyDescent="0.5">
      <c r="A1183" s="2" t="s">
        <v>10067</v>
      </c>
      <c r="B1183" s="2">
        <v>45</v>
      </c>
      <c r="C1183" s="2">
        <v>0.49391136000000002</v>
      </c>
      <c r="D1183" s="2">
        <v>1.5073645</v>
      </c>
      <c r="E1183" s="2">
        <v>1.8932874999999998E-2</v>
      </c>
      <c r="F1183" s="2">
        <v>4.4015802E-2</v>
      </c>
      <c r="G1183" s="2" t="s">
        <v>10226</v>
      </c>
      <c r="H1183" s="2">
        <v>446</v>
      </c>
      <c r="I1183" s="2">
        <v>0.45454820000000001</v>
      </c>
      <c r="J1183" s="2">
        <v>1.5519756</v>
      </c>
      <c r="K1183" s="2">
        <v>0</v>
      </c>
      <c r="L1183" s="2">
        <v>2.7806548E-2</v>
      </c>
      <c r="M1183" s="2" t="s">
        <v>9489</v>
      </c>
      <c r="N1183" s="2">
        <v>35</v>
      </c>
      <c r="O1183" s="2">
        <v>0.48209855000000001</v>
      </c>
      <c r="P1183" s="2">
        <v>1.4386089</v>
      </c>
      <c r="Q1183" s="2">
        <v>4.4235926000000002E-2</v>
      </c>
      <c r="R1183" s="2">
        <v>8.9144609999999999E-2</v>
      </c>
    </row>
    <row r="1184" spans="1:18" x14ac:dyDescent="0.5">
      <c r="A1184" s="2" t="s">
        <v>9999</v>
      </c>
      <c r="B1184" s="2">
        <v>62</v>
      </c>
      <c r="C1184" s="2">
        <v>0.47160816</v>
      </c>
      <c r="D1184" s="2">
        <v>1.5072665000000001</v>
      </c>
      <c r="E1184" s="2">
        <v>1.5202703E-2</v>
      </c>
      <c r="F1184" s="2">
        <v>4.4014289999999998E-2</v>
      </c>
      <c r="G1184" s="2" t="s">
        <v>10227</v>
      </c>
      <c r="H1184" s="2">
        <v>89</v>
      </c>
      <c r="I1184" s="2">
        <v>0.50318735999999997</v>
      </c>
      <c r="J1184" s="2">
        <v>1.5516329</v>
      </c>
      <c r="K1184" s="2">
        <v>1.1614399999999999E-3</v>
      </c>
      <c r="L1184" s="2">
        <v>2.7886659000000001E-2</v>
      </c>
      <c r="M1184" s="2" t="s">
        <v>10050</v>
      </c>
      <c r="N1184" s="2">
        <v>287</v>
      </c>
      <c r="O1184" s="2">
        <v>0.3777664</v>
      </c>
      <c r="P1184" s="2">
        <v>1.4378989</v>
      </c>
      <c r="Q1184" s="2">
        <v>2.0491799999999998E-3</v>
      </c>
      <c r="R1184" s="2">
        <v>8.9186445000000003E-2</v>
      </c>
    </row>
    <row r="1185" spans="1:18" x14ac:dyDescent="0.5">
      <c r="A1185" s="2" t="s">
        <v>10673</v>
      </c>
      <c r="B1185" s="2">
        <v>31</v>
      </c>
      <c r="C1185" s="2">
        <v>0.53464705000000001</v>
      </c>
      <c r="D1185" s="2">
        <v>1.5069577999999999</v>
      </c>
      <c r="E1185" s="2">
        <v>2.4911031E-2</v>
      </c>
      <c r="F1185" s="2">
        <v>4.4087580000000001E-2</v>
      </c>
      <c r="G1185" s="2" t="s">
        <v>10228</v>
      </c>
      <c r="H1185" s="2">
        <v>37</v>
      </c>
      <c r="I1185" s="2">
        <v>0.56512700000000005</v>
      </c>
      <c r="J1185" s="2">
        <v>1.5516095000000001</v>
      </c>
      <c r="K1185" s="2">
        <v>2.5198938000000001E-2</v>
      </c>
      <c r="L1185" s="2">
        <v>2.7870896999999999E-2</v>
      </c>
      <c r="M1185" s="2" t="s">
        <v>10825</v>
      </c>
      <c r="N1185" s="2">
        <v>37</v>
      </c>
      <c r="O1185" s="2">
        <v>0.48146516</v>
      </c>
      <c r="P1185" s="2">
        <v>1.4374937000000001</v>
      </c>
      <c r="Q1185" s="2">
        <v>4.2690814000000001E-2</v>
      </c>
      <c r="R1185" s="2">
        <v>8.940265E-2</v>
      </c>
    </row>
    <row r="1186" spans="1:18" x14ac:dyDescent="0.5">
      <c r="A1186" s="2" t="s">
        <v>10241</v>
      </c>
      <c r="B1186" s="2">
        <v>20</v>
      </c>
      <c r="C1186" s="2">
        <v>0.58747923000000002</v>
      </c>
      <c r="D1186" s="2">
        <v>1.5069281999999999</v>
      </c>
      <c r="E1186" s="2">
        <v>3.9033458E-2</v>
      </c>
      <c r="F1186" s="2">
        <v>4.4055450000000003E-2</v>
      </c>
      <c r="G1186" s="2" t="s">
        <v>10229</v>
      </c>
      <c r="H1186" s="2">
        <v>43</v>
      </c>
      <c r="I1186" s="2">
        <v>0.56194909999999998</v>
      </c>
      <c r="J1186" s="2">
        <v>1.5514224000000001</v>
      </c>
      <c r="K1186" s="2">
        <v>1.4397906E-2</v>
      </c>
      <c r="L1186" s="2">
        <v>2.7900445999999999E-2</v>
      </c>
      <c r="M1186" s="2" t="s">
        <v>10826</v>
      </c>
      <c r="N1186" s="2">
        <v>67</v>
      </c>
      <c r="O1186" s="2">
        <v>0.43694672000000001</v>
      </c>
      <c r="P1186" s="2">
        <v>1.4369034000000001</v>
      </c>
      <c r="Q1186" s="2">
        <v>2.7027028000000002E-2</v>
      </c>
      <c r="R1186" s="2">
        <v>8.9709010000000006E-2</v>
      </c>
    </row>
    <row r="1187" spans="1:18" x14ac:dyDescent="0.5">
      <c r="A1187" s="2" t="s">
        <v>9983</v>
      </c>
      <c r="B1187" s="2">
        <v>26</v>
      </c>
      <c r="C1187" s="2">
        <v>0.55413270000000003</v>
      </c>
      <c r="D1187" s="2">
        <v>1.5050003999999999</v>
      </c>
      <c r="E1187" s="2">
        <v>4.4883302999999999E-2</v>
      </c>
      <c r="F1187" s="2">
        <v>4.4745E-2</v>
      </c>
      <c r="G1187" s="2" t="s">
        <v>10230</v>
      </c>
      <c r="H1187" s="2">
        <v>37</v>
      </c>
      <c r="I1187" s="2">
        <v>0.57635329999999996</v>
      </c>
      <c r="J1187" s="2">
        <v>1.5502886</v>
      </c>
      <c r="K1187" s="2">
        <v>1.1795544E-2</v>
      </c>
      <c r="L1187" s="2">
        <v>2.8196995999999998E-2</v>
      </c>
      <c r="M1187" s="2" t="s">
        <v>9938</v>
      </c>
      <c r="N1187" s="2">
        <v>59</v>
      </c>
      <c r="O1187" s="2">
        <v>0.43986176999999999</v>
      </c>
      <c r="P1187" s="2">
        <v>1.435476</v>
      </c>
      <c r="Q1187" s="2">
        <v>2.7027028000000002E-2</v>
      </c>
      <c r="R1187" s="2">
        <v>9.0640254000000003E-2</v>
      </c>
    </row>
    <row r="1188" spans="1:18" x14ac:dyDescent="0.5">
      <c r="A1188" s="2" t="s">
        <v>9742</v>
      </c>
      <c r="B1188" s="2">
        <v>22</v>
      </c>
      <c r="C1188" s="2">
        <v>0.57700229999999997</v>
      </c>
      <c r="D1188" s="2">
        <v>1.5033597000000001</v>
      </c>
      <c r="E1188" s="2">
        <v>3.3928572999999997E-2</v>
      </c>
      <c r="F1188" s="2">
        <v>4.5318763999999997E-2</v>
      </c>
      <c r="G1188" s="2" t="s">
        <v>10231</v>
      </c>
      <c r="H1188" s="2">
        <v>103</v>
      </c>
      <c r="I1188" s="2">
        <v>0.49067509999999998</v>
      </c>
      <c r="J1188" s="2">
        <v>1.5501266</v>
      </c>
      <c r="K1188" s="2">
        <v>3.3783789999999999E-3</v>
      </c>
      <c r="L1188" s="2">
        <v>2.8234908E-2</v>
      </c>
      <c r="M1188" s="2" t="s">
        <v>10827</v>
      </c>
      <c r="N1188" s="2">
        <v>69</v>
      </c>
      <c r="O1188" s="2">
        <v>0.43265145999999999</v>
      </c>
      <c r="P1188" s="2">
        <v>1.4350274000000001</v>
      </c>
      <c r="Q1188" s="2">
        <v>3.6144576999999997E-2</v>
      </c>
      <c r="R1188" s="2">
        <v>9.0807680000000002E-2</v>
      </c>
    </row>
    <row r="1189" spans="1:18" x14ac:dyDescent="0.5">
      <c r="A1189" s="2" t="s">
        <v>10811</v>
      </c>
      <c r="B1189" s="2">
        <v>55</v>
      </c>
      <c r="C1189" s="2">
        <v>0.47545123</v>
      </c>
      <c r="D1189" s="2">
        <v>1.5032037</v>
      </c>
      <c r="E1189" s="2">
        <v>8.9285719999999992E-3</v>
      </c>
      <c r="F1189" s="2">
        <v>4.5359007999999999E-2</v>
      </c>
      <c r="G1189" s="2" t="s">
        <v>10232</v>
      </c>
      <c r="H1189" s="2">
        <v>20</v>
      </c>
      <c r="I1189" s="2">
        <v>0.64210800000000001</v>
      </c>
      <c r="J1189" s="2">
        <v>1.5498525999999999</v>
      </c>
      <c r="K1189" s="2">
        <v>2.5352112999999999E-2</v>
      </c>
      <c r="L1189" s="2">
        <v>2.8304003000000001E-2</v>
      </c>
      <c r="M1189" s="2" t="s">
        <v>10828</v>
      </c>
      <c r="N1189" s="2">
        <v>40</v>
      </c>
      <c r="O1189" s="2">
        <v>0.47082347000000002</v>
      </c>
      <c r="P1189" s="2">
        <v>1.4342731</v>
      </c>
      <c r="Q1189" s="2">
        <v>4.6511627999999999E-2</v>
      </c>
      <c r="R1189" s="2">
        <v>9.1222579999999998E-2</v>
      </c>
    </row>
    <row r="1190" spans="1:18" x14ac:dyDescent="0.5">
      <c r="A1190" s="2" t="s">
        <v>10309</v>
      </c>
      <c r="B1190" s="2">
        <v>178</v>
      </c>
      <c r="C1190" s="2">
        <v>0.40089386999999999</v>
      </c>
      <c r="D1190" s="2">
        <v>1.5028337000000001</v>
      </c>
      <c r="E1190" s="2">
        <v>0</v>
      </c>
      <c r="F1190" s="2">
        <v>4.5462556000000001E-2</v>
      </c>
      <c r="G1190" s="2" t="s">
        <v>10233</v>
      </c>
      <c r="H1190" s="2">
        <v>76</v>
      </c>
      <c r="I1190" s="2">
        <v>0.50424820000000004</v>
      </c>
      <c r="J1190" s="2">
        <v>1.5486386999999999</v>
      </c>
      <c r="K1190" s="2">
        <v>5.7603690000000004E-3</v>
      </c>
      <c r="L1190" s="2">
        <v>2.8673997E-2</v>
      </c>
      <c r="M1190" s="2" t="s">
        <v>10557</v>
      </c>
      <c r="N1190" s="2">
        <v>99</v>
      </c>
      <c r="O1190" s="2">
        <v>0.40961868000000001</v>
      </c>
      <c r="P1190" s="2">
        <v>1.4331967999999999</v>
      </c>
      <c r="Q1190" s="2">
        <v>2.0361991999999999E-2</v>
      </c>
      <c r="R1190" s="2">
        <v>9.1818170000000005E-2</v>
      </c>
    </row>
    <row r="1191" spans="1:18" x14ac:dyDescent="0.5">
      <c r="A1191" s="2" t="s">
        <v>10239</v>
      </c>
      <c r="B1191" s="2">
        <v>18</v>
      </c>
      <c r="C1191" s="2">
        <v>0.61279939999999999</v>
      </c>
      <c r="D1191" s="2">
        <v>1.5025488</v>
      </c>
      <c r="E1191" s="2">
        <v>3.710575E-2</v>
      </c>
      <c r="F1191" s="2">
        <v>4.552896E-2</v>
      </c>
      <c r="G1191" s="2" t="s">
        <v>10234</v>
      </c>
      <c r="H1191" s="2">
        <v>23</v>
      </c>
      <c r="I1191" s="2">
        <v>0.61811609999999995</v>
      </c>
      <c r="J1191" s="2">
        <v>1.5484751000000001</v>
      </c>
      <c r="K1191" s="2">
        <v>2.7855154E-2</v>
      </c>
      <c r="L1191" s="2">
        <v>2.8680256000000001E-2</v>
      </c>
      <c r="M1191" s="2" t="s">
        <v>10829</v>
      </c>
      <c r="N1191" s="2">
        <v>58</v>
      </c>
      <c r="O1191" s="2">
        <v>0.44501384999999999</v>
      </c>
      <c r="P1191" s="2">
        <v>1.4332358999999999</v>
      </c>
      <c r="Q1191" s="2">
        <v>3.9951573999999997E-2</v>
      </c>
      <c r="R1191" s="2">
        <v>9.1863180000000003E-2</v>
      </c>
    </row>
    <row r="1192" spans="1:18" x14ac:dyDescent="0.5">
      <c r="A1192" s="2" t="s">
        <v>9913</v>
      </c>
      <c r="B1192" s="2">
        <v>190</v>
      </c>
      <c r="C1192" s="2">
        <v>0.40051495999999998</v>
      </c>
      <c r="D1192" s="2">
        <v>1.5010133999999999</v>
      </c>
      <c r="E1192" s="2">
        <v>0</v>
      </c>
      <c r="F1192" s="2">
        <v>4.6078639999999997E-2</v>
      </c>
      <c r="G1192" s="2" t="s">
        <v>10235</v>
      </c>
      <c r="H1192" s="2">
        <v>25</v>
      </c>
      <c r="I1192" s="2">
        <v>0.59846739999999998</v>
      </c>
      <c r="J1192" s="2">
        <v>1.5482077999999999</v>
      </c>
      <c r="K1192" s="2">
        <v>3.2670453000000002E-2</v>
      </c>
      <c r="L1192" s="2">
        <v>2.874707E-2</v>
      </c>
      <c r="M1192" s="2" t="s">
        <v>9293</v>
      </c>
      <c r="N1192" s="2">
        <v>42</v>
      </c>
      <c r="O1192" s="2">
        <v>0.47174925000000001</v>
      </c>
      <c r="P1192" s="2">
        <v>1.4321324</v>
      </c>
      <c r="Q1192" s="2">
        <v>3.8208168000000001E-2</v>
      </c>
      <c r="R1192" s="2">
        <v>9.2570096000000004E-2</v>
      </c>
    </row>
    <row r="1193" spans="1:18" x14ac:dyDescent="0.5">
      <c r="A1193" s="2" t="s">
        <v>10622</v>
      </c>
      <c r="B1193" s="2">
        <v>56</v>
      </c>
      <c r="C1193" s="2">
        <v>0.48012817000000002</v>
      </c>
      <c r="D1193" s="2">
        <v>1.500982</v>
      </c>
      <c r="E1193" s="2">
        <v>1.8181817999999999E-2</v>
      </c>
      <c r="F1193" s="2">
        <v>4.6049054999999998E-2</v>
      </c>
      <c r="G1193" s="2" t="s">
        <v>10236</v>
      </c>
      <c r="H1193" s="2">
        <v>26</v>
      </c>
      <c r="I1193" s="2">
        <v>0.6024564</v>
      </c>
      <c r="J1193" s="2">
        <v>1.5447633999999999</v>
      </c>
      <c r="K1193" s="2">
        <v>2.4853800999999998E-2</v>
      </c>
      <c r="L1193" s="2">
        <v>2.9753786000000001E-2</v>
      </c>
      <c r="M1193" s="2" t="s">
        <v>10830</v>
      </c>
      <c r="N1193" s="2">
        <v>40</v>
      </c>
      <c r="O1193" s="2">
        <v>0.47348613000000001</v>
      </c>
      <c r="P1193" s="2">
        <v>1.4314038</v>
      </c>
      <c r="Q1193" s="2">
        <v>4.2471043999999999E-2</v>
      </c>
      <c r="R1193" s="2">
        <v>9.2800999999999995E-2</v>
      </c>
    </row>
    <row r="1194" spans="1:18" x14ac:dyDescent="0.5">
      <c r="A1194" s="2" t="s">
        <v>9792</v>
      </c>
      <c r="B1194" s="2">
        <v>21</v>
      </c>
      <c r="C1194" s="2">
        <v>0.58274424000000002</v>
      </c>
      <c r="D1194" s="2">
        <v>1.5006181000000001</v>
      </c>
      <c r="E1194" s="2">
        <v>3.8043476999999999E-2</v>
      </c>
      <c r="F1194" s="2">
        <v>4.6169481999999998E-2</v>
      </c>
      <c r="G1194" s="2" t="s">
        <v>10237</v>
      </c>
      <c r="H1194" s="2">
        <v>18</v>
      </c>
      <c r="I1194" s="2">
        <v>0.65700230000000004</v>
      </c>
      <c r="J1194" s="2">
        <v>1.5439472000000001</v>
      </c>
      <c r="K1194" s="2">
        <v>2.1520803000000002E-2</v>
      </c>
      <c r="L1194" s="2">
        <v>2.9993507999999999E-2</v>
      </c>
      <c r="M1194" s="2" t="s">
        <v>9877</v>
      </c>
      <c r="N1194" s="2">
        <v>76</v>
      </c>
      <c r="O1194" s="2">
        <v>0.42257798000000002</v>
      </c>
      <c r="P1194" s="2">
        <v>1.4315788</v>
      </c>
      <c r="Q1194" s="2">
        <v>2.9691212000000002E-2</v>
      </c>
      <c r="R1194" s="2">
        <v>9.281934E-2</v>
      </c>
    </row>
    <row r="1195" spans="1:18" x14ac:dyDescent="0.5">
      <c r="A1195" s="2" t="s">
        <v>10362</v>
      </c>
      <c r="B1195" s="2">
        <v>28</v>
      </c>
      <c r="C1195" s="2">
        <v>0.53980934999999997</v>
      </c>
      <c r="D1195" s="2">
        <v>1.4992346000000001</v>
      </c>
      <c r="E1195" s="2">
        <v>2.4475523999999999E-2</v>
      </c>
      <c r="F1195" s="2">
        <v>4.6648114999999997E-2</v>
      </c>
      <c r="G1195" s="2" t="s">
        <v>10238</v>
      </c>
      <c r="H1195" s="2">
        <v>18</v>
      </c>
      <c r="I1195" s="2">
        <v>0.64558077000000003</v>
      </c>
      <c r="J1195" s="2">
        <v>1.5424623</v>
      </c>
      <c r="K1195" s="2">
        <v>2.1613832999999999E-2</v>
      </c>
      <c r="L1195" s="2">
        <v>3.0447789999999999E-2</v>
      </c>
      <c r="M1195" s="2" t="s">
        <v>10062</v>
      </c>
      <c r="N1195" s="2">
        <v>73</v>
      </c>
      <c r="O1195" s="2">
        <v>0.42892855000000002</v>
      </c>
      <c r="P1195" s="2">
        <v>1.4314104000000001</v>
      </c>
      <c r="Q1195" s="2">
        <v>2.8639617999999999E-2</v>
      </c>
      <c r="R1195" s="2">
        <v>9.2871250000000002E-2</v>
      </c>
    </row>
    <row r="1196" spans="1:18" x14ac:dyDescent="0.5">
      <c r="A1196" s="2" t="s">
        <v>10246</v>
      </c>
      <c r="B1196" s="2">
        <v>48</v>
      </c>
      <c r="C1196" s="2">
        <v>0.48716986000000001</v>
      </c>
      <c r="D1196" s="2">
        <v>1.4991988000000001</v>
      </c>
      <c r="E1196" s="2">
        <v>2.7729635999999998E-2</v>
      </c>
      <c r="F1196" s="2">
        <v>4.6616089999999999E-2</v>
      </c>
      <c r="G1196" s="2" t="s">
        <v>10239</v>
      </c>
      <c r="H1196" s="2">
        <v>18</v>
      </c>
      <c r="I1196" s="2">
        <v>0.64678310000000006</v>
      </c>
      <c r="J1196" s="2">
        <v>1.5413591</v>
      </c>
      <c r="K1196" s="2">
        <v>2.3255814E-2</v>
      </c>
      <c r="L1196" s="2">
        <v>3.0765133E-2</v>
      </c>
      <c r="M1196" s="2" t="s">
        <v>10831</v>
      </c>
      <c r="N1196" s="2">
        <v>297</v>
      </c>
      <c r="O1196" s="2">
        <v>0.37758818</v>
      </c>
      <c r="P1196" s="2">
        <v>1.4312028999999999</v>
      </c>
      <c r="Q1196" s="2">
        <v>1.0141989999999999E-3</v>
      </c>
      <c r="R1196" s="2">
        <v>9.2885490000000001E-2</v>
      </c>
    </row>
    <row r="1197" spans="1:18" x14ac:dyDescent="0.5">
      <c r="A1197" s="2" t="s">
        <v>9891</v>
      </c>
      <c r="B1197" s="2">
        <v>24</v>
      </c>
      <c r="C1197" s="2">
        <v>0.55407620000000002</v>
      </c>
      <c r="D1197" s="2">
        <v>1.4982165999999999</v>
      </c>
      <c r="E1197" s="2">
        <v>3.5315987E-2</v>
      </c>
      <c r="F1197" s="2">
        <v>4.6967607000000001E-2</v>
      </c>
      <c r="G1197" s="2" t="s">
        <v>10240</v>
      </c>
      <c r="H1197" s="2">
        <v>135</v>
      </c>
      <c r="I1197" s="2">
        <v>0.47690814999999998</v>
      </c>
      <c r="J1197" s="2">
        <v>1.5407312</v>
      </c>
      <c r="K1197" s="2">
        <v>0</v>
      </c>
      <c r="L1197" s="2">
        <v>3.0955001999999999E-2</v>
      </c>
      <c r="M1197" s="2" t="s">
        <v>10217</v>
      </c>
      <c r="N1197" s="2">
        <v>83</v>
      </c>
      <c r="O1197" s="2">
        <v>0.42152615999999998</v>
      </c>
      <c r="P1197" s="2">
        <v>1.4300803</v>
      </c>
      <c r="Q1197" s="2">
        <v>3.1952663999999999E-2</v>
      </c>
      <c r="R1197" s="2">
        <v>9.3449180000000007E-2</v>
      </c>
    </row>
    <row r="1198" spans="1:18" x14ac:dyDescent="0.5">
      <c r="A1198" s="2" t="s">
        <v>10352</v>
      </c>
      <c r="B1198" s="2">
        <v>75</v>
      </c>
      <c r="C1198" s="2">
        <v>0.45126887999999998</v>
      </c>
      <c r="D1198" s="2">
        <v>1.4970148000000001</v>
      </c>
      <c r="E1198" s="2">
        <v>1.6694491999999998E-2</v>
      </c>
      <c r="F1198" s="2">
        <v>4.7435455000000001E-2</v>
      </c>
      <c r="G1198" s="2" t="s">
        <v>10241</v>
      </c>
      <c r="H1198" s="2">
        <v>20</v>
      </c>
      <c r="I1198" s="2">
        <v>0.63948970000000005</v>
      </c>
      <c r="J1198" s="2">
        <v>1.5405248</v>
      </c>
      <c r="K1198" s="2">
        <v>2.5787965999999999E-2</v>
      </c>
      <c r="L1198" s="2">
        <v>3.0978205000000002E-2</v>
      </c>
      <c r="M1198" s="2" t="s">
        <v>10832</v>
      </c>
      <c r="N1198" s="2">
        <v>141</v>
      </c>
      <c r="O1198" s="2">
        <v>0.39579055000000002</v>
      </c>
      <c r="P1198" s="2">
        <v>1.4271803999999999</v>
      </c>
      <c r="Q1198" s="2">
        <v>1.3259669E-2</v>
      </c>
      <c r="R1198" s="2">
        <v>9.4844769999999995E-2</v>
      </c>
    </row>
    <row r="1199" spans="1:18" x14ac:dyDescent="0.5">
      <c r="A1199" s="2" t="s">
        <v>10386</v>
      </c>
      <c r="B1199" s="2">
        <v>29</v>
      </c>
      <c r="C1199" s="2">
        <v>0.53702384000000003</v>
      </c>
      <c r="D1199" s="2">
        <v>1.49675</v>
      </c>
      <c r="E1199" s="2">
        <v>3.5714286999999997E-2</v>
      </c>
      <c r="F1199" s="2">
        <v>4.7500819999999999E-2</v>
      </c>
      <c r="G1199" s="2" t="s">
        <v>10242</v>
      </c>
      <c r="H1199" s="2">
        <v>184</v>
      </c>
      <c r="I1199" s="2">
        <v>0.46394527000000002</v>
      </c>
      <c r="J1199" s="2">
        <v>1.5400894999999999</v>
      </c>
      <c r="K1199" s="2">
        <v>1.051525E-3</v>
      </c>
      <c r="L1199" s="2">
        <v>3.1104653999999999E-2</v>
      </c>
      <c r="M1199" s="2" t="s">
        <v>10458</v>
      </c>
      <c r="N1199" s="2">
        <v>213</v>
      </c>
      <c r="O1199" s="2">
        <v>0.38019902</v>
      </c>
      <c r="P1199" s="2">
        <v>1.4270722</v>
      </c>
      <c r="Q1199" s="2">
        <v>4.1797279999999997E-3</v>
      </c>
      <c r="R1199" s="2">
        <v>9.4844949999999997E-2</v>
      </c>
    </row>
    <row r="1200" spans="1:18" x14ac:dyDescent="0.5">
      <c r="A1200" s="2" t="s">
        <v>10024</v>
      </c>
      <c r="B1200" s="2">
        <v>490</v>
      </c>
      <c r="C1200" s="2">
        <v>0.368477</v>
      </c>
      <c r="D1200" s="2">
        <v>1.49638</v>
      </c>
      <c r="E1200" s="2">
        <v>0</v>
      </c>
      <c r="F1200" s="2">
        <v>4.7615631999999998E-2</v>
      </c>
      <c r="G1200" s="2" t="s">
        <v>10243</v>
      </c>
      <c r="H1200" s="2">
        <v>27</v>
      </c>
      <c r="I1200" s="2">
        <v>0.59880244999999999</v>
      </c>
      <c r="J1200" s="2">
        <v>1.5399875999999999</v>
      </c>
      <c r="K1200" s="2">
        <v>2.0380435999999998E-2</v>
      </c>
      <c r="L1200" s="2">
        <v>3.1112170000000001E-2</v>
      </c>
      <c r="M1200" s="2" t="s">
        <v>9576</v>
      </c>
      <c r="N1200" s="2">
        <v>54</v>
      </c>
      <c r="O1200" s="2">
        <v>0.44868730000000001</v>
      </c>
      <c r="P1200" s="2">
        <v>1.4261866000000001</v>
      </c>
      <c r="Q1200" s="2">
        <v>4.9627791999999997E-2</v>
      </c>
      <c r="R1200" s="2">
        <v>9.5466666000000006E-2</v>
      </c>
    </row>
    <row r="1201" spans="1:18" x14ac:dyDescent="0.5">
      <c r="A1201" s="2" t="s">
        <v>9974</v>
      </c>
      <c r="B1201" s="2">
        <v>24</v>
      </c>
      <c r="C1201" s="2">
        <v>0.56209249999999999</v>
      </c>
      <c r="D1201" s="2">
        <v>1.4962333000000001</v>
      </c>
      <c r="E1201" s="2">
        <v>4.693141E-2</v>
      </c>
      <c r="F1201" s="2">
        <v>4.7644407E-2</v>
      </c>
      <c r="G1201" s="2" t="s">
        <v>10244</v>
      </c>
      <c r="H1201" s="2">
        <v>59</v>
      </c>
      <c r="I1201" s="2">
        <v>0.5244046</v>
      </c>
      <c r="J1201" s="2">
        <v>1.5396007</v>
      </c>
      <c r="K1201" s="2">
        <v>8.6956519999999999E-3</v>
      </c>
      <c r="L1201" s="2">
        <v>3.1213392999999999E-2</v>
      </c>
      <c r="M1201" s="2" t="s">
        <v>10833</v>
      </c>
      <c r="N1201" s="2">
        <v>117</v>
      </c>
      <c r="O1201" s="2">
        <v>0.39974245000000003</v>
      </c>
      <c r="P1201" s="2">
        <v>1.4255868</v>
      </c>
      <c r="Q1201" s="2">
        <v>2.1590908999999998E-2</v>
      </c>
      <c r="R1201" s="2">
        <v>9.5859829999999993E-2</v>
      </c>
    </row>
    <row r="1202" spans="1:18" x14ac:dyDescent="0.5">
      <c r="A1202" s="2" t="s">
        <v>10381</v>
      </c>
      <c r="B1202" s="2">
        <v>29</v>
      </c>
      <c r="C1202" s="2">
        <v>0.53893595999999999</v>
      </c>
      <c r="D1202" s="2">
        <v>1.4958975000000001</v>
      </c>
      <c r="E1202" s="2">
        <v>1.9469026E-2</v>
      </c>
      <c r="F1202" s="2">
        <v>4.7730766000000001E-2</v>
      </c>
      <c r="G1202" s="2" t="s">
        <v>10245</v>
      </c>
      <c r="H1202" s="2">
        <v>31</v>
      </c>
      <c r="I1202" s="2">
        <v>0.58047879999999996</v>
      </c>
      <c r="J1202" s="2">
        <v>1.5375763</v>
      </c>
      <c r="K1202" s="2">
        <v>2.1709633999999998E-2</v>
      </c>
      <c r="L1202" s="2">
        <v>3.1868633E-2</v>
      </c>
      <c r="M1202" s="2" t="s">
        <v>10834</v>
      </c>
      <c r="N1202" s="2">
        <v>76</v>
      </c>
      <c r="O1202" s="2">
        <v>0.41936147000000001</v>
      </c>
      <c r="P1202" s="2">
        <v>1.4234958</v>
      </c>
      <c r="Q1202" s="2">
        <v>2.5522042000000002E-2</v>
      </c>
      <c r="R1202" s="2">
        <v>9.7179890000000005E-2</v>
      </c>
    </row>
    <row r="1203" spans="1:18" x14ac:dyDescent="0.5">
      <c r="A1203" s="2" t="s">
        <v>10319</v>
      </c>
      <c r="B1203" s="2">
        <v>239</v>
      </c>
      <c r="C1203" s="2">
        <v>0.38700994999999999</v>
      </c>
      <c r="D1203" s="2">
        <v>1.4949064999999999</v>
      </c>
      <c r="E1203" s="2">
        <v>0</v>
      </c>
      <c r="F1203" s="2">
        <v>4.8049903999999997E-2</v>
      </c>
      <c r="G1203" s="2" t="s">
        <v>10246</v>
      </c>
      <c r="H1203" s="2">
        <v>48</v>
      </c>
      <c r="I1203" s="2">
        <v>0.53833646000000002</v>
      </c>
      <c r="J1203" s="2">
        <v>1.5374802000000001</v>
      </c>
      <c r="K1203" s="2">
        <v>9.0673579999999993E-3</v>
      </c>
      <c r="L1203" s="2">
        <v>3.1870395000000003E-2</v>
      </c>
      <c r="M1203" s="2" t="s">
        <v>10349</v>
      </c>
      <c r="N1203" s="2">
        <v>189</v>
      </c>
      <c r="O1203" s="2">
        <v>0.38203176999999999</v>
      </c>
      <c r="P1203" s="2">
        <v>1.4232590000000001</v>
      </c>
      <c r="Q1203" s="2">
        <v>1.0515248E-2</v>
      </c>
      <c r="R1203" s="2">
        <v>9.7301090000000007E-2</v>
      </c>
    </row>
    <row r="1204" spans="1:18" x14ac:dyDescent="0.5">
      <c r="A1204" s="2" t="s">
        <v>9729</v>
      </c>
      <c r="B1204" s="2">
        <v>15</v>
      </c>
      <c r="C1204" s="2">
        <v>0.61859447000000001</v>
      </c>
      <c r="D1204" s="2">
        <v>1.4948729999999999</v>
      </c>
      <c r="E1204" s="2">
        <v>3.8167939999999997E-2</v>
      </c>
      <c r="F1204" s="2">
        <v>4.8025026999999998E-2</v>
      </c>
      <c r="G1204" s="2" t="s">
        <v>10247</v>
      </c>
      <c r="H1204" s="2">
        <v>26</v>
      </c>
      <c r="I1204" s="2">
        <v>0.59591179999999999</v>
      </c>
      <c r="J1204" s="2">
        <v>1.5374703000000001</v>
      </c>
      <c r="K1204" s="2">
        <v>2.1419009999999999E-2</v>
      </c>
      <c r="L1204" s="2">
        <v>3.1845585000000003E-2</v>
      </c>
      <c r="M1204" s="2" t="s">
        <v>9363</v>
      </c>
      <c r="N1204" s="2">
        <v>108</v>
      </c>
      <c r="O1204" s="2">
        <v>0.39908450000000001</v>
      </c>
      <c r="P1204" s="2">
        <v>1.4221140000000001</v>
      </c>
      <c r="Q1204" s="2">
        <v>2.9680366E-2</v>
      </c>
      <c r="R1204" s="2">
        <v>9.8113395000000006E-2</v>
      </c>
    </row>
    <row r="1205" spans="1:18" x14ac:dyDescent="0.5">
      <c r="A1205" s="2" t="s">
        <v>10281</v>
      </c>
      <c r="B1205" s="2">
        <v>49</v>
      </c>
      <c r="C1205" s="2">
        <v>0.48266443999999997</v>
      </c>
      <c r="D1205" s="2">
        <v>1.4945236</v>
      </c>
      <c r="E1205" s="2">
        <v>1.861252E-2</v>
      </c>
      <c r="F1205" s="2">
        <v>4.8135668E-2</v>
      </c>
      <c r="G1205" s="2" t="s">
        <v>10248</v>
      </c>
      <c r="H1205" s="2">
        <v>117</v>
      </c>
      <c r="I1205" s="2">
        <v>0.48279506</v>
      </c>
      <c r="J1205" s="2">
        <v>1.5374000000000001</v>
      </c>
      <c r="K1205" s="2">
        <v>6.7796610000000002E-3</v>
      </c>
      <c r="L1205" s="2">
        <v>3.1845637000000003E-2</v>
      </c>
      <c r="M1205" s="2" t="s">
        <v>10835</v>
      </c>
      <c r="N1205" s="2">
        <v>75</v>
      </c>
      <c r="O1205" s="2">
        <v>0.42192461999999997</v>
      </c>
      <c r="P1205" s="2">
        <v>1.4200360000000001</v>
      </c>
      <c r="Q1205" s="2">
        <v>3.6674815999999999E-2</v>
      </c>
      <c r="R1205" s="2">
        <v>9.9372020000000005E-2</v>
      </c>
    </row>
    <row r="1206" spans="1:18" x14ac:dyDescent="0.5">
      <c r="A1206" s="2" t="s">
        <v>10902</v>
      </c>
      <c r="B1206" s="2">
        <v>19</v>
      </c>
      <c r="C1206" s="2">
        <v>0.58350429999999998</v>
      </c>
      <c r="D1206" s="2">
        <v>1.4939121</v>
      </c>
      <c r="E1206" s="2">
        <v>4.4444445999999999E-2</v>
      </c>
      <c r="F1206" s="2">
        <v>4.8338220000000001E-2</v>
      </c>
      <c r="G1206" s="2" t="s">
        <v>10249</v>
      </c>
      <c r="H1206" s="2">
        <v>22</v>
      </c>
      <c r="I1206" s="2">
        <v>0.63318030000000003</v>
      </c>
      <c r="J1206" s="2">
        <v>1.5367597</v>
      </c>
      <c r="K1206" s="2">
        <v>1.4534884E-2</v>
      </c>
      <c r="L1206" s="2">
        <v>3.2039089999999999E-2</v>
      </c>
      <c r="M1206" s="2" t="s">
        <v>10836</v>
      </c>
      <c r="N1206" s="2">
        <v>42</v>
      </c>
      <c r="O1206" s="2">
        <v>0.46585545</v>
      </c>
      <c r="P1206" s="2">
        <v>1.4178535999999999</v>
      </c>
      <c r="Q1206" s="2">
        <v>4.0920716000000003E-2</v>
      </c>
      <c r="R1206" s="2">
        <v>0.10081249</v>
      </c>
    </row>
    <row r="1207" spans="1:18" x14ac:dyDescent="0.5">
      <c r="A1207" s="2" t="s">
        <v>9896</v>
      </c>
      <c r="B1207" s="2">
        <v>28</v>
      </c>
      <c r="C1207" s="2">
        <v>0.53785240000000001</v>
      </c>
      <c r="D1207" s="2">
        <v>1.4932342000000001</v>
      </c>
      <c r="E1207" s="2">
        <v>3.2667874999999999E-2</v>
      </c>
      <c r="F1207" s="2">
        <v>4.8560145999999998E-2</v>
      </c>
      <c r="G1207" s="2" t="s">
        <v>10250</v>
      </c>
      <c r="H1207" s="2">
        <v>16</v>
      </c>
      <c r="I1207" s="2">
        <v>0.66930179999999995</v>
      </c>
      <c r="J1207" s="2">
        <v>1.5357194000000001</v>
      </c>
      <c r="K1207" s="2">
        <v>2.6470588999999999E-2</v>
      </c>
      <c r="L1207" s="2">
        <v>3.2364021999999999E-2</v>
      </c>
      <c r="M1207" s="2" t="s">
        <v>10837</v>
      </c>
      <c r="N1207" s="2">
        <v>262</v>
      </c>
      <c r="O1207" s="2">
        <v>0.37548833999999998</v>
      </c>
      <c r="P1207" s="2">
        <v>1.4165586999999999</v>
      </c>
      <c r="Q1207" s="2">
        <v>5.149331E-3</v>
      </c>
      <c r="R1207" s="2">
        <v>0.10156865</v>
      </c>
    </row>
    <row r="1208" spans="1:18" x14ac:dyDescent="0.5">
      <c r="A1208" s="2" t="s">
        <v>9675</v>
      </c>
      <c r="B1208" s="2">
        <v>20</v>
      </c>
      <c r="C1208" s="2">
        <v>0.59328806000000001</v>
      </c>
      <c r="D1208" s="2">
        <v>1.4926345000000001</v>
      </c>
      <c r="E1208" s="2">
        <v>2.9465930000000001E-2</v>
      </c>
      <c r="F1208" s="2">
        <v>4.8769004999999997E-2</v>
      </c>
      <c r="G1208" s="2" t="s">
        <v>10251</v>
      </c>
      <c r="H1208" s="2">
        <v>24</v>
      </c>
      <c r="I1208" s="2">
        <v>0.60062397000000001</v>
      </c>
      <c r="J1208" s="2">
        <v>1.535536</v>
      </c>
      <c r="K1208" s="2">
        <v>3.1900138000000001E-2</v>
      </c>
      <c r="L1208" s="2">
        <v>3.2398709999999997E-2</v>
      </c>
      <c r="M1208" s="2" t="s">
        <v>10307</v>
      </c>
      <c r="N1208" s="2">
        <v>169</v>
      </c>
      <c r="O1208" s="2">
        <v>0.38561255</v>
      </c>
      <c r="P1208" s="2">
        <v>1.4162143</v>
      </c>
      <c r="Q1208" s="2">
        <v>1.1764706E-2</v>
      </c>
      <c r="R1208" s="2">
        <v>0.10174253</v>
      </c>
    </row>
    <row r="1209" spans="1:18" x14ac:dyDescent="0.5">
      <c r="A1209" s="2" t="s">
        <v>10903</v>
      </c>
      <c r="B1209" s="2">
        <v>24</v>
      </c>
      <c r="C1209" s="2">
        <v>0.5602781</v>
      </c>
      <c r="D1209" s="2">
        <v>1.4923352000000001</v>
      </c>
      <c r="E1209" s="2">
        <v>3.8938053E-2</v>
      </c>
      <c r="F1209" s="2">
        <v>4.8858058000000003E-2</v>
      </c>
      <c r="G1209" s="2" t="s">
        <v>10252</v>
      </c>
      <c r="H1209" s="2">
        <v>122</v>
      </c>
      <c r="I1209" s="2">
        <v>0.47676495000000002</v>
      </c>
      <c r="J1209" s="2">
        <v>1.5350071999999999</v>
      </c>
      <c r="K1209" s="2">
        <v>3.3112580000000001E-3</v>
      </c>
      <c r="L1209" s="2">
        <v>3.2547697E-2</v>
      </c>
      <c r="M1209" s="2" t="s">
        <v>10160</v>
      </c>
      <c r="N1209" s="2">
        <v>58</v>
      </c>
      <c r="O1209" s="2">
        <v>0.44781408</v>
      </c>
      <c r="P1209" s="2">
        <v>1.4157398000000001</v>
      </c>
      <c r="Q1209" s="2">
        <v>3.2298136999999998E-2</v>
      </c>
      <c r="R1209" s="2">
        <v>0.10203545</v>
      </c>
    </row>
    <row r="1210" spans="1:18" x14ac:dyDescent="0.5">
      <c r="A1210" s="2" t="s">
        <v>10413</v>
      </c>
      <c r="B1210" s="2">
        <v>64</v>
      </c>
      <c r="C1210" s="2">
        <v>0.46607642999999999</v>
      </c>
      <c r="D1210" s="2">
        <v>1.4922055999999999</v>
      </c>
      <c r="E1210" s="2">
        <v>9.9337750000000006E-3</v>
      </c>
      <c r="F1210" s="2">
        <v>4.8865764999999999E-2</v>
      </c>
      <c r="G1210" s="2" t="s">
        <v>10253</v>
      </c>
      <c r="H1210" s="2">
        <v>421</v>
      </c>
      <c r="I1210" s="2">
        <v>0.4468299</v>
      </c>
      <c r="J1210" s="2">
        <v>1.5347915999999999</v>
      </c>
      <c r="K1210" s="2">
        <v>0</v>
      </c>
      <c r="L1210" s="2">
        <v>3.2582211999999999E-2</v>
      </c>
      <c r="M1210" s="2" t="s">
        <v>9388</v>
      </c>
      <c r="N1210" s="2">
        <v>91</v>
      </c>
      <c r="O1210" s="2">
        <v>0.40947157000000001</v>
      </c>
      <c r="P1210" s="2">
        <v>1.4154476</v>
      </c>
      <c r="Q1210" s="2">
        <v>3.1213872E-2</v>
      </c>
      <c r="R1210" s="2">
        <v>0.10218818</v>
      </c>
    </row>
    <row r="1211" spans="1:18" x14ac:dyDescent="0.5">
      <c r="A1211" s="2" t="s">
        <v>10904</v>
      </c>
      <c r="B1211" s="2">
        <v>20</v>
      </c>
      <c r="C1211" s="2">
        <v>0.57565460000000002</v>
      </c>
      <c r="D1211" s="2">
        <v>1.4920865000000001</v>
      </c>
      <c r="E1211" s="2">
        <v>4.5544554000000001E-2</v>
      </c>
      <c r="F1211" s="2">
        <v>4.8877395999999997E-2</v>
      </c>
      <c r="G1211" s="2" t="s">
        <v>10254</v>
      </c>
      <c r="H1211" s="2">
        <v>203</v>
      </c>
      <c r="I1211" s="2">
        <v>0.46024530000000002</v>
      </c>
      <c r="J1211" s="2">
        <v>1.5341214000000001</v>
      </c>
      <c r="K1211" s="2">
        <v>1.054852E-3</v>
      </c>
      <c r="L1211" s="2">
        <v>3.2790415000000003E-2</v>
      </c>
      <c r="M1211" s="2" t="s">
        <v>10185</v>
      </c>
      <c r="N1211" s="2">
        <v>91</v>
      </c>
      <c r="O1211" s="2">
        <v>0.40424460000000001</v>
      </c>
      <c r="P1211" s="2">
        <v>1.4127812</v>
      </c>
      <c r="Q1211" s="2">
        <v>2.5611175E-2</v>
      </c>
      <c r="R1211" s="2">
        <v>0.10399714</v>
      </c>
    </row>
    <row r="1212" spans="1:18" x14ac:dyDescent="0.5">
      <c r="A1212" s="2" t="s">
        <v>10263</v>
      </c>
      <c r="B1212" s="2">
        <v>125</v>
      </c>
      <c r="C1212" s="2">
        <v>0.41520523999999998</v>
      </c>
      <c r="D1212" s="2">
        <v>1.4916860000000001</v>
      </c>
      <c r="E1212" s="2">
        <v>3.1545741999999999E-3</v>
      </c>
      <c r="F1212" s="2">
        <v>4.9008141999999998E-2</v>
      </c>
      <c r="G1212" s="2" t="s">
        <v>10255</v>
      </c>
      <c r="H1212" s="2">
        <v>39</v>
      </c>
      <c r="I1212" s="2">
        <v>0.55264162999999999</v>
      </c>
      <c r="J1212" s="2">
        <v>1.5339126999999999</v>
      </c>
      <c r="K1212" s="2">
        <v>1.9455251999999999E-2</v>
      </c>
      <c r="L1212" s="2">
        <v>3.2837329999999998E-2</v>
      </c>
      <c r="M1212" s="2" t="s">
        <v>9881</v>
      </c>
      <c r="N1212" s="2">
        <v>119</v>
      </c>
      <c r="O1212" s="2">
        <v>0.39421299999999998</v>
      </c>
      <c r="P1212" s="2">
        <v>1.4113047999999999</v>
      </c>
      <c r="Q1212" s="2">
        <v>1.4508928000000001E-2</v>
      </c>
      <c r="R1212" s="2">
        <v>0.10491864400000001</v>
      </c>
    </row>
    <row r="1213" spans="1:18" x14ac:dyDescent="0.5">
      <c r="A1213" s="2" t="s">
        <v>10555</v>
      </c>
      <c r="B1213" s="2">
        <v>172</v>
      </c>
      <c r="C1213" s="2">
        <v>0.40158023999999998</v>
      </c>
      <c r="D1213" s="2">
        <v>1.4914448</v>
      </c>
      <c r="E1213" s="2">
        <v>1.5479876E-3</v>
      </c>
      <c r="F1213" s="2">
        <v>4.9071589999999998E-2</v>
      </c>
      <c r="G1213" s="2" t="s">
        <v>10256</v>
      </c>
      <c r="H1213" s="2">
        <v>34</v>
      </c>
      <c r="I1213" s="2">
        <v>0.57118639999999998</v>
      </c>
      <c r="J1213" s="2">
        <v>1.5331712</v>
      </c>
      <c r="K1213" s="2">
        <v>1.4925373E-2</v>
      </c>
      <c r="L1213" s="2">
        <v>3.3097130000000002E-2</v>
      </c>
      <c r="M1213" s="2" t="s">
        <v>9375</v>
      </c>
      <c r="N1213" s="2">
        <v>121</v>
      </c>
      <c r="O1213" s="2">
        <v>0.39579283999999998</v>
      </c>
      <c r="P1213" s="2">
        <v>1.4106983</v>
      </c>
      <c r="Q1213" s="2">
        <v>2.1348314E-2</v>
      </c>
      <c r="R1213" s="2">
        <v>0.10528542</v>
      </c>
    </row>
    <row r="1214" spans="1:18" x14ac:dyDescent="0.5">
      <c r="A1214" s="2" t="s">
        <v>10005</v>
      </c>
      <c r="B1214" s="2">
        <v>31</v>
      </c>
      <c r="C1214" s="2">
        <v>0.52415109999999998</v>
      </c>
      <c r="D1214" s="2">
        <v>1.4908314</v>
      </c>
      <c r="E1214" s="2">
        <v>3.7102471999999997E-2</v>
      </c>
      <c r="F1214" s="2">
        <v>4.9280909999999997E-2</v>
      </c>
      <c r="G1214" s="2" t="s">
        <v>10257</v>
      </c>
      <c r="H1214" s="2">
        <v>23</v>
      </c>
      <c r="I1214" s="2">
        <v>0.62315624999999997</v>
      </c>
      <c r="J1214" s="2">
        <v>1.5329028</v>
      </c>
      <c r="K1214" s="2">
        <v>2.5824963999999999E-2</v>
      </c>
      <c r="L1214" s="2">
        <v>3.3159121999999999E-2</v>
      </c>
      <c r="M1214" s="2" t="s">
        <v>9749</v>
      </c>
      <c r="N1214" s="2">
        <v>80</v>
      </c>
      <c r="O1214" s="2">
        <v>0.42161763000000002</v>
      </c>
      <c r="P1214" s="2">
        <v>1.4099197000000001</v>
      </c>
      <c r="Q1214" s="2">
        <v>3.6088474000000002E-2</v>
      </c>
      <c r="R1214" s="2">
        <v>0.10568576</v>
      </c>
    </row>
    <row r="1215" spans="1:18" x14ac:dyDescent="0.5">
      <c r="A1215" s="2" t="s">
        <v>9796</v>
      </c>
      <c r="B1215" s="2">
        <v>18</v>
      </c>
      <c r="C1215" s="2">
        <v>0.58686090000000002</v>
      </c>
      <c r="D1215" s="2">
        <v>1.4890730000000001</v>
      </c>
      <c r="E1215" s="2">
        <v>4.4061303000000003E-2</v>
      </c>
      <c r="F1215" s="2">
        <v>4.9973134000000002E-2</v>
      </c>
      <c r="G1215" s="2" t="s">
        <v>10258</v>
      </c>
      <c r="H1215" s="2">
        <v>56</v>
      </c>
      <c r="I1215" s="2">
        <v>0.51874787</v>
      </c>
      <c r="J1215" s="2">
        <v>1.5318978999999999</v>
      </c>
      <c r="K1215" s="2">
        <v>1.0075565999999999E-2</v>
      </c>
      <c r="L1215" s="2">
        <v>3.3498026E-2</v>
      </c>
      <c r="M1215" s="2" t="s">
        <v>10151</v>
      </c>
      <c r="N1215" s="2">
        <v>363</v>
      </c>
      <c r="O1215" s="2">
        <v>0.36845347000000001</v>
      </c>
      <c r="P1215" s="2">
        <v>1.4093888000000001</v>
      </c>
      <c r="Q1215" s="2">
        <v>1.0141989999999999E-3</v>
      </c>
      <c r="R1215" s="2">
        <v>0.10602294</v>
      </c>
    </row>
    <row r="1216" spans="1:18" x14ac:dyDescent="0.5">
      <c r="A1216" s="2" t="s">
        <v>10605</v>
      </c>
      <c r="B1216" s="2">
        <v>294</v>
      </c>
      <c r="C1216" s="2">
        <v>0.38034466</v>
      </c>
      <c r="D1216" s="2">
        <v>1.4888626</v>
      </c>
      <c r="E1216" s="2">
        <v>1.4224750999999999E-3</v>
      </c>
      <c r="F1216" s="2">
        <v>5.0026886E-2</v>
      </c>
      <c r="G1216" s="2" t="s">
        <v>10259</v>
      </c>
      <c r="H1216" s="2">
        <v>62</v>
      </c>
      <c r="I1216" s="2">
        <v>0.51374660000000005</v>
      </c>
      <c r="J1216" s="2">
        <v>1.5313893999999999</v>
      </c>
      <c r="K1216" s="2">
        <v>9.7799519999999997E-3</v>
      </c>
      <c r="L1216" s="2">
        <v>3.3669878E-2</v>
      </c>
      <c r="M1216" s="2" t="s">
        <v>9500</v>
      </c>
      <c r="N1216" s="2">
        <v>77</v>
      </c>
      <c r="O1216" s="2">
        <v>0.41788855000000003</v>
      </c>
      <c r="P1216" s="2">
        <v>1.4084399000000001</v>
      </c>
      <c r="Q1216" s="2">
        <v>3.6817104000000003E-2</v>
      </c>
      <c r="R1216" s="2">
        <v>0.106519826</v>
      </c>
    </row>
    <row r="1217" spans="1:18" x14ac:dyDescent="0.5">
      <c r="A1217" s="2" t="s">
        <v>10440</v>
      </c>
      <c r="B1217" s="2">
        <v>68</v>
      </c>
      <c r="C1217" s="2">
        <v>0.45440336999999997</v>
      </c>
      <c r="D1217" s="2">
        <v>1.4887836999999999</v>
      </c>
      <c r="E1217" s="2">
        <v>6.5359479999999998E-3</v>
      </c>
      <c r="F1217" s="2">
        <v>5.0018534000000003E-2</v>
      </c>
      <c r="G1217" s="2" t="s">
        <v>10260</v>
      </c>
      <c r="H1217" s="2">
        <v>54</v>
      </c>
      <c r="I1217" s="2">
        <v>0.52857434999999997</v>
      </c>
      <c r="J1217" s="2">
        <v>1.5306321000000001</v>
      </c>
      <c r="K1217" s="2">
        <v>1.6290725999999998E-2</v>
      </c>
      <c r="L1217" s="2">
        <v>3.3941592999999999E-2</v>
      </c>
      <c r="M1217" s="2" t="s">
        <v>10144</v>
      </c>
      <c r="N1217" s="2">
        <v>100</v>
      </c>
      <c r="O1217" s="2">
        <v>0.40059297999999999</v>
      </c>
      <c r="P1217" s="2">
        <v>1.4066167999999999</v>
      </c>
      <c r="Q1217" s="2">
        <v>1.8994413000000002E-2</v>
      </c>
      <c r="R1217" s="2">
        <v>0.107503004</v>
      </c>
    </row>
    <row r="1218" spans="1:18" x14ac:dyDescent="0.5">
      <c r="A1218" s="2" t="s">
        <v>9821</v>
      </c>
      <c r="B1218" s="2">
        <v>16</v>
      </c>
      <c r="C1218" s="2">
        <v>0.62029666000000006</v>
      </c>
      <c r="D1218" s="2">
        <v>1.4875197</v>
      </c>
      <c r="E1218" s="2">
        <v>5.6776556999999998E-2</v>
      </c>
      <c r="F1218" s="2">
        <v>5.0509103E-2</v>
      </c>
      <c r="G1218" s="2" t="s">
        <v>10261</v>
      </c>
      <c r="H1218" s="2">
        <v>42</v>
      </c>
      <c r="I1218" s="2">
        <v>0.5507841</v>
      </c>
      <c r="J1218" s="2">
        <v>1.530581</v>
      </c>
      <c r="K1218" s="2">
        <v>1.1749348E-2</v>
      </c>
      <c r="L1218" s="2">
        <v>3.3928897E-2</v>
      </c>
      <c r="M1218" s="2" t="s">
        <v>10259</v>
      </c>
      <c r="N1218" s="2">
        <v>62</v>
      </c>
      <c r="O1218" s="2">
        <v>0.42966408</v>
      </c>
      <c r="P1218" s="2">
        <v>1.4064783999999999</v>
      </c>
      <c r="Q1218" s="2">
        <v>4.6875E-2</v>
      </c>
      <c r="R1218" s="2">
        <v>0.10754482</v>
      </c>
    </row>
    <row r="1219" spans="1:18" x14ac:dyDescent="0.5">
      <c r="A1219" s="2" t="s">
        <v>9903</v>
      </c>
      <c r="B1219" s="2">
        <v>71</v>
      </c>
      <c r="C1219" s="2">
        <v>0.4535806</v>
      </c>
      <c r="D1219" s="2">
        <v>1.4866520000000001</v>
      </c>
      <c r="E1219" s="2">
        <v>1.4754098E-2</v>
      </c>
      <c r="F1219" s="2">
        <v>5.0840013000000003E-2</v>
      </c>
      <c r="G1219" s="2" t="s">
        <v>10262</v>
      </c>
      <c r="H1219" s="2">
        <v>66</v>
      </c>
      <c r="I1219" s="2">
        <v>0.52067680000000005</v>
      </c>
      <c r="J1219" s="2">
        <v>1.5305443999999999</v>
      </c>
      <c r="K1219" s="2">
        <v>1.0856453E-2</v>
      </c>
      <c r="L1219" s="2">
        <v>3.3917903999999999E-2</v>
      </c>
      <c r="M1219" s="2" t="s">
        <v>9551</v>
      </c>
      <c r="N1219" s="2">
        <v>226</v>
      </c>
      <c r="O1219" s="2">
        <v>0.37745552999999998</v>
      </c>
      <c r="P1219" s="2">
        <v>1.4055389</v>
      </c>
      <c r="Q1219" s="2">
        <v>6.2761509999999998E-3</v>
      </c>
      <c r="R1219" s="2">
        <v>0.10788364</v>
      </c>
    </row>
    <row r="1220" spans="1:18" x14ac:dyDescent="0.5">
      <c r="A1220" s="2" t="s">
        <v>10905</v>
      </c>
      <c r="B1220" s="2">
        <v>26</v>
      </c>
      <c r="C1220" s="2">
        <v>0.5442475</v>
      </c>
      <c r="D1220" s="2">
        <v>1.4860355000000001</v>
      </c>
      <c r="E1220" s="2">
        <v>3.3333334999999999E-2</v>
      </c>
      <c r="F1220" s="2">
        <v>5.1028848000000002E-2</v>
      </c>
      <c r="G1220" s="2" t="s">
        <v>10263</v>
      </c>
      <c r="H1220" s="2">
        <v>125</v>
      </c>
      <c r="I1220" s="2">
        <v>0.47921725999999998</v>
      </c>
      <c r="J1220" s="2">
        <v>1.5303285</v>
      </c>
      <c r="K1220" s="2">
        <v>1.1160720000000001E-3</v>
      </c>
      <c r="L1220" s="2">
        <v>3.3976263999999999E-2</v>
      </c>
      <c r="M1220" s="2" t="s">
        <v>9769</v>
      </c>
      <c r="N1220" s="2">
        <v>98</v>
      </c>
      <c r="O1220" s="2">
        <v>0.40370400000000001</v>
      </c>
      <c r="P1220" s="2">
        <v>1.405567</v>
      </c>
      <c r="Q1220" s="2">
        <v>1.8285714000000002E-2</v>
      </c>
      <c r="R1220" s="2">
        <v>0.10794645</v>
      </c>
    </row>
    <row r="1221" spans="1:18" x14ac:dyDescent="0.5">
      <c r="A1221" s="2" t="s">
        <v>10171</v>
      </c>
      <c r="B1221" s="2">
        <v>102</v>
      </c>
      <c r="C1221" s="2">
        <v>0.43266025000000002</v>
      </c>
      <c r="D1221" s="2">
        <v>1.4854493</v>
      </c>
      <c r="E1221" s="2">
        <v>3.3955857999999998E-3</v>
      </c>
      <c r="F1221" s="2">
        <v>5.1247220000000003E-2</v>
      </c>
      <c r="G1221" s="2" t="s">
        <v>10264</v>
      </c>
      <c r="H1221" s="2">
        <v>287</v>
      </c>
      <c r="I1221" s="2">
        <v>0.44971114000000001</v>
      </c>
      <c r="J1221" s="2">
        <v>1.5299370000000001</v>
      </c>
      <c r="K1221" s="2">
        <v>0</v>
      </c>
      <c r="L1221" s="2">
        <v>3.4093110000000003E-2</v>
      </c>
      <c r="M1221" s="2" t="s">
        <v>10838</v>
      </c>
      <c r="N1221" s="2">
        <v>75</v>
      </c>
      <c r="O1221" s="2">
        <v>0.41675089999999998</v>
      </c>
      <c r="P1221" s="2">
        <v>1.4052263</v>
      </c>
      <c r="Q1221" s="2">
        <v>4.2654030000000002E-2</v>
      </c>
      <c r="R1221" s="2">
        <v>0.10796908</v>
      </c>
    </row>
    <row r="1222" spans="1:18" x14ac:dyDescent="0.5">
      <c r="A1222" s="2" t="s">
        <v>10258</v>
      </c>
      <c r="B1222" s="2">
        <v>56</v>
      </c>
      <c r="C1222" s="2">
        <v>0.47471446</v>
      </c>
      <c r="D1222" s="2">
        <v>1.4846299000000001</v>
      </c>
      <c r="E1222" s="2">
        <v>2.2033898E-2</v>
      </c>
      <c r="F1222" s="2">
        <v>5.1532410000000001E-2</v>
      </c>
      <c r="G1222" s="2" t="s">
        <v>10265</v>
      </c>
      <c r="H1222" s="2">
        <v>22</v>
      </c>
      <c r="I1222" s="2">
        <v>0.6206933</v>
      </c>
      <c r="J1222" s="2">
        <v>1.5294466</v>
      </c>
      <c r="K1222" s="2">
        <v>2.4673440000000001E-2</v>
      </c>
      <c r="L1222" s="2">
        <v>3.4245892999999999E-2</v>
      </c>
      <c r="M1222" s="2" t="s">
        <v>10839</v>
      </c>
      <c r="N1222" s="2">
        <v>170</v>
      </c>
      <c r="O1222" s="2">
        <v>0.38507609999999998</v>
      </c>
      <c r="P1222" s="2">
        <v>1.4056495</v>
      </c>
      <c r="Q1222" s="2">
        <v>1.6025642E-2</v>
      </c>
      <c r="R1222" s="2">
        <v>0.107969575</v>
      </c>
    </row>
    <row r="1223" spans="1:18" x14ac:dyDescent="0.5">
      <c r="A1223" s="2" t="s">
        <v>10644</v>
      </c>
      <c r="B1223" s="2">
        <v>17</v>
      </c>
      <c r="C1223" s="2">
        <v>0.58757824000000003</v>
      </c>
      <c r="D1223" s="2">
        <v>1.484507</v>
      </c>
      <c r="E1223" s="2">
        <v>4.1894354000000002E-2</v>
      </c>
      <c r="F1223" s="2">
        <v>5.1542789999999998E-2</v>
      </c>
      <c r="G1223" s="2" t="s">
        <v>10266</v>
      </c>
      <c r="H1223" s="2">
        <v>43</v>
      </c>
      <c r="I1223" s="2">
        <v>0.54713803999999999</v>
      </c>
      <c r="J1223" s="2">
        <v>1.5292673999999999</v>
      </c>
      <c r="K1223" s="2">
        <v>6.5703020000000001E-3</v>
      </c>
      <c r="L1223" s="2">
        <v>3.4278549999999998E-2</v>
      </c>
      <c r="M1223" s="2" t="s">
        <v>10840</v>
      </c>
      <c r="N1223" s="2">
        <v>65</v>
      </c>
      <c r="O1223" s="2">
        <v>0.42339506999999998</v>
      </c>
      <c r="P1223" s="2">
        <v>1.4038577999999999</v>
      </c>
      <c r="Q1223" s="2">
        <v>4.0942930000000002E-2</v>
      </c>
      <c r="R1223" s="2">
        <v>0.10876791</v>
      </c>
    </row>
    <row r="1224" spans="1:18" x14ac:dyDescent="0.5">
      <c r="A1224" s="2" t="s">
        <v>10182</v>
      </c>
      <c r="B1224" s="2">
        <v>174</v>
      </c>
      <c r="C1224" s="2">
        <v>0.40275119999999998</v>
      </c>
      <c r="D1224" s="2">
        <v>1.4827435</v>
      </c>
      <c r="E1224" s="2">
        <v>7.2780205000000002E-3</v>
      </c>
      <c r="F1224" s="2">
        <v>5.2215589999999999E-2</v>
      </c>
      <c r="G1224" s="2" t="s">
        <v>10267</v>
      </c>
      <c r="H1224" s="2">
        <v>22</v>
      </c>
      <c r="I1224" s="2">
        <v>0.61767150000000004</v>
      </c>
      <c r="J1224" s="2">
        <v>1.5291134</v>
      </c>
      <c r="K1224" s="2">
        <v>2.7972027999999999E-2</v>
      </c>
      <c r="L1224" s="2">
        <v>3.4301854999999999E-2</v>
      </c>
      <c r="M1224" s="2" t="s">
        <v>10473</v>
      </c>
      <c r="N1224" s="2">
        <v>91</v>
      </c>
      <c r="O1224" s="2">
        <v>0.40402713000000001</v>
      </c>
      <c r="P1224" s="2">
        <v>1.4022129000000001</v>
      </c>
      <c r="Q1224" s="2">
        <v>3.1615923999999997E-2</v>
      </c>
      <c r="R1224" s="2">
        <v>0.11003709</v>
      </c>
    </row>
    <row r="1225" spans="1:18" x14ac:dyDescent="0.5">
      <c r="A1225" s="2" t="s">
        <v>10211</v>
      </c>
      <c r="B1225" s="2">
        <v>23</v>
      </c>
      <c r="C1225" s="2">
        <v>0.56304670000000001</v>
      </c>
      <c r="D1225" s="2">
        <v>1.4822242000000001</v>
      </c>
      <c r="E1225" s="2">
        <v>3.8888890000000002E-2</v>
      </c>
      <c r="F1225" s="2">
        <v>5.2386407000000003E-2</v>
      </c>
      <c r="G1225" s="2" t="s">
        <v>10268</v>
      </c>
      <c r="H1225" s="2">
        <v>18</v>
      </c>
      <c r="I1225" s="2">
        <v>0.65026826000000004</v>
      </c>
      <c r="J1225" s="2">
        <v>1.5287757</v>
      </c>
      <c r="K1225" s="2">
        <v>2.1084337000000002E-2</v>
      </c>
      <c r="L1225" s="2">
        <v>3.4399338000000002E-2</v>
      </c>
      <c r="M1225" s="2" t="s">
        <v>10841</v>
      </c>
      <c r="N1225" s="2">
        <v>124</v>
      </c>
      <c r="O1225" s="2">
        <v>0.3950032</v>
      </c>
      <c r="P1225" s="2">
        <v>1.4015508999999999</v>
      </c>
      <c r="Q1225" s="2">
        <v>1.6393442000000001E-2</v>
      </c>
      <c r="R1225" s="2">
        <v>0.11050545000000001</v>
      </c>
    </row>
    <row r="1226" spans="1:18" x14ac:dyDescent="0.5">
      <c r="A1226" s="2" t="s">
        <v>10115</v>
      </c>
      <c r="B1226" s="2">
        <v>41</v>
      </c>
      <c r="C1226" s="2">
        <v>0.50399850000000002</v>
      </c>
      <c r="D1226" s="2">
        <v>1.4811993000000001</v>
      </c>
      <c r="E1226" s="2">
        <v>1.7301038000000001E-2</v>
      </c>
      <c r="F1226" s="2">
        <v>5.2787713999999999E-2</v>
      </c>
      <c r="G1226" s="2" t="s">
        <v>10269</v>
      </c>
      <c r="H1226" s="2">
        <v>52</v>
      </c>
      <c r="I1226" s="2">
        <v>0.54039519999999996</v>
      </c>
      <c r="J1226" s="2">
        <v>1.5286896000000001</v>
      </c>
      <c r="K1226" s="2">
        <v>1.1749348E-2</v>
      </c>
      <c r="L1226" s="2">
        <v>3.4399833999999997E-2</v>
      </c>
      <c r="M1226" s="2" t="s">
        <v>10842</v>
      </c>
      <c r="N1226" s="2">
        <v>209</v>
      </c>
      <c r="O1226" s="2">
        <v>0.37613308000000001</v>
      </c>
      <c r="P1226" s="2">
        <v>1.4013404</v>
      </c>
      <c r="Q1226" s="2">
        <v>1.0593221E-2</v>
      </c>
      <c r="R1226" s="2">
        <v>0.110601984</v>
      </c>
    </row>
    <row r="1227" spans="1:18" x14ac:dyDescent="0.5">
      <c r="A1227" s="2" t="s">
        <v>10176</v>
      </c>
      <c r="B1227" s="2">
        <v>24</v>
      </c>
      <c r="C1227" s="2">
        <v>0.55855849999999996</v>
      </c>
      <c r="D1227" s="2">
        <v>1.4788876</v>
      </c>
      <c r="E1227" s="2">
        <v>5.1188299999999999E-2</v>
      </c>
      <c r="F1227" s="2">
        <v>5.3759679999999997E-2</v>
      </c>
      <c r="G1227" s="2" t="s">
        <v>10270</v>
      </c>
      <c r="H1227" s="2">
        <v>32</v>
      </c>
      <c r="I1227" s="2">
        <v>0.57731770000000004</v>
      </c>
      <c r="J1227" s="2">
        <v>1.5281488000000001</v>
      </c>
      <c r="K1227" s="2">
        <v>2.1108180000000001E-2</v>
      </c>
      <c r="L1227" s="2">
        <v>3.456439E-2</v>
      </c>
      <c r="M1227" s="2" t="s">
        <v>9775</v>
      </c>
      <c r="N1227" s="2">
        <v>82</v>
      </c>
      <c r="O1227" s="2">
        <v>0.41651737999999999</v>
      </c>
      <c r="P1227" s="2">
        <v>1.3995137</v>
      </c>
      <c r="Q1227" s="2">
        <v>3.3532932000000001E-2</v>
      </c>
      <c r="R1227" s="2">
        <v>0.111679316</v>
      </c>
    </row>
    <row r="1228" spans="1:18" x14ac:dyDescent="0.5">
      <c r="A1228" s="2" t="s">
        <v>9698</v>
      </c>
      <c r="B1228" s="2">
        <v>38</v>
      </c>
      <c r="C1228" s="2">
        <v>0.50982959999999999</v>
      </c>
      <c r="D1228" s="2">
        <v>1.478232</v>
      </c>
      <c r="E1228" s="2">
        <v>2.8419184E-2</v>
      </c>
      <c r="F1228" s="2">
        <v>5.3998888000000002E-2</v>
      </c>
      <c r="G1228" s="2" t="s">
        <v>10271</v>
      </c>
      <c r="H1228" s="2">
        <v>19</v>
      </c>
      <c r="I1228" s="2">
        <v>0.6334649</v>
      </c>
      <c r="J1228" s="2">
        <v>1.527803</v>
      </c>
      <c r="K1228" s="2">
        <v>3.1484257000000002E-2</v>
      </c>
      <c r="L1228" s="2">
        <v>3.465381E-2</v>
      </c>
      <c r="M1228" s="2" t="s">
        <v>9843</v>
      </c>
      <c r="N1228" s="2">
        <v>83</v>
      </c>
      <c r="O1228" s="2">
        <v>0.41091820000000001</v>
      </c>
      <c r="P1228" s="2">
        <v>1.3998682</v>
      </c>
      <c r="Q1228" s="2">
        <v>3.7037037000000002E-2</v>
      </c>
      <c r="R1228" s="2">
        <v>0.111709185</v>
      </c>
    </row>
    <row r="1229" spans="1:18" x14ac:dyDescent="0.5">
      <c r="A1229" s="2" t="s">
        <v>10264</v>
      </c>
      <c r="B1229" s="2">
        <v>287</v>
      </c>
      <c r="C1229" s="2">
        <v>0.37900344000000002</v>
      </c>
      <c r="D1229" s="2">
        <v>1.4779696</v>
      </c>
      <c r="E1229" s="2">
        <v>0</v>
      </c>
      <c r="F1229" s="2">
        <v>5.4068480000000002E-2</v>
      </c>
      <c r="G1229" s="2" t="s">
        <v>10272</v>
      </c>
      <c r="H1229" s="2">
        <v>18</v>
      </c>
      <c r="I1229" s="2">
        <v>0.64746033999999997</v>
      </c>
      <c r="J1229" s="2">
        <v>1.5272148999999999</v>
      </c>
      <c r="K1229" s="2">
        <v>2.8694404E-2</v>
      </c>
      <c r="L1229" s="2">
        <v>3.4822180000000001E-2</v>
      </c>
      <c r="M1229" s="2" t="s">
        <v>10843</v>
      </c>
      <c r="N1229" s="2">
        <v>283</v>
      </c>
      <c r="O1229" s="2">
        <v>0.36980188000000003</v>
      </c>
      <c r="P1229" s="2">
        <v>1.3991245000000001</v>
      </c>
      <c r="Q1229" s="2">
        <v>3.0769230000000001E-3</v>
      </c>
      <c r="R1229" s="2">
        <v>0.11193441</v>
      </c>
    </row>
    <row r="1230" spans="1:18" x14ac:dyDescent="0.5">
      <c r="A1230" s="2" t="s">
        <v>9780</v>
      </c>
      <c r="B1230" s="2">
        <v>22</v>
      </c>
      <c r="C1230" s="2">
        <v>0.57695099999999999</v>
      </c>
      <c r="D1230" s="2">
        <v>1.4779644000000001</v>
      </c>
      <c r="E1230" s="2">
        <v>5.1485147000000002E-2</v>
      </c>
      <c r="F1230" s="2">
        <v>5.4025407999999997E-2</v>
      </c>
      <c r="G1230" s="2" t="s">
        <v>10273</v>
      </c>
      <c r="H1230" s="2">
        <v>225</v>
      </c>
      <c r="I1230" s="2">
        <v>0.45335910000000001</v>
      </c>
      <c r="J1230" s="2">
        <v>1.5268679999999999</v>
      </c>
      <c r="K1230" s="2">
        <v>0</v>
      </c>
      <c r="L1230" s="2">
        <v>3.4919779999999997E-2</v>
      </c>
      <c r="M1230" s="2" t="s">
        <v>10844</v>
      </c>
      <c r="N1230" s="2">
        <v>75</v>
      </c>
      <c r="O1230" s="2">
        <v>0.41753888</v>
      </c>
      <c r="P1230" s="2">
        <v>1.3985563999999999</v>
      </c>
      <c r="Q1230" s="2">
        <v>3.5294119999999998E-2</v>
      </c>
      <c r="R1230" s="2">
        <v>0.11223517</v>
      </c>
    </row>
    <row r="1231" spans="1:18" x14ac:dyDescent="0.5">
      <c r="A1231" s="2" t="s">
        <v>10469</v>
      </c>
      <c r="B1231" s="2">
        <v>301</v>
      </c>
      <c r="C1231" s="2">
        <v>0.37801393999999999</v>
      </c>
      <c r="D1231" s="2">
        <v>1.4778256000000001</v>
      </c>
      <c r="E1231" s="2">
        <v>1.3947001000000001E-3</v>
      </c>
      <c r="F1231" s="2">
        <v>5.4057210000000001E-2</v>
      </c>
      <c r="G1231" s="2" t="s">
        <v>10274</v>
      </c>
      <c r="H1231" s="2">
        <v>17</v>
      </c>
      <c r="I1231" s="2">
        <v>0.65621689999999999</v>
      </c>
      <c r="J1231" s="2">
        <v>1.5267630000000001</v>
      </c>
      <c r="K1231" s="2">
        <v>2.9069767999999999E-2</v>
      </c>
      <c r="L1231" s="2">
        <v>3.4930783999999999E-2</v>
      </c>
      <c r="M1231" s="2" t="s">
        <v>10196</v>
      </c>
      <c r="N1231" s="2">
        <v>55</v>
      </c>
      <c r="O1231" s="2">
        <v>0.43751119999999999</v>
      </c>
      <c r="P1231" s="2">
        <v>1.3962213000000001</v>
      </c>
      <c r="Q1231" s="2">
        <v>4.9118389999999998E-2</v>
      </c>
      <c r="R1231" s="2">
        <v>0.113891855</v>
      </c>
    </row>
    <row r="1232" spans="1:18" x14ac:dyDescent="0.5">
      <c r="A1232" s="2" t="s">
        <v>10360</v>
      </c>
      <c r="B1232" s="2">
        <v>57</v>
      </c>
      <c r="C1232" s="2">
        <v>0.46234510000000001</v>
      </c>
      <c r="D1232" s="2">
        <v>1.4774836</v>
      </c>
      <c r="E1232" s="2">
        <v>2.7164686E-2</v>
      </c>
      <c r="F1232" s="2">
        <v>5.4153975E-2</v>
      </c>
      <c r="G1232" s="2" t="s">
        <v>10275</v>
      </c>
      <c r="H1232" s="2">
        <v>19</v>
      </c>
      <c r="I1232" s="2">
        <v>0.63596094000000003</v>
      </c>
      <c r="J1232" s="2">
        <v>1.5262016</v>
      </c>
      <c r="K1232" s="2">
        <v>4.1428569999999998E-2</v>
      </c>
      <c r="L1232" s="2">
        <v>3.5125133000000003E-2</v>
      </c>
      <c r="M1232" s="2" t="s">
        <v>10845</v>
      </c>
      <c r="N1232" s="2">
        <v>176</v>
      </c>
      <c r="O1232" s="2">
        <v>0.37836233000000002</v>
      </c>
      <c r="P1232" s="2">
        <v>1.3939918</v>
      </c>
      <c r="Q1232" s="2">
        <v>1.5957447E-2</v>
      </c>
      <c r="R1232" s="2">
        <v>0.115308195</v>
      </c>
    </row>
    <row r="1233" spans="1:18" x14ac:dyDescent="0.5">
      <c r="A1233" s="2" t="s">
        <v>9919</v>
      </c>
      <c r="B1233" s="2">
        <v>16</v>
      </c>
      <c r="C1233" s="2">
        <v>0.61651230000000001</v>
      </c>
      <c r="D1233" s="2">
        <v>1.4768583</v>
      </c>
      <c r="E1233" s="2">
        <v>6.4013840000000002E-2</v>
      </c>
      <c r="F1233" s="2">
        <v>5.4397788000000002E-2</v>
      </c>
      <c r="G1233" s="2" t="s">
        <v>10276</v>
      </c>
      <c r="H1233" s="2">
        <v>30</v>
      </c>
      <c r="I1233" s="2">
        <v>0.57826109999999997</v>
      </c>
      <c r="J1233" s="2">
        <v>1.5259198</v>
      </c>
      <c r="K1233" s="2">
        <v>2.4357238999999999E-2</v>
      </c>
      <c r="L1233" s="2">
        <v>3.5193715E-2</v>
      </c>
      <c r="M1233" s="2" t="s">
        <v>10846</v>
      </c>
      <c r="N1233" s="2">
        <v>154</v>
      </c>
      <c r="O1233" s="2">
        <v>0.38227153000000003</v>
      </c>
      <c r="P1233" s="2">
        <v>1.3929206999999999</v>
      </c>
      <c r="Q1233" s="2">
        <v>1.9977801999999999E-2</v>
      </c>
      <c r="R1233" s="2">
        <v>0.11603996</v>
      </c>
    </row>
    <row r="1234" spans="1:18" x14ac:dyDescent="0.5">
      <c r="A1234" s="2" t="s">
        <v>10906</v>
      </c>
      <c r="B1234" s="2">
        <v>17</v>
      </c>
      <c r="C1234" s="2">
        <v>0.60918649999999996</v>
      </c>
      <c r="D1234" s="2">
        <v>1.4755095</v>
      </c>
      <c r="E1234" s="2">
        <v>5.8098591999999998E-2</v>
      </c>
      <c r="F1234" s="2">
        <v>5.4959632000000001E-2</v>
      </c>
      <c r="G1234" s="2" t="s">
        <v>10277</v>
      </c>
      <c r="H1234" s="2">
        <v>181</v>
      </c>
      <c r="I1234" s="2">
        <v>0.46451029999999999</v>
      </c>
      <c r="J1234" s="2">
        <v>1.5254456999999999</v>
      </c>
      <c r="K1234" s="2">
        <v>1.070664E-3</v>
      </c>
      <c r="L1234" s="2">
        <v>3.5360135000000001E-2</v>
      </c>
      <c r="M1234" s="2" t="s">
        <v>9630</v>
      </c>
      <c r="N1234" s="2">
        <v>50</v>
      </c>
      <c r="O1234" s="2">
        <v>0.44228792</v>
      </c>
      <c r="P1234" s="2">
        <v>1.392935</v>
      </c>
      <c r="Q1234" s="2">
        <v>4.8811014999999999E-2</v>
      </c>
      <c r="R1234" s="2">
        <v>0.11610977</v>
      </c>
    </row>
    <row r="1235" spans="1:18" x14ac:dyDescent="0.5">
      <c r="A1235" s="2" t="s">
        <v>10280</v>
      </c>
      <c r="B1235" s="2">
        <v>20</v>
      </c>
      <c r="C1235" s="2">
        <v>0.57123800000000002</v>
      </c>
      <c r="D1235" s="2">
        <v>1.4754640999999999</v>
      </c>
      <c r="E1235" s="2">
        <v>3.125E-2</v>
      </c>
      <c r="F1235" s="2">
        <v>5.4934657999999997E-2</v>
      </c>
      <c r="G1235" s="2" t="s">
        <v>10278</v>
      </c>
      <c r="H1235" s="2">
        <v>180</v>
      </c>
      <c r="I1235" s="2">
        <v>0.45926919999999999</v>
      </c>
      <c r="J1235" s="2">
        <v>1.5254102</v>
      </c>
      <c r="K1235" s="2">
        <v>0</v>
      </c>
      <c r="L1235" s="2">
        <v>3.5348160000000003E-2</v>
      </c>
      <c r="M1235" s="2" t="s">
        <v>9688</v>
      </c>
      <c r="N1235" s="2">
        <v>63</v>
      </c>
      <c r="O1235" s="2">
        <v>0.42970839999999999</v>
      </c>
      <c r="P1235" s="2">
        <v>1.3915048999999999</v>
      </c>
      <c r="Q1235" s="2">
        <v>4.4665013000000003E-2</v>
      </c>
      <c r="R1235" s="2">
        <v>0.117059655</v>
      </c>
    </row>
    <row r="1236" spans="1:18" x14ac:dyDescent="0.5">
      <c r="A1236" s="2" t="s">
        <v>10598</v>
      </c>
      <c r="B1236" s="2">
        <v>197</v>
      </c>
      <c r="C1236" s="2">
        <v>0.39564577000000001</v>
      </c>
      <c r="D1236" s="2">
        <v>1.4753727000000001</v>
      </c>
      <c r="E1236" s="2">
        <v>2.8571427999999999E-3</v>
      </c>
      <c r="F1236" s="2">
        <v>5.4928317999999997E-2</v>
      </c>
      <c r="G1236" s="2" t="s">
        <v>10279</v>
      </c>
      <c r="H1236" s="2">
        <v>203</v>
      </c>
      <c r="I1236" s="2">
        <v>0.45725264999999998</v>
      </c>
      <c r="J1236" s="2">
        <v>1.5254004000000001</v>
      </c>
      <c r="K1236" s="2">
        <v>0</v>
      </c>
      <c r="L1236" s="2">
        <v>3.5321142999999999E-2</v>
      </c>
      <c r="M1236" s="2" t="s">
        <v>10847</v>
      </c>
      <c r="N1236" s="2">
        <v>182</v>
      </c>
      <c r="O1236" s="2">
        <v>0.37445387000000002</v>
      </c>
      <c r="P1236" s="2">
        <v>1.3898136999999999</v>
      </c>
      <c r="Q1236" s="2">
        <v>2.0234292000000001E-2</v>
      </c>
      <c r="R1236" s="2">
        <v>0.11808615</v>
      </c>
    </row>
    <row r="1237" spans="1:18" x14ac:dyDescent="0.5">
      <c r="A1237" s="2" t="s">
        <v>10000</v>
      </c>
      <c r="B1237" s="2">
        <v>36</v>
      </c>
      <c r="C1237" s="2">
        <v>0.50441307000000002</v>
      </c>
      <c r="D1237" s="2">
        <v>1.4753516</v>
      </c>
      <c r="E1237" s="2">
        <v>2.8089888E-2</v>
      </c>
      <c r="F1237" s="2">
        <v>5.4890618000000002E-2</v>
      </c>
      <c r="G1237" s="2" t="s">
        <v>10280</v>
      </c>
      <c r="H1237" s="2">
        <v>20</v>
      </c>
      <c r="I1237" s="2">
        <v>0.61501413999999999</v>
      </c>
      <c r="J1237" s="2">
        <v>1.5232848000000001</v>
      </c>
      <c r="K1237" s="2">
        <v>4.7619050000000003E-2</v>
      </c>
      <c r="L1237" s="2">
        <v>3.6106302999999999E-2</v>
      </c>
      <c r="M1237" s="2" t="s">
        <v>10848</v>
      </c>
      <c r="N1237" s="2">
        <v>69</v>
      </c>
      <c r="O1237" s="2">
        <v>0.41658518</v>
      </c>
      <c r="P1237" s="2">
        <v>1.3890958</v>
      </c>
      <c r="Q1237" s="2">
        <v>4.6099290000000001E-2</v>
      </c>
      <c r="R1237" s="2">
        <v>0.11863978999999999</v>
      </c>
    </row>
    <row r="1238" spans="1:18" x14ac:dyDescent="0.5">
      <c r="A1238" s="2" t="s">
        <v>10371</v>
      </c>
      <c r="B1238" s="2">
        <v>24</v>
      </c>
      <c r="C1238" s="2">
        <v>0.55423045000000004</v>
      </c>
      <c r="D1238" s="2">
        <v>1.4740645999999999</v>
      </c>
      <c r="E1238" s="2">
        <v>3.5842296000000003E-2</v>
      </c>
      <c r="F1238" s="2">
        <v>5.5428125000000002E-2</v>
      </c>
      <c r="G1238" s="2" t="s">
        <v>10281</v>
      </c>
      <c r="H1238" s="2">
        <v>49</v>
      </c>
      <c r="I1238" s="2">
        <v>0.53695110000000001</v>
      </c>
      <c r="J1238" s="2">
        <v>1.5232805</v>
      </c>
      <c r="K1238" s="2">
        <v>1.9181585000000001E-2</v>
      </c>
      <c r="L1238" s="2">
        <v>3.6077897999999997E-2</v>
      </c>
      <c r="M1238" s="2" t="s">
        <v>10849</v>
      </c>
      <c r="N1238" s="2">
        <v>457</v>
      </c>
      <c r="O1238" s="2">
        <v>0.35743520000000001</v>
      </c>
      <c r="P1238" s="2">
        <v>1.3885924000000001</v>
      </c>
      <c r="Q1238" s="2">
        <v>0</v>
      </c>
      <c r="R1238" s="2">
        <v>0.11899678</v>
      </c>
    </row>
    <row r="1239" spans="1:18" x14ac:dyDescent="0.5">
      <c r="A1239" s="2" t="s">
        <v>10796</v>
      </c>
      <c r="B1239" s="2">
        <v>71</v>
      </c>
      <c r="C1239" s="2">
        <v>0.44592133</v>
      </c>
      <c r="D1239" s="2">
        <v>1.4727528999999999</v>
      </c>
      <c r="E1239" s="2">
        <v>2.2071308000000001E-2</v>
      </c>
      <c r="F1239" s="2">
        <v>5.5956684E-2</v>
      </c>
      <c r="G1239" s="2" t="s">
        <v>10282</v>
      </c>
      <c r="H1239" s="2">
        <v>134</v>
      </c>
      <c r="I1239" s="2">
        <v>0.47051809999999999</v>
      </c>
      <c r="J1239" s="2">
        <v>1.5232724</v>
      </c>
      <c r="K1239" s="2">
        <v>1.0869569999999999E-3</v>
      </c>
      <c r="L1239" s="2">
        <v>3.6050376000000002E-2</v>
      </c>
      <c r="M1239" s="2" t="s">
        <v>9897</v>
      </c>
      <c r="N1239" s="2">
        <v>113</v>
      </c>
      <c r="O1239" s="2">
        <v>0.39172425999999999</v>
      </c>
      <c r="P1239" s="2">
        <v>1.3881526</v>
      </c>
      <c r="Q1239" s="2">
        <v>2.3917995000000001E-2</v>
      </c>
      <c r="R1239" s="2">
        <v>0.119125225</v>
      </c>
    </row>
    <row r="1240" spans="1:18" x14ac:dyDescent="0.5">
      <c r="A1240" s="2" t="s">
        <v>10907</v>
      </c>
      <c r="B1240" s="2">
        <v>31</v>
      </c>
      <c r="C1240" s="2">
        <v>0.51940929999999996</v>
      </c>
      <c r="D1240" s="2">
        <v>1.4726235000000001</v>
      </c>
      <c r="E1240" s="2">
        <v>3.5906643000000002E-2</v>
      </c>
      <c r="F1240" s="2">
        <v>5.5968087E-2</v>
      </c>
      <c r="G1240" s="2" t="s">
        <v>10283</v>
      </c>
      <c r="H1240" s="2">
        <v>29</v>
      </c>
      <c r="I1240" s="2">
        <v>0.58477319999999999</v>
      </c>
      <c r="J1240" s="2">
        <v>1.5230528000000001</v>
      </c>
      <c r="K1240" s="2">
        <v>3.4153006999999999E-2</v>
      </c>
      <c r="L1240" s="2">
        <v>3.6117017000000001E-2</v>
      </c>
      <c r="M1240" s="2" t="s">
        <v>10306</v>
      </c>
      <c r="N1240" s="2">
        <v>130</v>
      </c>
      <c r="O1240" s="2">
        <v>0.38567816999999999</v>
      </c>
      <c r="P1240" s="2">
        <v>1.3875599999999999</v>
      </c>
      <c r="Q1240" s="2">
        <v>2.4363233000000001E-2</v>
      </c>
      <c r="R1240" s="2">
        <v>0.11946743</v>
      </c>
    </row>
    <row r="1241" spans="1:18" x14ac:dyDescent="0.5">
      <c r="A1241" s="2" t="s">
        <v>10499</v>
      </c>
      <c r="B1241" s="2">
        <v>60</v>
      </c>
      <c r="C1241" s="2">
        <v>0.46765309999999999</v>
      </c>
      <c r="D1241" s="2">
        <v>1.4722301</v>
      </c>
      <c r="E1241" s="2">
        <v>1.9639935000000001E-2</v>
      </c>
      <c r="F1241" s="2">
        <v>5.6123220000000001E-2</v>
      </c>
      <c r="G1241" s="2" t="s">
        <v>10284</v>
      </c>
      <c r="H1241" s="2">
        <v>63</v>
      </c>
      <c r="I1241" s="2">
        <v>0.50638174999999996</v>
      </c>
      <c r="J1241" s="2">
        <v>1.5227917</v>
      </c>
      <c r="K1241" s="2">
        <v>1.3333334000000001E-2</v>
      </c>
      <c r="L1241" s="2">
        <v>3.6184414999999998E-2</v>
      </c>
      <c r="M1241" s="2" t="s">
        <v>10850</v>
      </c>
      <c r="N1241" s="2">
        <v>211</v>
      </c>
      <c r="O1241" s="2">
        <v>0.37188803999999998</v>
      </c>
      <c r="P1241" s="2">
        <v>1.3871891000000001</v>
      </c>
      <c r="Q1241" s="2">
        <v>9.3945720000000003E-3</v>
      </c>
      <c r="R1241" s="2">
        <v>0.11969305</v>
      </c>
    </row>
    <row r="1242" spans="1:18" x14ac:dyDescent="0.5">
      <c r="A1242" s="2" t="s">
        <v>10250</v>
      </c>
      <c r="B1242" s="2">
        <v>16</v>
      </c>
      <c r="C1242" s="2">
        <v>0.60443690000000005</v>
      </c>
      <c r="D1242" s="2">
        <v>1.4719411</v>
      </c>
      <c r="E1242" s="2">
        <v>3.6328869999999999E-2</v>
      </c>
      <c r="F1242" s="2">
        <v>5.6206025E-2</v>
      </c>
      <c r="G1242" s="2" t="s">
        <v>10285</v>
      </c>
      <c r="H1242" s="2">
        <v>107</v>
      </c>
      <c r="I1242" s="2">
        <v>0.48758847</v>
      </c>
      <c r="J1242" s="2">
        <v>1.5218863</v>
      </c>
      <c r="K1242" s="2">
        <v>4.5197739999999998E-3</v>
      </c>
      <c r="L1242" s="2">
        <v>3.6489367000000002E-2</v>
      </c>
      <c r="M1242" s="2" t="s">
        <v>10433</v>
      </c>
      <c r="N1242" s="2">
        <v>77</v>
      </c>
      <c r="O1242" s="2">
        <v>0.40996468000000003</v>
      </c>
      <c r="P1242" s="2">
        <v>1.3870875</v>
      </c>
      <c r="Q1242" s="2">
        <v>4.8578200000000002E-2</v>
      </c>
      <c r="R1242" s="2">
        <v>0.11969819</v>
      </c>
    </row>
    <row r="1243" spans="1:18" x14ac:dyDescent="0.5">
      <c r="A1243" s="2" t="s">
        <v>10433</v>
      </c>
      <c r="B1243" s="2">
        <v>77</v>
      </c>
      <c r="C1243" s="2">
        <v>0.43821913000000001</v>
      </c>
      <c r="D1243" s="2">
        <v>1.4712113</v>
      </c>
      <c r="E1243" s="2">
        <v>1.9672130999999999E-2</v>
      </c>
      <c r="F1243" s="2">
        <v>5.6491520000000003E-2</v>
      </c>
      <c r="G1243" s="2" t="s">
        <v>10286</v>
      </c>
      <c r="H1243" s="2">
        <v>26</v>
      </c>
      <c r="I1243" s="2">
        <v>0.59256830000000005</v>
      </c>
      <c r="J1243" s="2">
        <v>1.5217149000000001</v>
      </c>
      <c r="K1243" s="2">
        <v>2.8925619999999999E-2</v>
      </c>
      <c r="L1243" s="2">
        <v>3.6533937000000002E-2</v>
      </c>
      <c r="M1243" s="2" t="s">
        <v>9441</v>
      </c>
      <c r="N1243" s="2">
        <v>77</v>
      </c>
      <c r="O1243" s="2">
        <v>0.41609487000000001</v>
      </c>
      <c r="P1243" s="2">
        <v>1.3851445</v>
      </c>
      <c r="Q1243" s="2">
        <v>3.9673279999999998E-2</v>
      </c>
      <c r="R1243" s="2">
        <v>0.12074298</v>
      </c>
    </row>
    <row r="1244" spans="1:18" x14ac:dyDescent="0.5">
      <c r="A1244" s="2" t="s">
        <v>9732</v>
      </c>
      <c r="B1244" s="2">
        <v>34</v>
      </c>
      <c r="C1244" s="2">
        <v>0.50986034000000002</v>
      </c>
      <c r="D1244" s="2">
        <v>1.4708840999999999</v>
      </c>
      <c r="E1244" s="2">
        <v>3.3388982999999997E-2</v>
      </c>
      <c r="F1244" s="2">
        <v>5.6605826999999997E-2</v>
      </c>
      <c r="G1244" s="2" t="s">
        <v>10287</v>
      </c>
      <c r="H1244" s="2">
        <v>34</v>
      </c>
      <c r="I1244" s="2">
        <v>0.55953819999999999</v>
      </c>
      <c r="J1244" s="2">
        <v>1.5208157</v>
      </c>
      <c r="K1244" s="2">
        <v>2.2346367999999998E-2</v>
      </c>
      <c r="L1244" s="2">
        <v>3.6825669999999998E-2</v>
      </c>
      <c r="M1244" s="2" t="s">
        <v>10851</v>
      </c>
      <c r="N1244" s="2">
        <v>73</v>
      </c>
      <c r="O1244" s="2">
        <v>0.4206223</v>
      </c>
      <c r="P1244" s="2">
        <v>1.38443</v>
      </c>
      <c r="Q1244" s="2">
        <v>4.0865383999999998E-2</v>
      </c>
      <c r="R1244" s="2">
        <v>0.12114698</v>
      </c>
    </row>
    <row r="1245" spans="1:18" x14ac:dyDescent="0.5">
      <c r="A1245" s="2" t="s">
        <v>10014</v>
      </c>
      <c r="B1245" s="2">
        <v>93</v>
      </c>
      <c r="C1245" s="2">
        <v>0.43223183999999998</v>
      </c>
      <c r="D1245" s="2">
        <v>1.4705404</v>
      </c>
      <c r="E1245" s="2">
        <v>9.5389499999999992E-3</v>
      </c>
      <c r="F1245" s="2">
        <v>5.6716959999999997E-2</v>
      </c>
      <c r="G1245" s="2" t="s">
        <v>10288</v>
      </c>
      <c r="H1245" s="2">
        <v>32</v>
      </c>
      <c r="I1245" s="2">
        <v>0.57178459999999998</v>
      </c>
      <c r="J1245" s="2">
        <v>1.5203011</v>
      </c>
      <c r="K1245" s="2">
        <v>2.5469169E-2</v>
      </c>
      <c r="L1245" s="2">
        <v>3.6999919999999999E-2</v>
      </c>
      <c r="M1245" s="2" t="s">
        <v>10432</v>
      </c>
      <c r="N1245" s="2">
        <v>77</v>
      </c>
      <c r="O1245" s="2">
        <v>0.41033816000000001</v>
      </c>
      <c r="P1245" s="2">
        <v>1.3837508000000001</v>
      </c>
      <c r="Q1245" s="2">
        <v>3.6342323000000003E-2</v>
      </c>
      <c r="R1245" s="2">
        <v>0.12166383</v>
      </c>
    </row>
    <row r="1246" spans="1:18" x14ac:dyDescent="0.5">
      <c r="A1246" s="2" t="s">
        <v>10908</v>
      </c>
      <c r="B1246" s="2">
        <v>36</v>
      </c>
      <c r="C1246" s="2">
        <v>0.51425690000000002</v>
      </c>
      <c r="D1246" s="2">
        <v>1.4705033999999999</v>
      </c>
      <c r="E1246" s="2">
        <v>3.4862384000000003E-2</v>
      </c>
      <c r="F1246" s="2">
        <v>5.6685895E-2</v>
      </c>
      <c r="G1246" s="2" t="s">
        <v>10289</v>
      </c>
      <c r="H1246" s="2">
        <v>135</v>
      </c>
      <c r="I1246" s="2">
        <v>0.47189822999999997</v>
      </c>
      <c r="J1246" s="2">
        <v>1.5201317000000001</v>
      </c>
      <c r="K1246" s="2">
        <v>4.524887E-3</v>
      </c>
      <c r="L1246" s="2">
        <v>3.7041444E-2</v>
      </c>
      <c r="M1246" s="2" t="s">
        <v>9664</v>
      </c>
      <c r="N1246" s="2">
        <v>98</v>
      </c>
      <c r="O1246" s="2">
        <v>0.39504321999999997</v>
      </c>
      <c r="P1246" s="2">
        <v>1.3811393999999999</v>
      </c>
      <c r="Q1246" s="2">
        <v>3.733032E-2</v>
      </c>
      <c r="R1246" s="2">
        <v>0.1232946</v>
      </c>
    </row>
    <row r="1247" spans="1:18" x14ac:dyDescent="0.5">
      <c r="A1247" s="2" t="s">
        <v>10300</v>
      </c>
      <c r="B1247" s="2">
        <v>22</v>
      </c>
      <c r="C1247" s="2">
        <v>0.56970969999999999</v>
      </c>
      <c r="D1247" s="2">
        <v>1.4702615000000001</v>
      </c>
      <c r="E1247" s="2">
        <v>4.5045043999999999E-2</v>
      </c>
      <c r="F1247" s="2">
        <v>5.6752164000000001E-2</v>
      </c>
      <c r="G1247" s="2" t="s">
        <v>10290</v>
      </c>
      <c r="H1247" s="2">
        <v>165</v>
      </c>
      <c r="I1247" s="2">
        <v>0.46363658000000002</v>
      </c>
      <c r="J1247" s="2">
        <v>1.5200237999999999</v>
      </c>
      <c r="K1247" s="2">
        <v>3.222342E-3</v>
      </c>
      <c r="L1247" s="2">
        <v>3.7053120000000002E-2</v>
      </c>
      <c r="M1247" s="2" t="s">
        <v>9874</v>
      </c>
      <c r="N1247" s="2">
        <v>266</v>
      </c>
      <c r="O1247" s="2">
        <v>0.36441224999999999</v>
      </c>
      <c r="P1247" s="2">
        <v>1.3803976</v>
      </c>
      <c r="Q1247" s="2">
        <v>2.0533880000000002E-3</v>
      </c>
      <c r="R1247" s="2">
        <v>0.12368957999999999</v>
      </c>
    </row>
    <row r="1248" spans="1:18" x14ac:dyDescent="0.5">
      <c r="A1248" s="2" t="s">
        <v>10554</v>
      </c>
      <c r="B1248" s="2">
        <v>234</v>
      </c>
      <c r="C1248" s="2">
        <v>0.38850795999999999</v>
      </c>
      <c r="D1248" s="2">
        <v>1.4697937999999999</v>
      </c>
      <c r="E1248" s="2">
        <v>1.4992504000000001E-3</v>
      </c>
      <c r="F1248" s="2">
        <v>5.6940919999999999E-2</v>
      </c>
      <c r="G1248" s="2" t="s">
        <v>10291</v>
      </c>
      <c r="H1248" s="2">
        <v>29</v>
      </c>
      <c r="I1248" s="2">
        <v>0.57496433999999996</v>
      </c>
      <c r="J1248" s="2">
        <v>1.5199492999999999</v>
      </c>
      <c r="K1248" s="2">
        <v>3.0428769000000001E-2</v>
      </c>
      <c r="L1248" s="2">
        <v>3.7044849999999997E-2</v>
      </c>
      <c r="M1248" s="2" t="s">
        <v>10469</v>
      </c>
      <c r="N1248" s="2">
        <v>301</v>
      </c>
      <c r="O1248" s="2">
        <v>0.36457034999999999</v>
      </c>
      <c r="P1248" s="2">
        <v>1.3793677</v>
      </c>
      <c r="Q1248" s="2">
        <v>6.1475410000000003E-3</v>
      </c>
      <c r="R1248" s="2">
        <v>0.124471925</v>
      </c>
    </row>
    <row r="1249" spans="1:18" x14ac:dyDescent="0.5">
      <c r="A1249" s="2" t="s">
        <v>10094</v>
      </c>
      <c r="B1249" s="2">
        <v>63</v>
      </c>
      <c r="C1249" s="2">
        <v>0.44993237000000003</v>
      </c>
      <c r="D1249" s="2">
        <v>1.469265</v>
      </c>
      <c r="E1249" s="2">
        <v>1.0273972500000001E-2</v>
      </c>
      <c r="F1249" s="2">
        <v>5.712677E-2</v>
      </c>
      <c r="G1249" s="2" t="s">
        <v>10292</v>
      </c>
      <c r="H1249" s="2">
        <v>25</v>
      </c>
      <c r="I1249" s="2">
        <v>0.60933530000000002</v>
      </c>
      <c r="J1249" s="2">
        <v>1.5182979999999999</v>
      </c>
      <c r="K1249" s="2">
        <v>1.800554E-2</v>
      </c>
      <c r="L1249" s="2">
        <v>3.7628244999999998E-2</v>
      </c>
      <c r="M1249" s="2" t="s">
        <v>10169</v>
      </c>
      <c r="N1249" s="2">
        <v>401</v>
      </c>
      <c r="O1249" s="2">
        <v>0.35761175000000001</v>
      </c>
      <c r="P1249" s="2">
        <v>1.3789393000000001</v>
      </c>
      <c r="Q1249" s="2">
        <v>4.0363270000000001E-3</v>
      </c>
      <c r="R1249" s="2">
        <v>0.12458511999999999</v>
      </c>
    </row>
    <row r="1250" spans="1:18" x14ac:dyDescent="0.5">
      <c r="A1250" s="2" t="s">
        <v>9855</v>
      </c>
      <c r="B1250" s="2">
        <v>117</v>
      </c>
      <c r="C1250" s="2">
        <v>0.41433432999999997</v>
      </c>
      <c r="D1250" s="2">
        <v>1.4691725</v>
      </c>
      <c r="E1250" s="2">
        <v>1.104101E-2</v>
      </c>
      <c r="F1250" s="2">
        <v>5.7134262999999998E-2</v>
      </c>
      <c r="G1250" s="2" t="s">
        <v>10293</v>
      </c>
      <c r="H1250" s="2">
        <v>65</v>
      </c>
      <c r="I1250" s="2">
        <v>0.5109612</v>
      </c>
      <c r="J1250" s="2">
        <v>1.5177996</v>
      </c>
      <c r="K1250" s="2">
        <v>8.4745759999999993E-3</v>
      </c>
      <c r="L1250" s="2">
        <v>3.7790522E-2</v>
      </c>
      <c r="M1250" s="2" t="s">
        <v>10053</v>
      </c>
      <c r="N1250" s="2">
        <v>282</v>
      </c>
      <c r="O1250" s="2">
        <v>0.36151480000000003</v>
      </c>
      <c r="P1250" s="2">
        <v>1.3789438000000001</v>
      </c>
      <c r="Q1250" s="2">
        <v>6.1349689999999997E-3</v>
      </c>
      <c r="R1250" s="2">
        <v>0.12466995</v>
      </c>
    </row>
    <row r="1251" spans="1:18" x14ac:dyDescent="0.5">
      <c r="A1251" s="2" t="s">
        <v>10518</v>
      </c>
      <c r="B1251" s="2">
        <v>154</v>
      </c>
      <c r="C1251" s="2">
        <v>0.40612905999999999</v>
      </c>
      <c r="D1251" s="2">
        <v>1.4686688999999999</v>
      </c>
      <c r="E1251" s="2">
        <v>4.5454544000000001E-3</v>
      </c>
      <c r="F1251" s="2">
        <v>5.7302773000000001E-2</v>
      </c>
      <c r="G1251" s="2" t="s">
        <v>10294</v>
      </c>
      <c r="H1251" s="2">
        <v>121</v>
      </c>
      <c r="I1251" s="2">
        <v>0.47432580000000002</v>
      </c>
      <c r="J1251" s="2">
        <v>1.5169737000000001</v>
      </c>
      <c r="K1251" s="2">
        <v>1.1037530000000001E-3</v>
      </c>
      <c r="L1251" s="2">
        <v>3.8064726E-2</v>
      </c>
      <c r="M1251" s="2" t="s">
        <v>10075</v>
      </c>
      <c r="N1251" s="2">
        <v>496</v>
      </c>
      <c r="O1251" s="2">
        <v>0.35084579999999999</v>
      </c>
      <c r="P1251" s="2">
        <v>1.3775564</v>
      </c>
      <c r="Q1251" s="2">
        <v>2.0040079999999998E-3</v>
      </c>
      <c r="R1251" s="2">
        <v>0.12577532</v>
      </c>
    </row>
    <row r="1252" spans="1:18" x14ac:dyDescent="0.5">
      <c r="A1252" s="2" t="s">
        <v>10044</v>
      </c>
      <c r="B1252" s="2">
        <v>202</v>
      </c>
      <c r="C1252" s="2">
        <v>0.38818246000000001</v>
      </c>
      <c r="D1252" s="2">
        <v>1.4652274999999999</v>
      </c>
      <c r="E1252" s="2">
        <v>3.0257184999999999E-3</v>
      </c>
      <c r="F1252" s="2">
        <v>5.8883928000000002E-2</v>
      </c>
      <c r="G1252" s="2" t="s">
        <v>10295</v>
      </c>
      <c r="H1252" s="2">
        <v>16</v>
      </c>
      <c r="I1252" s="2">
        <v>0.65501374000000001</v>
      </c>
      <c r="J1252" s="2">
        <v>1.5168413999999999</v>
      </c>
      <c r="K1252" s="2">
        <v>3.5114503999999998E-2</v>
      </c>
      <c r="L1252" s="2">
        <v>3.8077105E-2</v>
      </c>
      <c r="M1252" s="2" t="s">
        <v>10150</v>
      </c>
      <c r="N1252" s="2">
        <v>89</v>
      </c>
      <c r="O1252" s="2">
        <v>0.40072107000000001</v>
      </c>
      <c r="P1252" s="2">
        <v>1.3770692</v>
      </c>
      <c r="Q1252" s="2">
        <v>4.4705883000000002E-2</v>
      </c>
      <c r="R1252" s="2">
        <v>0.12603849</v>
      </c>
    </row>
    <row r="1253" spans="1:18" x14ac:dyDescent="0.5">
      <c r="A1253" s="2" t="s">
        <v>9778</v>
      </c>
      <c r="B1253" s="2">
        <v>42</v>
      </c>
      <c r="C1253" s="2">
        <v>0.49185053000000001</v>
      </c>
      <c r="D1253" s="2">
        <v>1.4637222999999999</v>
      </c>
      <c r="E1253" s="2">
        <v>4.3165467999999999E-2</v>
      </c>
      <c r="F1253" s="2">
        <v>5.9526389999999998E-2</v>
      </c>
      <c r="G1253" s="2" t="s">
        <v>10296</v>
      </c>
      <c r="H1253" s="2">
        <v>167</v>
      </c>
      <c r="I1253" s="2">
        <v>0.45788040000000002</v>
      </c>
      <c r="J1253" s="2">
        <v>1.516438</v>
      </c>
      <c r="K1253" s="2">
        <v>0</v>
      </c>
      <c r="L1253" s="2">
        <v>3.8193280000000003E-2</v>
      </c>
      <c r="M1253" s="2" t="s">
        <v>10439</v>
      </c>
      <c r="N1253" s="2">
        <v>166</v>
      </c>
      <c r="O1253" s="2">
        <v>0.37571369999999998</v>
      </c>
      <c r="P1253" s="2">
        <v>1.3771533</v>
      </c>
      <c r="Q1253" s="2">
        <v>1.8104367E-2</v>
      </c>
      <c r="R1253" s="2">
        <v>0.12605369</v>
      </c>
    </row>
    <row r="1254" spans="1:18" x14ac:dyDescent="0.5">
      <c r="A1254" s="2" t="s">
        <v>9859</v>
      </c>
      <c r="B1254" s="2">
        <v>65</v>
      </c>
      <c r="C1254" s="2">
        <v>0.45143230000000001</v>
      </c>
      <c r="D1254" s="2">
        <v>1.4634586999999999</v>
      </c>
      <c r="E1254" s="2">
        <v>1.6556290000000001E-2</v>
      </c>
      <c r="F1254" s="2">
        <v>5.9611603999999999E-2</v>
      </c>
      <c r="G1254" s="2" t="s">
        <v>10297</v>
      </c>
      <c r="H1254" s="2">
        <v>19</v>
      </c>
      <c r="I1254" s="2">
        <v>0.62634414000000005</v>
      </c>
      <c r="J1254" s="2">
        <v>1.5161464</v>
      </c>
      <c r="K1254" s="2">
        <v>2.9154519E-2</v>
      </c>
      <c r="L1254" s="2">
        <v>3.8273804000000002E-2</v>
      </c>
      <c r="M1254" s="2" t="s">
        <v>10852</v>
      </c>
      <c r="N1254" s="2">
        <v>152</v>
      </c>
      <c r="O1254" s="2">
        <v>0.37884408000000003</v>
      </c>
      <c r="P1254" s="2">
        <v>1.3764673000000001</v>
      </c>
      <c r="Q1254" s="2">
        <v>1.5435502E-2</v>
      </c>
      <c r="R1254" s="2">
        <v>0.12650565999999999</v>
      </c>
    </row>
    <row r="1255" spans="1:18" x14ac:dyDescent="0.5">
      <c r="A1255" s="2" t="s">
        <v>10460</v>
      </c>
      <c r="B1255" s="2">
        <v>60</v>
      </c>
      <c r="C1255" s="2">
        <v>0.46109527</v>
      </c>
      <c r="D1255" s="2">
        <v>1.4630616999999999</v>
      </c>
      <c r="E1255" s="2">
        <v>1.5437392499999999E-2</v>
      </c>
      <c r="F1255" s="2">
        <v>5.9761967999999999E-2</v>
      </c>
      <c r="G1255" s="2" t="s">
        <v>10298</v>
      </c>
      <c r="H1255" s="2">
        <v>38</v>
      </c>
      <c r="I1255" s="2">
        <v>0.55941074999999996</v>
      </c>
      <c r="J1255" s="2">
        <v>1.5159134000000001</v>
      </c>
      <c r="K1255" s="2">
        <v>2.4324324000000001E-2</v>
      </c>
      <c r="L1255" s="2">
        <v>3.8336094000000001E-2</v>
      </c>
      <c r="M1255" s="2" t="s">
        <v>9613</v>
      </c>
      <c r="N1255" s="2">
        <v>107</v>
      </c>
      <c r="O1255" s="2">
        <v>0.39112142</v>
      </c>
      <c r="P1255" s="2">
        <v>1.3760532000000001</v>
      </c>
      <c r="Q1255" s="2">
        <v>3.1460673000000001E-2</v>
      </c>
      <c r="R1255" s="2">
        <v>0.12672987999999999</v>
      </c>
    </row>
    <row r="1256" spans="1:18" x14ac:dyDescent="0.5">
      <c r="A1256" s="2" t="s">
        <v>10204</v>
      </c>
      <c r="B1256" s="2">
        <v>44</v>
      </c>
      <c r="C1256" s="2">
        <v>0.4841258</v>
      </c>
      <c r="D1256" s="2">
        <v>1.4622926000000001</v>
      </c>
      <c r="E1256" s="2">
        <v>3.9215687999999999E-2</v>
      </c>
      <c r="F1256" s="2">
        <v>6.0097266000000003E-2</v>
      </c>
      <c r="G1256" s="2" t="s">
        <v>10299</v>
      </c>
      <c r="H1256" s="2">
        <v>21</v>
      </c>
      <c r="I1256" s="2">
        <v>0.61580526999999996</v>
      </c>
      <c r="J1256" s="2">
        <v>1.5156225000000001</v>
      </c>
      <c r="K1256" s="2">
        <v>2.9661017000000001E-2</v>
      </c>
      <c r="L1256" s="2">
        <v>3.8415669999999999E-2</v>
      </c>
      <c r="M1256" s="2" t="s">
        <v>10290</v>
      </c>
      <c r="N1256" s="2">
        <v>165</v>
      </c>
      <c r="O1256" s="2">
        <v>0.37308725999999998</v>
      </c>
      <c r="P1256" s="2">
        <v>1.3755037000000001</v>
      </c>
      <c r="Q1256" s="2">
        <v>1.8240343999999999E-2</v>
      </c>
      <c r="R1256" s="2">
        <v>0.12705003000000001</v>
      </c>
    </row>
    <row r="1257" spans="1:18" x14ac:dyDescent="0.5">
      <c r="A1257" s="2" t="s">
        <v>10513</v>
      </c>
      <c r="B1257" s="2">
        <v>33</v>
      </c>
      <c r="C1257" s="2">
        <v>0.51051729999999995</v>
      </c>
      <c r="D1257" s="2">
        <v>1.4608018</v>
      </c>
      <c r="E1257" s="2">
        <v>4.3314499999999999E-2</v>
      </c>
      <c r="F1257" s="2">
        <v>6.0757850000000002E-2</v>
      </c>
      <c r="G1257" s="2" t="s">
        <v>10300</v>
      </c>
      <c r="H1257" s="2">
        <v>22</v>
      </c>
      <c r="I1257" s="2">
        <v>0.60814964999999999</v>
      </c>
      <c r="J1257" s="2">
        <v>1.5155293000000001</v>
      </c>
      <c r="K1257" s="2">
        <v>3.1383738000000001E-2</v>
      </c>
      <c r="L1257" s="2">
        <v>3.8421105999999997E-2</v>
      </c>
      <c r="M1257" s="2" t="s">
        <v>10853</v>
      </c>
      <c r="N1257" s="2">
        <v>150</v>
      </c>
      <c r="O1257" s="2">
        <v>0.37931873999999999</v>
      </c>
      <c r="P1257" s="2">
        <v>1.3746065000000001</v>
      </c>
      <c r="Q1257" s="2">
        <v>2.0540540999999999E-2</v>
      </c>
      <c r="R1257" s="2">
        <v>0.1277074</v>
      </c>
    </row>
    <row r="1258" spans="1:18" x14ac:dyDescent="0.5">
      <c r="A1258" s="2" t="s">
        <v>10343</v>
      </c>
      <c r="B1258" s="2">
        <v>48</v>
      </c>
      <c r="C1258" s="2">
        <v>0.47971067000000001</v>
      </c>
      <c r="D1258" s="2">
        <v>1.4605950999999999</v>
      </c>
      <c r="E1258" s="2">
        <v>3.4071549999999999E-2</v>
      </c>
      <c r="F1258" s="2">
        <v>6.0816340000000003E-2</v>
      </c>
      <c r="G1258" s="2" t="s">
        <v>10301</v>
      </c>
      <c r="H1258" s="2">
        <v>17</v>
      </c>
      <c r="I1258" s="2">
        <v>0.64848380000000005</v>
      </c>
      <c r="J1258" s="2">
        <v>1.5150652</v>
      </c>
      <c r="K1258" s="2">
        <v>3.0927835000000001E-2</v>
      </c>
      <c r="L1258" s="2">
        <v>3.8566799999999998E-2</v>
      </c>
      <c r="M1258" s="2" t="s">
        <v>10137</v>
      </c>
      <c r="N1258" s="2">
        <v>144</v>
      </c>
      <c r="O1258" s="2">
        <v>0.38053073999999998</v>
      </c>
      <c r="P1258" s="2">
        <v>1.3741536000000001</v>
      </c>
      <c r="Q1258" s="2">
        <v>2.9605263999999999E-2</v>
      </c>
      <c r="R1258" s="2">
        <v>0.12806200000000001</v>
      </c>
    </row>
    <row r="1259" spans="1:18" x14ac:dyDescent="0.5">
      <c r="A1259" s="2" t="s">
        <v>10095</v>
      </c>
      <c r="B1259" s="2">
        <v>113</v>
      </c>
      <c r="C1259" s="2">
        <v>0.4163173</v>
      </c>
      <c r="D1259" s="2">
        <v>1.4599344999999999</v>
      </c>
      <c r="E1259" s="2">
        <v>7.8988940000000001E-3</v>
      </c>
      <c r="F1259" s="2">
        <v>6.1072607000000001E-2</v>
      </c>
      <c r="G1259" s="2" t="s">
        <v>10302</v>
      </c>
      <c r="H1259" s="2">
        <v>87</v>
      </c>
      <c r="I1259" s="2">
        <v>0.48503764999999999</v>
      </c>
      <c r="J1259" s="2">
        <v>1.5148712</v>
      </c>
      <c r="K1259" s="2">
        <v>9.4339620000000006E-3</v>
      </c>
      <c r="L1259" s="2">
        <v>3.8619834999999998E-2</v>
      </c>
      <c r="M1259" s="2" t="s">
        <v>10854</v>
      </c>
      <c r="N1259" s="2">
        <v>110</v>
      </c>
      <c r="O1259" s="2">
        <v>0.39469883</v>
      </c>
      <c r="P1259" s="2">
        <v>1.3732949999999999</v>
      </c>
      <c r="Q1259" s="2">
        <v>4.1387025000000001E-2</v>
      </c>
      <c r="R1259" s="2">
        <v>0.12876746</v>
      </c>
    </row>
    <row r="1260" spans="1:18" x14ac:dyDescent="0.5">
      <c r="A1260" s="2" t="s">
        <v>9939</v>
      </c>
      <c r="B1260" s="2">
        <v>136</v>
      </c>
      <c r="C1260" s="2">
        <v>0.4053987</v>
      </c>
      <c r="D1260" s="2">
        <v>1.4593240999999999</v>
      </c>
      <c r="E1260" s="2">
        <v>6.2893080000000004E-3</v>
      </c>
      <c r="F1260" s="2">
        <v>6.133011E-2</v>
      </c>
      <c r="G1260" s="2" t="s">
        <v>10303</v>
      </c>
      <c r="H1260" s="2">
        <v>16</v>
      </c>
      <c r="I1260" s="2">
        <v>0.64065295</v>
      </c>
      <c r="J1260" s="2">
        <v>1.5148454</v>
      </c>
      <c r="K1260" s="2">
        <v>3.5714286999999997E-2</v>
      </c>
      <c r="L1260" s="2">
        <v>3.8598100000000003E-2</v>
      </c>
      <c r="M1260" s="2" t="s">
        <v>10442</v>
      </c>
      <c r="N1260" s="2">
        <v>383</v>
      </c>
      <c r="O1260" s="2">
        <v>0.3561763</v>
      </c>
      <c r="P1260" s="2">
        <v>1.3730165999999999</v>
      </c>
      <c r="Q1260" s="2">
        <v>4.0858020000000004E-3</v>
      </c>
      <c r="R1260" s="2">
        <v>0.12895836999999999</v>
      </c>
    </row>
    <row r="1261" spans="1:18" x14ac:dyDescent="0.5">
      <c r="A1261" s="2" t="s">
        <v>10109</v>
      </c>
      <c r="B1261" s="2">
        <v>402</v>
      </c>
      <c r="C1261" s="2">
        <v>0.36578189999999999</v>
      </c>
      <c r="D1261" s="2">
        <v>1.4587444000000001</v>
      </c>
      <c r="E1261" s="2">
        <v>1.3245033E-3</v>
      </c>
      <c r="F1261" s="2">
        <v>6.1533379999999999E-2</v>
      </c>
      <c r="G1261" s="2" t="s">
        <v>10304</v>
      </c>
      <c r="H1261" s="2">
        <v>48</v>
      </c>
      <c r="I1261" s="2">
        <v>0.53398420000000002</v>
      </c>
      <c r="J1261" s="2">
        <v>1.5148302</v>
      </c>
      <c r="K1261" s="2">
        <v>1.5056462E-2</v>
      </c>
      <c r="L1261" s="2">
        <v>3.8573995E-2</v>
      </c>
      <c r="M1261" s="2" t="s">
        <v>10855</v>
      </c>
      <c r="N1261" s="2">
        <v>223</v>
      </c>
      <c r="O1261" s="2">
        <v>0.36607489999999998</v>
      </c>
      <c r="P1261" s="2">
        <v>1.3717362</v>
      </c>
      <c r="Q1261" s="2">
        <v>1.2539185E-2</v>
      </c>
      <c r="R1261" s="2">
        <v>0.12987462999999999</v>
      </c>
    </row>
    <row r="1262" spans="1:18" x14ac:dyDescent="0.5">
      <c r="A1262" s="2" t="s">
        <v>10647</v>
      </c>
      <c r="B1262" s="2">
        <v>26</v>
      </c>
      <c r="C1262" s="2">
        <v>0.53962885999999999</v>
      </c>
      <c r="D1262" s="2">
        <v>1.458691</v>
      </c>
      <c r="E1262" s="2">
        <v>5.272727E-2</v>
      </c>
      <c r="F1262" s="2">
        <v>6.1516330000000001E-2</v>
      </c>
      <c r="G1262" s="2" t="s">
        <v>10305</v>
      </c>
      <c r="H1262" s="2">
        <v>169</v>
      </c>
      <c r="I1262" s="2">
        <v>0.4596537</v>
      </c>
      <c r="J1262" s="2">
        <v>1.5144403</v>
      </c>
      <c r="K1262" s="2">
        <v>1.0940920000000001E-3</v>
      </c>
      <c r="L1262" s="2">
        <v>3.8708758000000003E-2</v>
      </c>
      <c r="M1262" s="2" t="s">
        <v>10527</v>
      </c>
      <c r="N1262" s="2">
        <v>99</v>
      </c>
      <c r="O1262" s="2">
        <v>0.39577413</v>
      </c>
      <c r="P1262" s="2">
        <v>1.3716147000000001</v>
      </c>
      <c r="Q1262" s="2">
        <v>4.2431193999999998E-2</v>
      </c>
      <c r="R1262" s="2">
        <v>0.12989317</v>
      </c>
    </row>
    <row r="1263" spans="1:18" x14ac:dyDescent="0.5">
      <c r="A1263" s="2" t="s">
        <v>10408</v>
      </c>
      <c r="B1263" s="2">
        <v>31</v>
      </c>
      <c r="C1263" s="2">
        <v>0.51327586000000003</v>
      </c>
      <c r="D1263" s="2">
        <v>1.4585706000000001</v>
      </c>
      <c r="E1263" s="2">
        <v>4.7358833000000003E-2</v>
      </c>
      <c r="F1263" s="2">
        <v>6.1517503000000001E-2</v>
      </c>
      <c r="G1263" s="2" t="s">
        <v>10306</v>
      </c>
      <c r="H1263" s="2">
        <v>130</v>
      </c>
      <c r="I1263" s="2">
        <v>0.46842337000000001</v>
      </c>
      <c r="J1263" s="2">
        <v>1.513781</v>
      </c>
      <c r="K1263" s="2">
        <v>3.3407570000000002E-3</v>
      </c>
      <c r="L1263" s="2">
        <v>3.8892243E-2</v>
      </c>
      <c r="M1263" s="2" t="s">
        <v>10576</v>
      </c>
      <c r="N1263" s="2">
        <v>197</v>
      </c>
      <c r="O1263" s="2">
        <v>0.36819025999999999</v>
      </c>
      <c r="P1263" s="2">
        <v>1.3691431999999999</v>
      </c>
      <c r="Q1263" s="2">
        <v>1.1777302E-2</v>
      </c>
      <c r="R1263" s="2">
        <v>0.13209508</v>
      </c>
    </row>
    <row r="1264" spans="1:18" x14ac:dyDescent="0.5">
      <c r="A1264" s="2" t="s">
        <v>10329</v>
      </c>
      <c r="B1264" s="2">
        <v>64</v>
      </c>
      <c r="C1264" s="2">
        <v>0.4457294</v>
      </c>
      <c r="D1264" s="2">
        <v>1.4579126</v>
      </c>
      <c r="E1264" s="2">
        <v>3.1746033999999999E-2</v>
      </c>
      <c r="F1264" s="2">
        <v>6.1808914E-2</v>
      </c>
      <c r="G1264" s="2" t="s">
        <v>10307</v>
      </c>
      <c r="H1264" s="2">
        <v>169</v>
      </c>
      <c r="I1264" s="2">
        <v>0.46555370000000001</v>
      </c>
      <c r="J1264" s="2">
        <v>1.5136434000000001</v>
      </c>
      <c r="K1264" s="2">
        <v>1.0695189999999999E-3</v>
      </c>
      <c r="L1264" s="2">
        <v>3.8914464000000003E-2</v>
      </c>
      <c r="M1264" s="2" t="s">
        <v>9590</v>
      </c>
      <c r="N1264" s="2">
        <v>327</v>
      </c>
      <c r="O1264" s="2">
        <v>0.36118734000000002</v>
      </c>
      <c r="P1264" s="2">
        <v>1.3679774</v>
      </c>
      <c r="Q1264" s="2">
        <v>2.0387360000000002E-3</v>
      </c>
      <c r="R1264" s="2">
        <v>0.13291982999999999</v>
      </c>
    </row>
    <row r="1265" spans="1:18" x14ac:dyDescent="0.5">
      <c r="A1265" s="2" t="s">
        <v>9790</v>
      </c>
      <c r="B1265" s="2">
        <v>40</v>
      </c>
      <c r="C1265" s="2">
        <v>0.4916082</v>
      </c>
      <c r="D1265" s="2">
        <v>1.4575007</v>
      </c>
      <c r="E1265" s="2">
        <v>4.4642859999999999E-2</v>
      </c>
      <c r="F1265" s="2">
        <v>6.1951554999999998E-2</v>
      </c>
      <c r="G1265" s="2" t="s">
        <v>10308</v>
      </c>
      <c r="H1265" s="2">
        <v>81</v>
      </c>
      <c r="I1265" s="2">
        <v>0.49665690000000001</v>
      </c>
      <c r="J1265" s="2">
        <v>1.5133909999999999</v>
      </c>
      <c r="K1265" s="2">
        <v>7.246377E-3</v>
      </c>
      <c r="L1265" s="2">
        <v>3.8991403000000001E-2</v>
      </c>
      <c r="M1265" s="2" t="s">
        <v>10536</v>
      </c>
      <c r="N1265" s="2">
        <v>378</v>
      </c>
      <c r="O1265" s="2">
        <v>0.35544258000000001</v>
      </c>
      <c r="P1265" s="2">
        <v>1.3663571000000001</v>
      </c>
      <c r="Q1265" s="2">
        <v>5.0556120000000001E-3</v>
      </c>
      <c r="R1265" s="2">
        <v>0.13391837000000001</v>
      </c>
    </row>
    <row r="1266" spans="1:18" x14ac:dyDescent="0.5">
      <c r="A1266" s="2" t="s">
        <v>10248</v>
      </c>
      <c r="B1266" s="2">
        <v>117</v>
      </c>
      <c r="C1266" s="2">
        <v>0.41202622999999999</v>
      </c>
      <c r="D1266" s="2">
        <v>1.457436</v>
      </c>
      <c r="E1266" s="2">
        <v>4.8622370000000002E-3</v>
      </c>
      <c r="F1266" s="2">
        <v>6.1932242999999998E-2</v>
      </c>
      <c r="G1266" s="2" t="s">
        <v>10309</v>
      </c>
      <c r="H1266" s="2">
        <v>178</v>
      </c>
      <c r="I1266" s="2">
        <v>0.46007913</v>
      </c>
      <c r="J1266" s="2">
        <v>1.5132909999999999</v>
      </c>
      <c r="K1266" s="2">
        <v>1.071811E-3</v>
      </c>
      <c r="L1266" s="2">
        <v>3.8993899999999998E-2</v>
      </c>
      <c r="M1266" s="2" t="s">
        <v>10545</v>
      </c>
      <c r="N1266" s="2">
        <v>258</v>
      </c>
      <c r="O1266" s="2">
        <v>0.36135957000000002</v>
      </c>
      <c r="P1266" s="2">
        <v>1.3664544000000001</v>
      </c>
      <c r="Q1266" s="2">
        <v>1.4477766E-2</v>
      </c>
      <c r="R1266" s="2">
        <v>0.13392091</v>
      </c>
    </row>
    <row r="1267" spans="1:18" x14ac:dyDescent="0.5">
      <c r="A1267" s="2" t="s">
        <v>10099</v>
      </c>
      <c r="B1267" s="2">
        <v>25</v>
      </c>
      <c r="C1267" s="2">
        <v>0.55688199999999999</v>
      </c>
      <c r="D1267" s="2">
        <v>1.4559972000000001</v>
      </c>
      <c r="E1267" s="2">
        <v>4.7787610000000001E-2</v>
      </c>
      <c r="F1267" s="2">
        <v>6.2566449999999996E-2</v>
      </c>
      <c r="G1267" s="2" t="s">
        <v>10310</v>
      </c>
      <c r="H1267" s="2">
        <v>44</v>
      </c>
      <c r="I1267" s="2">
        <v>0.53805360000000002</v>
      </c>
      <c r="J1267" s="2">
        <v>1.5131140999999999</v>
      </c>
      <c r="K1267" s="2">
        <v>1.7082785999999999E-2</v>
      </c>
      <c r="L1267" s="2">
        <v>3.9036469999999997E-2</v>
      </c>
      <c r="M1267" s="2" t="s">
        <v>10856</v>
      </c>
      <c r="N1267" s="2">
        <v>111</v>
      </c>
      <c r="O1267" s="2">
        <v>0.38923642000000003</v>
      </c>
      <c r="P1267" s="2">
        <v>1.3656585999999999</v>
      </c>
      <c r="Q1267" s="2">
        <v>3.3067275E-2</v>
      </c>
      <c r="R1267" s="2">
        <v>0.13418783000000001</v>
      </c>
    </row>
    <row r="1268" spans="1:18" x14ac:dyDescent="0.5">
      <c r="A1268" s="2" t="s">
        <v>9928</v>
      </c>
      <c r="B1268" s="2">
        <v>41</v>
      </c>
      <c r="C1268" s="2">
        <v>0.48897162</v>
      </c>
      <c r="D1268" s="2">
        <v>1.4556918000000001</v>
      </c>
      <c r="E1268" s="2">
        <v>4.4368602E-2</v>
      </c>
      <c r="F1268" s="2">
        <v>6.2687190000000004E-2</v>
      </c>
      <c r="G1268" s="2" t="s">
        <v>10311</v>
      </c>
      <c r="H1268" s="2">
        <v>17</v>
      </c>
      <c r="I1268" s="2">
        <v>0.63247089999999995</v>
      </c>
      <c r="J1268" s="2">
        <v>1.5130683</v>
      </c>
      <c r="K1268" s="2">
        <v>4.0345819999999998E-2</v>
      </c>
      <c r="L1268" s="2">
        <v>3.9021067E-2</v>
      </c>
      <c r="M1268" s="2" t="s">
        <v>9794</v>
      </c>
      <c r="N1268" s="2">
        <v>109</v>
      </c>
      <c r="O1268" s="2">
        <v>0.38682899999999998</v>
      </c>
      <c r="P1268" s="2">
        <v>1.3659357999999999</v>
      </c>
      <c r="Q1268" s="2">
        <v>3.2954544000000002E-2</v>
      </c>
      <c r="R1268" s="2">
        <v>0.13420441999999999</v>
      </c>
    </row>
    <row r="1269" spans="1:18" x14ac:dyDescent="0.5">
      <c r="A1269" s="2" t="s">
        <v>10454</v>
      </c>
      <c r="B1269" s="2">
        <v>56</v>
      </c>
      <c r="C1269" s="2">
        <v>0.46409896</v>
      </c>
      <c r="D1269" s="2">
        <v>1.4555507000000001</v>
      </c>
      <c r="E1269" s="2">
        <v>2.4916943E-2</v>
      </c>
      <c r="F1269" s="2">
        <v>6.2697829999999996E-2</v>
      </c>
      <c r="G1269" s="2" t="s">
        <v>10312</v>
      </c>
      <c r="H1269" s="2">
        <v>83</v>
      </c>
      <c r="I1269" s="2">
        <v>0.49187206999999999</v>
      </c>
      <c r="J1269" s="2">
        <v>1.5130243999999999</v>
      </c>
      <c r="K1269" s="2">
        <v>1.3777266999999999E-2</v>
      </c>
      <c r="L1269" s="2">
        <v>3.9007317E-2</v>
      </c>
      <c r="M1269" s="2" t="s">
        <v>9954</v>
      </c>
      <c r="N1269" s="2">
        <v>68</v>
      </c>
      <c r="O1269" s="2">
        <v>0.41547139999999999</v>
      </c>
      <c r="P1269" s="2">
        <v>1.3648859</v>
      </c>
      <c r="Q1269" s="2">
        <v>4.7272727E-2</v>
      </c>
      <c r="R1269" s="2">
        <v>0.13457069999999999</v>
      </c>
    </row>
    <row r="1270" spans="1:18" x14ac:dyDescent="0.5">
      <c r="A1270" s="2" t="s">
        <v>10909</v>
      </c>
      <c r="B1270" s="2">
        <v>17</v>
      </c>
      <c r="C1270" s="2">
        <v>0.5970548</v>
      </c>
      <c r="D1270" s="2">
        <v>1.4553461999999999</v>
      </c>
      <c r="E1270" s="2">
        <v>5.7086613000000001E-2</v>
      </c>
      <c r="F1270" s="2">
        <v>6.2771484000000002E-2</v>
      </c>
      <c r="G1270" s="2" t="s">
        <v>10313</v>
      </c>
      <c r="H1270" s="2">
        <v>16</v>
      </c>
      <c r="I1270" s="2">
        <v>0.65114799999999995</v>
      </c>
      <c r="J1270" s="2">
        <v>1.5125723</v>
      </c>
      <c r="K1270" s="2">
        <v>3.4901366000000003E-2</v>
      </c>
      <c r="L1270" s="2">
        <v>3.9142179999999999E-2</v>
      </c>
      <c r="M1270" s="2" t="s">
        <v>10262</v>
      </c>
      <c r="N1270" s="2">
        <v>66</v>
      </c>
      <c r="O1270" s="2">
        <v>0.41029592999999998</v>
      </c>
      <c r="P1270" s="2">
        <v>1.3638291</v>
      </c>
      <c r="Q1270" s="2">
        <v>4.8959610000000001E-2</v>
      </c>
      <c r="R1270" s="2">
        <v>0.13537668999999999</v>
      </c>
    </row>
    <row r="1271" spans="1:18" x14ac:dyDescent="0.5">
      <c r="A1271" s="2" t="s">
        <v>10153</v>
      </c>
      <c r="B1271" s="2">
        <v>277</v>
      </c>
      <c r="C1271" s="2">
        <v>0.37489519999999998</v>
      </c>
      <c r="D1271" s="2">
        <v>1.4546342999999999</v>
      </c>
      <c r="E1271" s="2">
        <v>0</v>
      </c>
      <c r="F1271" s="2">
        <v>6.3076876000000004E-2</v>
      </c>
      <c r="G1271" s="2" t="s">
        <v>10314</v>
      </c>
      <c r="H1271" s="2">
        <v>24</v>
      </c>
      <c r="I1271" s="2">
        <v>0.60092909999999999</v>
      </c>
      <c r="J1271" s="2">
        <v>1.5125295999999999</v>
      </c>
      <c r="K1271" s="2">
        <v>3.4582134E-2</v>
      </c>
      <c r="L1271" s="2">
        <v>3.9118607E-2</v>
      </c>
      <c r="M1271" s="2" t="s">
        <v>9757</v>
      </c>
      <c r="N1271" s="2">
        <v>95</v>
      </c>
      <c r="O1271" s="2">
        <v>0.39551508000000002</v>
      </c>
      <c r="P1271" s="2">
        <v>1.3638881</v>
      </c>
      <c r="Q1271" s="2">
        <v>3.8548752999999998E-2</v>
      </c>
      <c r="R1271" s="2">
        <v>0.13541818999999999</v>
      </c>
    </row>
    <row r="1272" spans="1:18" x14ac:dyDescent="0.5">
      <c r="A1272" s="2" t="s">
        <v>10536</v>
      </c>
      <c r="B1272" s="2">
        <v>378</v>
      </c>
      <c r="C1272" s="2">
        <v>0.36408882999999997</v>
      </c>
      <c r="D1272" s="2">
        <v>1.454064</v>
      </c>
      <c r="E1272" s="2">
        <v>0</v>
      </c>
      <c r="F1272" s="2">
        <v>6.3306550000000003E-2</v>
      </c>
      <c r="G1272" s="2" t="s">
        <v>10315</v>
      </c>
      <c r="H1272" s="2">
        <v>107</v>
      </c>
      <c r="I1272" s="2">
        <v>0.47698163999999998</v>
      </c>
      <c r="J1272" s="2">
        <v>1.5125131999999999</v>
      </c>
      <c r="K1272" s="2">
        <v>4.474273E-3</v>
      </c>
      <c r="L1272" s="2">
        <v>3.9091029999999999E-2</v>
      </c>
      <c r="M1272" s="2" t="s">
        <v>10857</v>
      </c>
      <c r="N1272" s="2">
        <v>162</v>
      </c>
      <c r="O1272" s="2">
        <v>0.36722670000000002</v>
      </c>
      <c r="P1272" s="2">
        <v>1.3614206</v>
      </c>
      <c r="Q1272" s="2">
        <v>2.0562770000000001E-2</v>
      </c>
      <c r="R1272" s="2">
        <v>0.13694890000000001</v>
      </c>
    </row>
    <row r="1273" spans="1:18" x14ac:dyDescent="0.5">
      <c r="A1273" s="2" t="s">
        <v>10429</v>
      </c>
      <c r="B1273" s="2">
        <v>276</v>
      </c>
      <c r="C1273" s="2">
        <v>0.37327027000000002</v>
      </c>
      <c r="D1273" s="2">
        <v>1.4536526000000001</v>
      </c>
      <c r="E1273" s="2">
        <v>2.8694405000000002E-3</v>
      </c>
      <c r="F1273" s="2">
        <v>6.3460715000000001E-2</v>
      </c>
      <c r="G1273" s="2" t="s">
        <v>10316</v>
      </c>
      <c r="H1273" s="2">
        <v>30</v>
      </c>
      <c r="I1273" s="2">
        <v>0.58822949999999996</v>
      </c>
      <c r="J1273" s="2">
        <v>1.5121167</v>
      </c>
      <c r="K1273" s="2">
        <v>2.2222222999999999E-2</v>
      </c>
      <c r="L1273" s="2">
        <v>3.923132E-2</v>
      </c>
      <c r="M1273" s="2" t="s">
        <v>10581</v>
      </c>
      <c r="N1273" s="2">
        <v>148</v>
      </c>
      <c r="O1273" s="2">
        <v>0.37973449999999997</v>
      </c>
      <c r="P1273" s="2">
        <v>1.3612998999999999</v>
      </c>
      <c r="Q1273" s="2">
        <v>2.5027204000000001E-2</v>
      </c>
      <c r="R1273" s="2">
        <v>0.13697290000000001</v>
      </c>
    </row>
    <row r="1274" spans="1:18" x14ac:dyDescent="0.5">
      <c r="A1274" s="2" t="s">
        <v>10213</v>
      </c>
      <c r="B1274" s="2">
        <v>15</v>
      </c>
      <c r="C1274" s="2">
        <v>0.60356986999999995</v>
      </c>
      <c r="D1274" s="2">
        <v>1.4529392999999999</v>
      </c>
      <c r="E1274" s="2">
        <v>6.8571426000000005E-2</v>
      </c>
      <c r="F1274" s="2">
        <v>6.3735420000000001E-2</v>
      </c>
      <c r="G1274" s="2" t="s">
        <v>10317</v>
      </c>
      <c r="H1274" s="2">
        <v>21</v>
      </c>
      <c r="I1274" s="2">
        <v>0.60561659999999995</v>
      </c>
      <c r="J1274" s="2">
        <v>1.5119654</v>
      </c>
      <c r="K1274" s="2">
        <v>4.107649E-2</v>
      </c>
      <c r="L1274" s="2">
        <v>3.9266009999999997E-2</v>
      </c>
      <c r="M1274" s="2" t="s">
        <v>10858</v>
      </c>
      <c r="N1274" s="2">
        <v>105</v>
      </c>
      <c r="O1274" s="2">
        <v>0.38753998000000001</v>
      </c>
      <c r="P1274" s="2">
        <v>1.3593466999999999</v>
      </c>
      <c r="Q1274" s="2">
        <v>4.2458101999999998E-2</v>
      </c>
      <c r="R1274" s="2">
        <v>0.13798942</v>
      </c>
    </row>
    <row r="1275" spans="1:18" x14ac:dyDescent="0.5">
      <c r="A1275" s="2" t="s">
        <v>10607</v>
      </c>
      <c r="B1275" s="2">
        <v>277</v>
      </c>
      <c r="C1275" s="2">
        <v>0.37015066000000002</v>
      </c>
      <c r="D1275" s="2">
        <v>1.4519645999999999</v>
      </c>
      <c r="E1275" s="2">
        <v>1.4245014E-3</v>
      </c>
      <c r="F1275" s="2">
        <v>6.4177856000000005E-2</v>
      </c>
      <c r="G1275" s="2" t="s">
        <v>10318</v>
      </c>
      <c r="H1275" s="2">
        <v>20</v>
      </c>
      <c r="I1275" s="2">
        <v>0.63083940000000005</v>
      </c>
      <c r="J1275" s="2">
        <v>1.5105200999999999</v>
      </c>
      <c r="K1275" s="2">
        <v>3.0567685000000001E-2</v>
      </c>
      <c r="L1275" s="2">
        <v>3.9779354000000003E-2</v>
      </c>
      <c r="M1275" s="2" t="s">
        <v>9522</v>
      </c>
      <c r="N1275" s="2">
        <v>430</v>
      </c>
      <c r="O1275" s="2">
        <v>0.3526012</v>
      </c>
      <c r="P1275" s="2">
        <v>1.3581592</v>
      </c>
      <c r="Q1275" s="2">
        <v>1.0141989999999999E-3</v>
      </c>
      <c r="R1275" s="2">
        <v>0.13881859999999999</v>
      </c>
    </row>
    <row r="1276" spans="1:18" x14ac:dyDescent="0.5">
      <c r="A1276" s="2" t="s">
        <v>10053</v>
      </c>
      <c r="B1276" s="2">
        <v>282</v>
      </c>
      <c r="C1276" s="2">
        <v>0.36897254000000002</v>
      </c>
      <c r="D1276" s="2">
        <v>1.4517977</v>
      </c>
      <c r="E1276" s="2">
        <v>0</v>
      </c>
      <c r="F1276" s="2">
        <v>6.4194106000000001E-2</v>
      </c>
      <c r="G1276" s="2" t="s">
        <v>10319</v>
      </c>
      <c r="H1276" s="2">
        <v>239</v>
      </c>
      <c r="I1276" s="2">
        <v>0.45075700000000002</v>
      </c>
      <c r="J1276" s="2">
        <v>1.5103842000000001</v>
      </c>
      <c r="K1276" s="2">
        <v>0</v>
      </c>
      <c r="L1276" s="2">
        <v>3.9799023000000003E-2</v>
      </c>
      <c r="M1276" s="2" t="s">
        <v>10859</v>
      </c>
      <c r="N1276" s="2">
        <v>141</v>
      </c>
      <c r="O1276" s="2">
        <v>0.37726969999999999</v>
      </c>
      <c r="P1276" s="2">
        <v>1.3567024000000001</v>
      </c>
      <c r="Q1276" s="2">
        <v>4.3046359999999999E-2</v>
      </c>
      <c r="R1276" s="2">
        <v>0.13961519999999999</v>
      </c>
    </row>
    <row r="1277" spans="1:18" x14ac:dyDescent="0.5">
      <c r="A1277" s="2" t="s">
        <v>10542</v>
      </c>
      <c r="B1277" s="2">
        <v>193</v>
      </c>
      <c r="C1277" s="2">
        <v>0.38681427000000002</v>
      </c>
      <c r="D1277" s="2">
        <v>1.4516023</v>
      </c>
      <c r="E1277" s="2">
        <v>7.352941E-3</v>
      </c>
      <c r="F1277" s="2">
        <v>6.4236014999999994E-2</v>
      </c>
      <c r="G1277" s="2" t="s">
        <v>10320</v>
      </c>
      <c r="H1277" s="2">
        <v>26</v>
      </c>
      <c r="I1277" s="2">
        <v>0.59354054999999994</v>
      </c>
      <c r="J1277" s="2">
        <v>1.5099244000000001</v>
      </c>
      <c r="K1277" s="2">
        <v>3.1988874E-2</v>
      </c>
      <c r="L1277" s="2">
        <v>3.9949565999999999E-2</v>
      </c>
      <c r="M1277" s="2" t="s">
        <v>10860</v>
      </c>
      <c r="N1277" s="2">
        <v>100</v>
      </c>
      <c r="O1277" s="2">
        <v>0.38487133000000001</v>
      </c>
      <c r="P1277" s="2">
        <v>1.356824</v>
      </c>
      <c r="Q1277" s="2">
        <v>4.7890535999999997E-2</v>
      </c>
      <c r="R1277" s="2">
        <v>0.13969316000000001</v>
      </c>
    </row>
    <row r="1278" spans="1:18" x14ac:dyDescent="0.5">
      <c r="A1278" s="2" t="s">
        <v>10335</v>
      </c>
      <c r="B1278" s="2">
        <v>22</v>
      </c>
      <c r="C1278" s="2">
        <v>0.56014633000000003</v>
      </c>
      <c r="D1278" s="2">
        <v>1.4515401999999999</v>
      </c>
      <c r="E1278" s="2">
        <v>5.4716981999999997E-2</v>
      </c>
      <c r="F1278" s="2">
        <v>6.4219849999999995E-2</v>
      </c>
      <c r="G1278" s="2" t="s">
        <v>10321</v>
      </c>
      <c r="H1278" s="2">
        <v>17</v>
      </c>
      <c r="I1278" s="2">
        <v>0.63787263999999999</v>
      </c>
      <c r="J1278" s="2">
        <v>1.5095212</v>
      </c>
      <c r="K1278" s="2">
        <v>4.4117650000000001E-2</v>
      </c>
      <c r="L1278" s="2">
        <v>4.0062880000000002E-2</v>
      </c>
      <c r="M1278" s="2" t="s">
        <v>9950</v>
      </c>
      <c r="N1278" s="2">
        <v>185</v>
      </c>
      <c r="O1278" s="2">
        <v>0.37264806</v>
      </c>
      <c r="P1278" s="2">
        <v>1.3568971000000001</v>
      </c>
      <c r="Q1278" s="2">
        <v>2.0127119999999998E-2</v>
      </c>
      <c r="R1278" s="2">
        <v>0.13973124000000001</v>
      </c>
    </row>
    <row r="1279" spans="1:18" x14ac:dyDescent="0.5">
      <c r="A1279" s="2" t="s">
        <v>10107</v>
      </c>
      <c r="B1279" s="2">
        <v>65</v>
      </c>
      <c r="C1279" s="2">
        <v>0.45447880000000002</v>
      </c>
      <c r="D1279" s="2">
        <v>1.45137</v>
      </c>
      <c r="E1279" s="2">
        <v>1.3245033E-2</v>
      </c>
      <c r="F1279" s="2">
        <v>6.4261559999999995E-2</v>
      </c>
      <c r="G1279" s="2" t="s">
        <v>10322</v>
      </c>
      <c r="H1279" s="2">
        <v>68</v>
      </c>
      <c r="I1279" s="2">
        <v>0.49896479999999999</v>
      </c>
      <c r="J1279" s="2">
        <v>1.5092137999999999</v>
      </c>
      <c r="K1279" s="2">
        <v>1.3365735E-2</v>
      </c>
      <c r="L1279" s="2">
        <v>4.0139689999999999E-2</v>
      </c>
      <c r="M1279" s="2" t="s">
        <v>10489</v>
      </c>
      <c r="N1279" s="2">
        <v>182</v>
      </c>
      <c r="O1279" s="2">
        <v>0.36793629999999999</v>
      </c>
      <c r="P1279" s="2">
        <v>1.3560916999999999</v>
      </c>
      <c r="Q1279" s="2">
        <v>1.5739769000000001E-2</v>
      </c>
      <c r="R1279" s="2">
        <v>0.13992073999999999</v>
      </c>
    </row>
    <row r="1280" spans="1:18" x14ac:dyDescent="0.5">
      <c r="A1280" s="2" t="s">
        <v>9603</v>
      </c>
      <c r="B1280" s="2">
        <v>21</v>
      </c>
      <c r="C1280" s="2">
        <v>0.56331693999999999</v>
      </c>
      <c r="D1280" s="2">
        <v>1.4512129</v>
      </c>
      <c r="E1280" s="2">
        <v>5.9674499999999998E-2</v>
      </c>
      <c r="F1280" s="2">
        <v>6.4285755E-2</v>
      </c>
      <c r="G1280" s="2" t="s">
        <v>10323</v>
      </c>
      <c r="H1280" s="2">
        <v>34</v>
      </c>
      <c r="I1280" s="2">
        <v>0.55075185999999998</v>
      </c>
      <c r="J1280" s="2">
        <v>1.5089380999999999</v>
      </c>
      <c r="K1280" s="2">
        <v>2.2284122E-2</v>
      </c>
      <c r="L1280" s="2">
        <v>4.0213196999999999E-2</v>
      </c>
      <c r="M1280" s="2" t="s">
        <v>10577</v>
      </c>
      <c r="N1280" s="2">
        <v>316</v>
      </c>
      <c r="O1280" s="2">
        <v>0.35314232000000001</v>
      </c>
      <c r="P1280" s="2">
        <v>1.3527427999999999</v>
      </c>
      <c r="Q1280" s="2">
        <v>5.0864700000000001E-3</v>
      </c>
      <c r="R1280" s="2">
        <v>0.14293464</v>
      </c>
    </row>
    <row r="1281" spans="1:18" x14ac:dyDescent="0.5">
      <c r="A1281" s="2" t="s">
        <v>10320</v>
      </c>
      <c r="B1281" s="2">
        <v>26</v>
      </c>
      <c r="C1281" s="2">
        <v>0.54632700000000001</v>
      </c>
      <c r="D1281" s="2">
        <v>1.4510455</v>
      </c>
      <c r="E1281" s="2">
        <v>4.0740739999999998E-2</v>
      </c>
      <c r="F1281" s="2">
        <v>6.4313090000000003E-2</v>
      </c>
      <c r="G1281" s="2" t="s">
        <v>10324</v>
      </c>
      <c r="H1281" s="2">
        <v>18</v>
      </c>
      <c r="I1281" s="2">
        <v>0.64017515999999997</v>
      </c>
      <c r="J1281" s="2">
        <v>1.5088705</v>
      </c>
      <c r="K1281" s="2">
        <v>3.4985423000000002E-2</v>
      </c>
      <c r="L1281" s="2">
        <v>4.0197040000000003E-2</v>
      </c>
      <c r="M1281" s="2" t="s">
        <v>10296</v>
      </c>
      <c r="N1281" s="2">
        <v>167</v>
      </c>
      <c r="O1281" s="2">
        <v>0.37016325999999999</v>
      </c>
      <c r="P1281" s="2">
        <v>1.3491907999999999</v>
      </c>
      <c r="Q1281" s="2">
        <v>3.0434782000000001E-2</v>
      </c>
      <c r="R1281" s="2">
        <v>0.14579734</v>
      </c>
    </row>
    <row r="1282" spans="1:18" x14ac:dyDescent="0.5">
      <c r="A1282" s="2" t="s">
        <v>10079</v>
      </c>
      <c r="B1282" s="2">
        <v>198</v>
      </c>
      <c r="C1282" s="2">
        <v>0.38601489999999999</v>
      </c>
      <c r="D1282" s="2">
        <v>1.4510424</v>
      </c>
      <c r="E1282" s="2">
        <v>9.1324200000000005E-3</v>
      </c>
      <c r="F1282" s="2">
        <v>6.4263749999999994E-2</v>
      </c>
      <c r="G1282" s="2" t="s">
        <v>10325</v>
      </c>
      <c r="H1282" s="2">
        <v>203</v>
      </c>
      <c r="I1282" s="2">
        <v>0.45467364999999998</v>
      </c>
      <c r="J1282" s="2">
        <v>1.5088326999999999</v>
      </c>
      <c r="K1282" s="2">
        <v>3.1413610000000001E-3</v>
      </c>
      <c r="L1282" s="2">
        <v>4.0179286000000002E-2</v>
      </c>
      <c r="M1282" s="2" t="s">
        <v>10569</v>
      </c>
      <c r="N1282" s="2">
        <v>132</v>
      </c>
      <c r="O1282" s="2">
        <v>0.37740489999999999</v>
      </c>
      <c r="P1282" s="2">
        <v>1.3487344999999999</v>
      </c>
      <c r="Q1282" s="2">
        <v>4.1202669999999997E-2</v>
      </c>
      <c r="R1282" s="2">
        <v>0.14617440000000001</v>
      </c>
    </row>
    <row r="1283" spans="1:18" x14ac:dyDescent="0.5">
      <c r="A1283" s="2" t="s">
        <v>10163</v>
      </c>
      <c r="B1283" s="2">
        <v>21</v>
      </c>
      <c r="C1283" s="2">
        <v>0.55958269999999999</v>
      </c>
      <c r="D1283" s="2">
        <v>1.4505129000000001</v>
      </c>
      <c r="E1283" s="2">
        <v>6.7289719999999997E-2</v>
      </c>
      <c r="F1283" s="2">
        <v>6.4476795000000003E-2</v>
      </c>
      <c r="G1283" s="2" t="s">
        <v>10326</v>
      </c>
      <c r="H1283" s="2">
        <v>43</v>
      </c>
      <c r="I1283" s="2">
        <v>0.53078590000000003</v>
      </c>
      <c r="J1283" s="2">
        <v>1.5085975</v>
      </c>
      <c r="K1283" s="2">
        <v>2.7431421000000001E-2</v>
      </c>
      <c r="L1283" s="2">
        <v>4.0233273E-2</v>
      </c>
      <c r="M1283" s="2" t="s">
        <v>10404</v>
      </c>
      <c r="N1283" s="2">
        <v>236</v>
      </c>
      <c r="O1283" s="2">
        <v>0.35890874</v>
      </c>
      <c r="P1283" s="2">
        <v>1.3483901</v>
      </c>
      <c r="Q1283" s="2">
        <v>1.5690376999999998E-2</v>
      </c>
      <c r="R1283" s="2">
        <v>0.14630607000000001</v>
      </c>
    </row>
    <row r="1284" spans="1:18" x14ac:dyDescent="0.5">
      <c r="A1284" s="2" t="s">
        <v>10123</v>
      </c>
      <c r="B1284" s="2">
        <v>63</v>
      </c>
      <c r="C1284" s="2">
        <v>0.45503995000000003</v>
      </c>
      <c r="D1284" s="2">
        <v>1.4504808</v>
      </c>
      <c r="E1284" s="2">
        <v>2.8571428999999999E-2</v>
      </c>
      <c r="F1284" s="2">
        <v>6.4453849999999993E-2</v>
      </c>
      <c r="G1284" s="2" t="s">
        <v>10327</v>
      </c>
      <c r="H1284" s="2">
        <v>72</v>
      </c>
      <c r="I1284" s="2">
        <v>0.50739540000000005</v>
      </c>
      <c r="J1284" s="2">
        <v>1.5076213000000001</v>
      </c>
      <c r="K1284" s="2">
        <v>8.4541059999999994E-3</v>
      </c>
      <c r="L1284" s="2">
        <v>4.0599715000000001E-2</v>
      </c>
      <c r="M1284" s="2" t="s">
        <v>10178</v>
      </c>
      <c r="N1284" s="2">
        <v>193</v>
      </c>
      <c r="O1284" s="2">
        <v>0.36251845999999999</v>
      </c>
      <c r="P1284" s="2">
        <v>1.3475809000000001</v>
      </c>
      <c r="Q1284" s="2">
        <v>2.1164019999999999E-2</v>
      </c>
      <c r="R1284" s="2">
        <v>0.14693812000000001</v>
      </c>
    </row>
    <row r="1285" spans="1:18" x14ac:dyDescent="0.5">
      <c r="A1285" s="2" t="s">
        <v>10694</v>
      </c>
      <c r="B1285" s="2">
        <v>31</v>
      </c>
      <c r="C1285" s="2">
        <v>0.51841879999999996</v>
      </c>
      <c r="D1285" s="2">
        <v>1.449697</v>
      </c>
      <c r="E1285" s="2">
        <v>5.1580697000000002E-2</v>
      </c>
      <c r="F1285" s="2">
        <v>6.4787360000000002E-2</v>
      </c>
      <c r="G1285" s="2" t="s">
        <v>10328</v>
      </c>
      <c r="H1285" s="2">
        <v>29</v>
      </c>
      <c r="I1285" s="2">
        <v>0.57862250000000004</v>
      </c>
      <c r="J1285" s="2">
        <v>1.5064067000000001</v>
      </c>
      <c r="K1285" s="2">
        <v>2.1978022999999999E-2</v>
      </c>
      <c r="L1285" s="2">
        <v>4.1028413999999999E-2</v>
      </c>
      <c r="M1285" s="2" t="s">
        <v>10861</v>
      </c>
      <c r="N1285" s="2">
        <v>190</v>
      </c>
      <c r="O1285" s="2">
        <v>0.36552400000000002</v>
      </c>
      <c r="P1285" s="2">
        <v>1.3451302000000001</v>
      </c>
      <c r="Q1285" s="2">
        <v>2.3182297000000001E-2</v>
      </c>
      <c r="R1285" s="2">
        <v>0.14923449999999999</v>
      </c>
    </row>
    <row r="1286" spans="1:18" x14ac:dyDescent="0.5">
      <c r="A1286" s="2" t="s">
        <v>10910</v>
      </c>
      <c r="B1286" s="2">
        <v>17</v>
      </c>
      <c r="C1286" s="2">
        <v>0.58797633999999999</v>
      </c>
      <c r="D1286" s="2">
        <v>1.4495482</v>
      </c>
      <c r="E1286" s="2">
        <v>5.7866186E-2</v>
      </c>
      <c r="F1286" s="2">
        <v>6.4807475000000003E-2</v>
      </c>
      <c r="G1286" s="2" t="s">
        <v>10329</v>
      </c>
      <c r="H1286" s="2">
        <v>64</v>
      </c>
      <c r="I1286" s="2">
        <v>0.50948320000000002</v>
      </c>
      <c r="J1286" s="2">
        <v>1.5063048999999999</v>
      </c>
      <c r="K1286" s="2">
        <v>1.1221945000000001E-2</v>
      </c>
      <c r="L1286" s="2">
        <v>4.1041399999999999E-2</v>
      </c>
      <c r="M1286" s="2" t="s">
        <v>10862</v>
      </c>
      <c r="N1286" s="2">
        <v>294</v>
      </c>
      <c r="O1286" s="2">
        <v>0.35175434</v>
      </c>
      <c r="P1286" s="2">
        <v>1.3427564000000001</v>
      </c>
      <c r="Q1286" s="2">
        <v>1.438849E-2</v>
      </c>
      <c r="R1286" s="2">
        <v>0.15156157000000001</v>
      </c>
    </row>
    <row r="1287" spans="1:18" x14ac:dyDescent="0.5">
      <c r="A1287" s="2" t="s">
        <v>10437</v>
      </c>
      <c r="B1287" s="2">
        <v>47</v>
      </c>
      <c r="C1287" s="2">
        <v>0.47297465999999999</v>
      </c>
      <c r="D1287" s="2">
        <v>1.448825</v>
      </c>
      <c r="E1287" s="2">
        <v>3.5273369999999998E-2</v>
      </c>
      <c r="F1287" s="2">
        <v>6.5120294999999995E-2</v>
      </c>
      <c r="G1287" s="2" t="s">
        <v>10330</v>
      </c>
      <c r="H1287" s="2">
        <v>60</v>
      </c>
      <c r="I1287" s="2">
        <v>0.50948450000000001</v>
      </c>
      <c r="J1287" s="2">
        <v>1.5057206000000001</v>
      </c>
      <c r="K1287" s="2">
        <v>1.6069219999999999E-2</v>
      </c>
      <c r="L1287" s="2">
        <v>4.1240329999999999E-2</v>
      </c>
      <c r="M1287" s="2" t="s">
        <v>10863</v>
      </c>
      <c r="N1287" s="2">
        <v>101</v>
      </c>
      <c r="O1287" s="2">
        <v>0.38918772000000001</v>
      </c>
      <c r="P1287" s="2">
        <v>1.340873</v>
      </c>
      <c r="Q1287" s="2">
        <v>4.4724769999999997E-2</v>
      </c>
      <c r="R1287" s="2">
        <v>0.15315823000000001</v>
      </c>
    </row>
    <row r="1288" spans="1:18" x14ac:dyDescent="0.5">
      <c r="A1288" s="2" t="s">
        <v>10490</v>
      </c>
      <c r="B1288" s="2">
        <v>78</v>
      </c>
      <c r="C1288" s="2">
        <v>0.43890002</v>
      </c>
      <c r="D1288" s="2">
        <v>1.4474452</v>
      </c>
      <c r="E1288" s="2">
        <v>1.6E-2</v>
      </c>
      <c r="F1288" s="2">
        <v>6.5780080000000005E-2</v>
      </c>
      <c r="G1288" s="2" t="s">
        <v>10331</v>
      </c>
      <c r="H1288" s="2">
        <v>171</v>
      </c>
      <c r="I1288" s="2">
        <v>0.45385456000000002</v>
      </c>
      <c r="J1288" s="2">
        <v>1.5056617999999999</v>
      </c>
      <c r="K1288" s="2">
        <v>3.2362459999999999E-3</v>
      </c>
      <c r="L1288" s="2">
        <v>4.1227510000000002E-2</v>
      </c>
      <c r="M1288" s="2" t="s">
        <v>10864</v>
      </c>
      <c r="N1288" s="2">
        <v>187</v>
      </c>
      <c r="O1288" s="2">
        <v>0.36041533999999997</v>
      </c>
      <c r="P1288" s="2">
        <v>1.3397231000000001</v>
      </c>
      <c r="Q1288" s="2">
        <v>2.9692471000000002E-2</v>
      </c>
      <c r="R1288" s="2">
        <v>0.15404051999999999</v>
      </c>
    </row>
    <row r="1289" spans="1:18" x14ac:dyDescent="0.5">
      <c r="A1289" s="2" t="s">
        <v>10169</v>
      </c>
      <c r="B1289" s="2">
        <v>401</v>
      </c>
      <c r="C1289" s="2">
        <v>0.36196223</v>
      </c>
      <c r="D1289" s="2">
        <v>1.4471445000000001</v>
      </c>
      <c r="E1289" s="2">
        <v>0</v>
      </c>
      <c r="F1289" s="2">
        <v>6.5856600000000001E-2</v>
      </c>
      <c r="G1289" s="2" t="s">
        <v>10332</v>
      </c>
      <c r="H1289" s="2">
        <v>20</v>
      </c>
      <c r="I1289" s="2">
        <v>0.62730414000000001</v>
      </c>
      <c r="J1289" s="2">
        <v>1.5050798999999999</v>
      </c>
      <c r="K1289" s="2">
        <v>3.1111112E-2</v>
      </c>
      <c r="L1289" s="2">
        <v>4.1408359999999998E-2</v>
      </c>
      <c r="M1289" s="2" t="s">
        <v>10461</v>
      </c>
      <c r="N1289" s="2">
        <v>364</v>
      </c>
      <c r="O1289" s="2">
        <v>0.34821584999999999</v>
      </c>
      <c r="P1289" s="2">
        <v>1.3376231000000001</v>
      </c>
      <c r="Q1289" s="2">
        <v>5.0403219999999999E-3</v>
      </c>
      <c r="R1289" s="2">
        <v>0.15553743</v>
      </c>
    </row>
    <row r="1290" spans="1:18" x14ac:dyDescent="0.5">
      <c r="A1290" s="2" t="s">
        <v>10180</v>
      </c>
      <c r="B1290" s="2">
        <v>82</v>
      </c>
      <c r="C1290" s="2">
        <v>0.43340047999999998</v>
      </c>
      <c r="D1290" s="2">
        <v>1.4469095000000001</v>
      </c>
      <c r="E1290" s="2">
        <v>1.1608624E-2</v>
      </c>
      <c r="F1290" s="2">
        <v>6.5921104999999994E-2</v>
      </c>
      <c r="G1290" s="2" t="s">
        <v>10333</v>
      </c>
      <c r="H1290" s="2">
        <v>95</v>
      </c>
      <c r="I1290" s="2">
        <v>0.47862294</v>
      </c>
      <c r="J1290" s="2">
        <v>1.5048413</v>
      </c>
      <c r="K1290" s="2">
        <v>5.8616650000000003E-3</v>
      </c>
      <c r="L1290" s="2">
        <v>4.1467370000000003E-2</v>
      </c>
      <c r="M1290" s="2" t="s">
        <v>9360</v>
      </c>
      <c r="N1290" s="2">
        <v>221</v>
      </c>
      <c r="O1290" s="2">
        <v>0.35963869999999998</v>
      </c>
      <c r="P1290" s="2">
        <v>1.3366323</v>
      </c>
      <c r="Q1290" s="2">
        <v>1.5806112000000001E-2</v>
      </c>
      <c r="R1290" s="2">
        <v>0.15628284000000001</v>
      </c>
    </row>
    <row r="1291" spans="1:18" x14ac:dyDescent="0.5">
      <c r="A1291" s="2" t="s">
        <v>10911</v>
      </c>
      <c r="B1291" s="2">
        <v>20</v>
      </c>
      <c r="C1291" s="2">
        <v>0.57179767000000004</v>
      </c>
      <c r="D1291" s="2">
        <v>1.446059</v>
      </c>
      <c r="E1291" s="2">
        <v>6.2385320000000001E-2</v>
      </c>
      <c r="F1291" s="2">
        <v>6.6326949999999996E-2</v>
      </c>
      <c r="G1291" s="2" t="s">
        <v>10334</v>
      </c>
      <c r="H1291" s="2">
        <v>77</v>
      </c>
      <c r="I1291" s="2">
        <v>0.48724276</v>
      </c>
      <c r="J1291" s="2">
        <v>1.5039041</v>
      </c>
      <c r="K1291" s="2">
        <v>1.6355140000000001E-2</v>
      </c>
      <c r="L1291" s="2">
        <v>4.1827037999999997E-2</v>
      </c>
      <c r="M1291" s="2" t="s">
        <v>10434</v>
      </c>
      <c r="N1291" s="2">
        <v>178</v>
      </c>
      <c r="O1291" s="2">
        <v>0.36666029999999999</v>
      </c>
      <c r="P1291" s="2">
        <v>1.3364285</v>
      </c>
      <c r="Q1291" s="2">
        <v>2.7542372999999998E-2</v>
      </c>
      <c r="R1291" s="2">
        <v>0.15639981999999999</v>
      </c>
    </row>
    <row r="1292" spans="1:18" x14ac:dyDescent="0.5">
      <c r="A1292" s="2" t="s">
        <v>10531</v>
      </c>
      <c r="B1292" s="2">
        <v>129</v>
      </c>
      <c r="C1292" s="2">
        <v>0.40633634000000002</v>
      </c>
      <c r="D1292" s="2">
        <v>1.4453663999999999</v>
      </c>
      <c r="E1292" s="2">
        <v>1.4492754E-2</v>
      </c>
      <c r="F1292" s="2">
        <v>6.6635095000000005E-2</v>
      </c>
      <c r="G1292" s="2" t="s">
        <v>10335</v>
      </c>
      <c r="H1292" s="2">
        <v>22</v>
      </c>
      <c r="I1292" s="2">
        <v>0.60112374999999996</v>
      </c>
      <c r="J1292" s="2">
        <v>1.5037802</v>
      </c>
      <c r="K1292" s="2">
        <v>3.9416060000000003E-2</v>
      </c>
      <c r="L1292" s="2">
        <v>4.1840943999999998E-2</v>
      </c>
      <c r="M1292" s="2" t="s">
        <v>10865</v>
      </c>
      <c r="N1292" s="2">
        <v>310</v>
      </c>
      <c r="O1292" s="2">
        <v>0.34913339999999998</v>
      </c>
      <c r="P1292" s="2">
        <v>1.3360204</v>
      </c>
      <c r="Q1292" s="2">
        <v>1.2345679E-2</v>
      </c>
      <c r="R1292" s="2">
        <v>0.15663204</v>
      </c>
    </row>
    <row r="1293" spans="1:18" x14ac:dyDescent="0.5">
      <c r="A1293" s="2" t="s">
        <v>10268</v>
      </c>
      <c r="B1293" s="2">
        <v>18</v>
      </c>
      <c r="C1293" s="2">
        <v>0.58517870000000005</v>
      </c>
      <c r="D1293" s="2">
        <v>1.4452928</v>
      </c>
      <c r="E1293" s="2">
        <v>7.0370370000000002E-2</v>
      </c>
      <c r="F1293" s="2">
        <v>6.661715E-2</v>
      </c>
      <c r="G1293" s="2" t="s">
        <v>10336</v>
      </c>
      <c r="H1293" s="2">
        <v>345</v>
      </c>
      <c r="I1293" s="2">
        <v>0.44150825999999999</v>
      </c>
      <c r="J1293" s="2">
        <v>1.5030481</v>
      </c>
      <c r="K1293" s="2">
        <v>0</v>
      </c>
      <c r="L1293" s="2">
        <v>4.2145426999999999E-2</v>
      </c>
      <c r="M1293" s="2" t="s">
        <v>9943</v>
      </c>
      <c r="N1293" s="2">
        <v>353</v>
      </c>
      <c r="O1293" s="2">
        <v>0.3462112</v>
      </c>
      <c r="P1293" s="2">
        <v>1.3343332000000001</v>
      </c>
      <c r="Q1293" s="2">
        <v>6.1037640000000002E-3</v>
      </c>
      <c r="R1293" s="2">
        <v>0.15803848000000001</v>
      </c>
    </row>
    <row r="1294" spans="1:18" x14ac:dyDescent="0.5">
      <c r="A1294" s="2" t="s">
        <v>10912</v>
      </c>
      <c r="B1294" s="2">
        <v>35</v>
      </c>
      <c r="C1294" s="2">
        <v>0.49952869999999999</v>
      </c>
      <c r="D1294" s="2">
        <v>1.4448619</v>
      </c>
      <c r="E1294" s="2">
        <v>4.6793763000000002E-2</v>
      </c>
      <c r="F1294" s="2">
        <v>6.6810270000000005E-2</v>
      </c>
      <c r="G1294" s="2" t="s">
        <v>10337</v>
      </c>
      <c r="H1294" s="2">
        <v>341</v>
      </c>
      <c r="I1294" s="2">
        <v>0.44008517000000003</v>
      </c>
      <c r="J1294" s="2">
        <v>1.5025797999999999</v>
      </c>
      <c r="K1294" s="2">
        <v>0</v>
      </c>
      <c r="L1294" s="2">
        <v>4.2302555999999998E-2</v>
      </c>
      <c r="M1294" s="2" t="s">
        <v>10199</v>
      </c>
      <c r="N1294" s="2">
        <v>126</v>
      </c>
      <c r="O1294" s="2">
        <v>0.37410494999999999</v>
      </c>
      <c r="P1294" s="2">
        <v>1.3341278000000001</v>
      </c>
      <c r="Q1294" s="2">
        <v>4.9107140000000001E-2</v>
      </c>
      <c r="R1294" s="2">
        <v>0.15817223</v>
      </c>
    </row>
    <row r="1295" spans="1:18" x14ac:dyDescent="0.5">
      <c r="A1295" s="2" t="s">
        <v>9842</v>
      </c>
      <c r="B1295" s="2">
        <v>45</v>
      </c>
      <c r="C1295" s="2">
        <v>0.48372635000000003</v>
      </c>
      <c r="D1295" s="2">
        <v>1.4443839999999999</v>
      </c>
      <c r="E1295" s="2">
        <v>3.8732395000000003E-2</v>
      </c>
      <c r="F1295" s="2">
        <v>6.7032040000000001E-2</v>
      </c>
      <c r="G1295" s="2" t="s">
        <v>10338</v>
      </c>
      <c r="H1295" s="2">
        <v>96</v>
      </c>
      <c r="I1295" s="2">
        <v>0.48089876999999998</v>
      </c>
      <c r="J1295" s="2">
        <v>1.5021727</v>
      </c>
      <c r="K1295" s="2">
        <v>4.6511629999999998E-3</v>
      </c>
      <c r="L1295" s="2">
        <v>4.2426176000000003E-2</v>
      </c>
      <c r="M1295" s="2" t="s">
        <v>9837</v>
      </c>
      <c r="N1295" s="2">
        <v>240</v>
      </c>
      <c r="O1295" s="2">
        <v>0.3546435</v>
      </c>
      <c r="P1295" s="2">
        <v>1.3303988</v>
      </c>
      <c r="Q1295" s="2">
        <v>1.7634856000000001E-2</v>
      </c>
      <c r="R1295" s="2">
        <v>0.16155958000000001</v>
      </c>
    </row>
    <row r="1296" spans="1:18" x14ac:dyDescent="0.5">
      <c r="A1296" s="2" t="s">
        <v>10750</v>
      </c>
      <c r="B1296" s="2">
        <v>115</v>
      </c>
      <c r="C1296" s="2">
        <v>0.41058352999999997</v>
      </c>
      <c r="D1296" s="2">
        <v>1.4441364000000001</v>
      </c>
      <c r="E1296" s="2">
        <v>1.6181230000000001E-2</v>
      </c>
      <c r="F1296" s="2">
        <v>6.7117915E-2</v>
      </c>
      <c r="G1296" s="2" t="s">
        <v>10339</v>
      </c>
      <c r="H1296" s="2">
        <v>53</v>
      </c>
      <c r="I1296" s="2">
        <v>0.52096206</v>
      </c>
      <c r="J1296" s="2">
        <v>1.5021161000000001</v>
      </c>
      <c r="K1296" s="2">
        <v>1.7857143999999998E-2</v>
      </c>
      <c r="L1296" s="2">
        <v>4.2419680000000001E-2</v>
      </c>
      <c r="M1296" s="2" t="s">
        <v>10593</v>
      </c>
      <c r="N1296" s="2">
        <v>374</v>
      </c>
      <c r="O1296" s="2">
        <v>0.34369114000000001</v>
      </c>
      <c r="P1296" s="2">
        <v>1.330133</v>
      </c>
      <c r="Q1296" s="2">
        <v>1.3104838000000001E-2</v>
      </c>
      <c r="R1296" s="2">
        <v>0.1616571</v>
      </c>
    </row>
    <row r="1297" spans="1:18" x14ac:dyDescent="0.5">
      <c r="A1297" s="2" t="s">
        <v>10506</v>
      </c>
      <c r="B1297" s="2">
        <v>35</v>
      </c>
      <c r="C1297" s="2">
        <v>0.49771737999999999</v>
      </c>
      <c r="D1297" s="2">
        <v>1.4436895000000001</v>
      </c>
      <c r="E1297" s="2">
        <v>4.385965E-2</v>
      </c>
      <c r="F1297" s="2">
        <v>6.7271830000000005E-2</v>
      </c>
      <c r="G1297" s="2" t="s">
        <v>10340</v>
      </c>
      <c r="H1297" s="2">
        <v>287</v>
      </c>
      <c r="I1297" s="2">
        <v>0.4381795</v>
      </c>
      <c r="J1297" s="2">
        <v>1.5014867000000001</v>
      </c>
      <c r="K1297" s="2">
        <v>0</v>
      </c>
      <c r="L1297" s="2">
        <v>4.2652009999999997E-2</v>
      </c>
      <c r="M1297" s="2" t="s">
        <v>10175</v>
      </c>
      <c r="N1297" s="2">
        <v>365</v>
      </c>
      <c r="O1297" s="2">
        <v>0.3439257</v>
      </c>
      <c r="P1297" s="2">
        <v>1.3301444</v>
      </c>
      <c r="Q1297" s="2">
        <v>4.0526850000000003E-3</v>
      </c>
      <c r="R1297" s="2">
        <v>0.1617508</v>
      </c>
    </row>
    <row r="1298" spans="1:18" x14ac:dyDescent="0.5">
      <c r="A1298" s="2" t="s">
        <v>10913</v>
      </c>
      <c r="B1298" s="2">
        <v>29</v>
      </c>
      <c r="C1298" s="2">
        <v>0.51814616000000002</v>
      </c>
      <c r="D1298" s="2">
        <v>1.4436597</v>
      </c>
      <c r="E1298" s="2">
        <v>4.9122806999999998E-2</v>
      </c>
      <c r="F1298" s="2">
        <v>6.7231159999999998E-2</v>
      </c>
      <c r="G1298" s="2" t="s">
        <v>10341</v>
      </c>
      <c r="H1298" s="2">
        <v>21</v>
      </c>
      <c r="I1298" s="2">
        <v>0.60386220000000002</v>
      </c>
      <c r="J1298" s="2">
        <v>1.5012752</v>
      </c>
      <c r="K1298" s="2">
        <v>3.8179148000000003E-2</v>
      </c>
      <c r="L1298" s="2">
        <v>4.2704961999999999E-2</v>
      </c>
      <c r="M1298" s="2" t="s">
        <v>10866</v>
      </c>
      <c r="N1298" s="2">
        <v>188</v>
      </c>
      <c r="O1298" s="2">
        <v>0.36040889999999998</v>
      </c>
      <c r="P1298" s="2">
        <v>1.3286271999999999</v>
      </c>
      <c r="Q1298" s="2">
        <v>3.3790920000000002E-2</v>
      </c>
      <c r="R1298" s="2">
        <v>0.16278508</v>
      </c>
    </row>
    <row r="1299" spans="1:18" x14ac:dyDescent="0.5">
      <c r="A1299" s="2" t="s">
        <v>10247</v>
      </c>
      <c r="B1299" s="2">
        <v>26</v>
      </c>
      <c r="C1299" s="2">
        <v>0.52919470000000002</v>
      </c>
      <c r="D1299" s="2">
        <v>1.4436123000000001</v>
      </c>
      <c r="E1299" s="2">
        <v>4.9713194000000002E-2</v>
      </c>
      <c r="F1299" s="2">
        <v>6.7196994999999995E-2</v>
      </c>
      <c r="G1299" s="2" t="s">
        <v>10342</v>
      </c>
      <c r="H1299" s="2">
        <v>198</v>
      </c>
      <c r="I1299" s="2">
        <v>0.44772210000000001</v>
      </c>
      <c r="J1299" s="2">
        <v>1.5012646999999999</v>
      </c>
      <c r="K1299" s="2">
        <v>2.1208910000000002E-3</v>
      </c>
      <c r="L1299" s="2">
        <v>4.2675175000000003E-2</v>
      </c>
      <c r="M1299" s="2" t="s">
        <v>9964</v>
      </c>
      <c r="N1299" s="2">
        <v>182</v>
      </c>
      <c r="O1299" s="2">
        <v>0.35766186999999999</v>
      </c>
      <c r="P1299" s="2">
        <v>1.3230426</v>
      </c>
      <c r="Q1299" s="2">
        <v>2.6997839999999999E-2</v>
      </c>
      <c r="R1299" s="2">
        <v>0.16814670000000001</v>
      </c>
    </row>
    <row r="1300" spans="1:18" x14ac:dyDescent="0.5">
      <c r="A1300" s="2" t="s">
        <v>10914</v>
      </c>
      <c r="B1300" s="2">
        <v>49</v>
      </c>
      <c r="C1300" s="2">
        <v>0.46517396</v>
      </c>
      <c r="D1300" s="2">
        <v>1.4433353</v>
      </c>
      <c r="E1300" s="2">
        <v>2.9982364000000001E-2</v>
      </c>
      <c r="F1300" s="2">
        <v>6.7275009999999996E-2</v>
      </c>
      <c r="G1300" s="2" t="s">
        <v>10343</v>
      </c>
      <c r="H1300" s="2">
        <v>48</v>
      </c>
      <c r="I1300" s="2">
        <v>0.52819760000000004</v>
      </c>
      <c r="J1300" s="2">
        <v>1.5006725999999999</v>
      </c>
      <c r="K1300" s="2">
        <v>1.1553274000000001E-2</v>
      </c>
      <c r="L1300" s="2">
        <v>4.2894847999999999E-2</v>
      </c>
      <c r="M1300" s="2" t="s">
        <v>10038</v>
      </c>
      <c r="N1300" s="2">
        <v>153</v>
      </c>
      <c r="O1300" s="2">
        <v>0.35850559999999998</v>
      </c>
      <c r="P1300" s="2">
        <v>1.3214600999999999</v>
      </c>
      <c r="Q1300" s="2">
        <v>4.1259499999999998E-2</v>
      </c>
      <c r="R1300" s="2">
        <v>0.16964462</v>
      </c>
    </row>
    <row r="1301" spans="1:18" x14ac:dyDescent="0.5">
      <c r="A1301" s="2" t="s">
        <v>10511</v>
      </c>
      <c r="B1301" s="2">
        <v>411</v>
      </c>
      <c r="C1301" s="2">
        <v>0.35941482000000002</v>
      </c>
      <c r="D1301" s="2">
        <v>1.4432809</v>
      </c>
      <c r="E1301" s="2">
        <v>0</v>
      </c>
      <c r="F1301" s="2">
        <v>6.7249290000000003E-2</v>
      </c>
      <c r="G1301" s="2" t="s">
        <v>10344</v>
      </c>
      <c r="H1301" s="2">
        <v>21</v>
      </c>
      <c r="I1301" s="2">
        <v>0.60352289999999997</v>
      </c>
      <c r="J1301" s="2">
        <v>1.5003177999999999</v>
      </c>
      <c r="K1301" s="2">
        <v>3.7091989999999998E-2</v>
      </c>
      <c r="L1301" s="2">
        <v>4.2996622999999998E-2</v>
      </c>
      <c r="M1301" s="2" t="s">
        <v>9705</v>
      </c>
      <c r="N1301" s="2">
        <v>147</v>
      </c>
      <c r="O1301" s="2">
        <v>0.36367083</v>
      </c>
      <c r="P1301" s="2">
        <v>1.3204684</v>
      </c>
      <c r="Q1301" s="2">
        <v>4.3478259999999998E-2</v>
      </c>
      <c r="R1301" s="2">
        <v>0.17023522999999999</v>
      </c>
    </row>
    <row r="1302" spans="1:18" x14ac:dyDescent="0.5">
      <c r="A1302" s="2" t="s">
        <v>9699</v>
      </c>
      <c r="B1302" s="2">
        <v>31</v>
      </c>
      <c r="C1302" s="2">
        <v>0.50373710000000005</v>
      </c>
      <c r="D1302" s="2">
        <v>1.4432430999999999</v>
      </c>
      <c r="E1302" s="2">
        <v>5.2441229999999998E-2</v>
      </c>
      <c r="F1302" s="2">
        <v>6.7216070000000003E-2</v>
      </c>
      <c r="G1302" s="2" t="s">
        <v>10345</v>
      </c>
      <c r="H1302" s="2">
        <v>53</v>
      </c>
      <c r="I1302" s="2">
        <v>0.51277019999999995</v>
      </c>
      <c r="J1302" s="2">
        <v>1.4996004000000001</v>
      </c>
      <c r="K1302" s="2">
        <v>1.8820575999999999E-2</v>
      </c>
      <c r="L1302" s="2">
        <v>4.3258579999999998E-2</v>
      </c>
      <c r="M1302" s="2" t="s">
        <v>10587</v>
      </c>
      <c r="N1302" s="2">
        <v>291</v>
      </c>
      <c r="O1302" s="2">
        <v>0.34643823000000001</v>
      </c>
      <c r="P1302" s="2">
        <v>1.3186294000000001</v>
      </c>
      <c r="Q1302" s="2">
        <v>2.2610484E-2</v>
      </c>
      <c r="R1302" s="2">
        <v>0.17150086</v>
      </c>
    </row>
    <row r="1303" spans="1:18" x14ac:dyDescent="0.5">
      <c r="A1303" s="2" t="s">
        <v>10915</v>
      </c>
      <c r="B1303" s="2">
        <v>24</v>
      </c>
      <c r="C1303" s="2">
        <v>0.53760797000000005</v>
      </c>
      <c r="D1303" s="2">
        <v>1.4422694</v>
      </c>
      <c r="E1303" s="2">
        <v>5.9726960000000003E-2</v>
      </c>
      <c r="F1303" s="2">
        <v>6.7708253999999995E-2</v>
      </c>
      <c r="G1303" s="2" t="s">
        <v>10346</v>
      </c>
      <c r="H1303" s="2">
        <v>21</v>
      </c>
      <c r="I1303" s="2">
        <v>0.62172369999999999</v>
      </c>
      <c r="J1303" s="2">
        <v>1.4988557</v>
      </c>
      <c r="K1303" s="2">
        <v>3.5294119999999998E-2</v>
      </c>
      <c r="L1303" s="2">
        <v>4.3561115999999997E-2</v>
      </c>
      <c r="M1303" s="2" t="s">
        <v>10867</v>
      </c>
      <c r="N1303" s="2">
        <v>216</v>
      </c>
      <c r="O1303" s="2">
        <v>0.35404447</v>
      </c>
      <c r="P1303" s="2">
        <v>1.3186517</v>
      </c>
      <c r="Q1303" s="2">
        <v>2.2082020000000001E-2</v>
      </c>
      <c r="R1303" s="2">
        <v>0.17158651</v>
      </c>
    </row>
    <row r="1304" spans="1:18" x14ac:dyDescent="0.5">
      <c r="A1304" s="2" t="s">
        <v>10426</v>
      </c>
      <c r="B1304" s="2">
        <v>26</v>
      </c>
      <c r="C1304" s="2">
        <v>0.53121459999999998</v>
      </c>
      <c r="D1304" s="2">
        <v>1.4419059000000001</v>
      </c>
      <c r="E1304" s="2">
        <v>4.3087970000000003E-2</v>
      </c>
      <c r="F1304" s="2">
        <v>6.7862930000000002E-2</v>
      </c>
      <c r="G1304" s="2" t="s">
        <v>10347</v>
      </c>
      <c r="H1304" s="2">
        <v>28</v>
      </c>
      <c r="I1304" s="2">
        <v>0.56847954000000001</v>
      </c>
      <c r="J1304" s="2">
        <v>1.4988113999999999</v>
      </c>
      <c r="K1304" s="2">
        <v>2.2377622999999999E-2</v>
      </c>
      <c r="L1304" s="2">
        <v>4.3541834000000001E-2</v>
      </c>
      <c r="M1304" s="2" t="s">
        <v>9676</v>
      </c>
      <c r="N1304" s="2">
        <v>234</v>
      </c>
      <c r="O1304" s="2">
        <v>0.34768853</v>
      </c>
      <c r="P1304" s="2">
        <v>1.3172771000000001</v>
      </c>
      <c r="Q1304" s="2">
        <v>2.3958332999999998E-2</v>
      </c>
      <c r="R1304" s="2">
        <v>0.17270184</v>
      </c>
    </row>
    <row r="1305" spans="1:18" x14ac:dyDescent="0.5">
      <c r="A1305" s="2" t="s">
        <v>10325</v>
      </c>
      <c r="B1305" s="2">
        <v>203</v>
      </c>
      <c r="C1305" s="2">
        <v>0.38029291999999998</v>
      </c>
      <c r="D1305" s="2">
        <v>1.4417945999999999</v>
      </c>
      <c r="E1305" s="2">
        <v>4.3165469999999996E-3</v>
      </c>
      <c r="F1305" s="2">
        <v>6.7865590000000003E-2</v>
      </c>
      <c r="G1305" s="2" t="s">
        <v>10348</v>
      </c>
      <c r="H1305" s="2">
        <v>25</v>
      </c>
      <c r="I1305" s="2">
        <v>0.58953630000000001</v>
      </c>
      <c r="J1305" s="2">
        <v>1.4981568999999999</v>
      </c>
      <c r="K1305" s="2">
        <v>3.1506847999999997E-2</v>
      </c>
      <c r="L1305" s="2">
        <v>4.3793239999999997E-2</v>
      </c>
      <c r="M1305" s="2" t="s">
        <v>10868</v>
      </c>
      <c r="N1305" s="2">
        <v>152</v>
      </c>
      <c r="O1305" s="2">
        <v>0.36387150000000001</v>
      </c>
      <c r="P1305" s="2">
        <v>1.316929</v>
      </c>
      <c r="Q1305" s="2">
        <v>4.8245613E-2</v>
      </c>
      <c r="R1305" s="2">
        <v>0.1730109</v>
      </c>
    </row>
    <row r="1306" spans="1:18" x14ac:dyDescent="0.5">
      <c r="A1306" s="2" t="s">
        <v>10679</v>
      </c>
      <c r="B1306" s="2">
        <v>209</v>
      </c>
      <c r="C1306" s="2">
        <v>0.3816369</v>
      </c>
      <c r="D1306" s="2">
        <v>1.4406912000000001</v>
      </c>
      <c r="E1306" s="2">
        <v>0</v>
      </c>
      <c r="F1306" s="2">
        <v>6.837907E-2</v>
      </c>
      <c r="G1306" s="2" t="s">
        <v>10349</v>
      </c>
      <c r="H1306" s="2">
        <v>189</v>
      </c>
      <c r="I1306" s="2">
        <v>0.44561788000000002</v>
      </c>
      <c r="J1306" s="2">
        <v>1.4980358</v>
      </c>
      <c r="K1306" s="2">
        <v>1.055966E-3</v>
      </c>
      <c r="L1306" s="2">
        <v>4.3817330000000002E-2</v>
      </c>
      <c r="M1306" s="2" t="s">
        <v>10542</v>
      </c>
      <c r="N1306" s="2">
        <v>193</v>
      </c>
      <c r="O1306" s="2">
        <v>0.35240749999999998</v>
      </c>
      <c r="P1306" s="2">
        <v>1.3157763</v>
      </c>
      <c r="Q1306" s="2">
        <v>3.4627493000000002E-2</v>
      </c>
      <c r="R1306" s="2">
        <v>0.17402528</v>
      </c>
    </row>
    <row r="1307" spans="1:18" x14ac:dyDescent="0.5">
      <c r="A1307" s="2" t="s">
        <v>10916</v>
      </c>
      <c r="B1307" s="2">
        <v>16</v>
      </c>
      <c r="C1307" s="2">
        <v>0.58804730000000005</v>
      </c>
      <c r="D1307" s="2">
        <v>1.4401223999999999</v>
      </c>
      <c r="E1307" s="2">
        <v>6.3176889999999999E-2</v>
      </c>
      <c r="F1307" s="2">
        <v>6.8633340000000001E-2</v>
      </c>
      <c r="G1307" s="2" t="s">
        <v>10350</v>
      </c>
      <c r="H1307" s="2">
        <v>19</v>
      </c>
      <c r="I1307" s="2">
        <v>0.61352843000000001</v>
      </c>
      <c r="J1307" s="2">
        <v>1.4980310999999999</v>
      </c>
      <c r="K1307" s="2">
        <v>3.6390103E-2</v>
      </c>
      <c r="L1307" s="2">
        <v>4.3786856999999998E-2</v>
      </c>
      <c r="M1307" s="2" t="s">
        <v>10597</v>
      </c>
      <c r="N1307" s="2">
        <v>210</v>
      </c>
      <c r="O1307" s="2">
        <v>0.35184735</v>
      </c>
      <c r="P1307" s="2">
        <v>1.3158711999999999</v>
      </c>
      <c r="Q1307" s="2">
        <v>3.1479537000000002E-2</v>
      </c>
      <c r="R1307" s="2">
        <v>0.17402861999999999</v>
      </c>
    </row>
    <row r="1308" spans="1:18" x14ac:dyDescent="0.5">
      <c r="A1308" s="2" t="s">
        <v>10037</v>
      </c>
      <c r="B1308" s="2">
        <v>123</v>
      </c>
      <c r="C1308" s="2">
        <v>0.40831659999999997</v>
      </c>
      <c r="D1308" s="2">
        <v>1.4397371999999999</v>
      </c>
      <c r="E1308" s="2">
        <v>7.5187969999999998E-3</v>
      </c>
      <c r="F1308" s="2">
        <v>6.8773539999999994E-2</v>
      </c>
      <c r="G1308" s="2" t="s">
        <v>10351</v>
      </c>
      <c r="H1308" s="2">
        <v>69</v>
      </c>
      <c r="I1308" s="2">
        <v>0.49678576000000002</v>
      </c>
      <c r="J1308" s="2">
        <v>1.4980043999999999</v>
      </c>
      <c r="K1308" s="2">
        <v>1.2180267999999999E-2</v>
      </c>
      <c r="L1308" s="2">
        <v>4.3768330000000001E-2</v>
      </c>
      <c r="M1308" s="2" t="s">
        <v>10264</v>
      </c>
      <c r="N1308" s="2">
        <v>287</v>
      </c>
      <c r="O1308" s="2">
        <v>0.34733307000000002</v>
      </c>
      <c r="P1308" s="2">
        <v>1.3147652000000001</v>
      </c>
      <c r="Q1308" s="2">
        <v>1.8386109000000001E-2</v>
      </c>
      <c r="R1308" s="2">
        <v>0.17496225000000001</v>
      </c>
    </row>
    <row r="1309" spans="1:18" x14ac:dyDescent="0.5">
      <c r="A1309" s="2" t="s">
        <v>10504</v>
      </c>
      <c r="B1309" s="2">
        <v>87</v>
      </c>
      <c r="C1309" s="2">
        <v>0.42554310000000001</v>
      </c>
      <c r="D1309" s="2">
        <v>1.4393262</v>
      </c>
      <c r="E1309" s="2">
        <v>2.1594684999999999E-2</v>
      </c>
      <c r="F1309" s="2">
        <v>6.8951410000000005E-2</v>
      </c>
      <c r="G1309" s="2" t="s">
        <v>10352</v>
      </c>
      <c r="H1309" s="2">
        <v>75</v>
      </c>
      <c r="I1309" s="2">
        <v>0.49075457</v>
      </c>
      <c r="J1309" s="2">
        <v>1.496532</v>
      </c>
      <c r="K1309" s="2">
        <v>1.595092E-2</v>
      </c>
      <c r="L1309" s="2">
        <v>4.439129E-2</v>
      </c>
      <c r="M1309" s="2" t="s">
        <v>10869</v>
      </c>
      <c r="N1309" s="2">
        <v>143</v>
      </c>
      <c r="O1309" s="2">
        <v>0.36119230000000002</v>
      </c>
      <c r="P1309" s="2">
        <v>1.3141493</v>
      </c>
      <c r="Q1309" s="2">
        <v>4.4613710000000001E-2</v>
      </c>
      <c r="R1309" s="2">
        <v>0.17520701999999999</v>
      </c>
    </row>
    <row r="1310" spans="1:18" x14ac:dyDescent="0.5">
      <c r="A1310" s="2" t="s">
        <v>10509</v>
      </c>
      <c r="B1310" s="2">
        <v>105</v>
      </c>
      <c r="C1310" s="2">
        <v>0.41650336999999998</v>
      </c>
      <c r="D1310" s="2">
        <v>1.439316</v>
      </c>
      <c r="E1310" s="2">
        <v>4.6439627000000004E-3</v>
      </c>
      <c r="F1310" s="2">
        <v>6.8902309999999994E-2</v>
      </c>
      <c r="G1310" s="2" t="s">
        <v>10353</v>
      </c>
      <c r="H1310" s="2">
        <v>33</v>
      </c>
      <c r="I1310" s="2">
        <v>0.55828350000000004</v>
      </c>
      <c r="J1310" s="2">
        <v>1.4958106</v>
      </c>
      <c r="K1310" s="2">
        <v>2.7925531999999999E-2</v>
      </c>
      <c r="L1310" s="2">
        <v>4.4688989999999998E-2</v>
      </c>
      <c r="M1310" s="2" t="s">
        <v>10153</v>
      </c>
      <c r="N1310" s="2">
        <v>277</v>
      </c>
      <c r="O1310" s="2">
        <v>0.34504594999999999</v>
      </c>
      <c r="P1310" s="2">
        <v>1.3142115999999999</v>
      </c>
      <c r="Q1310" s="2">
        <v>2.2633744000000001E-2</v>
      </c>
      <c r="R1310" s="2">
        <v>0.17546645</v>
      </c>
    </row>
    <row r="1311" spans="1:18" x14ac:dyDescent="0.5">
      <c r="A1311" s="2" t="s">
        <v>10917</v>
      </c>
      <c r="B1311" s="2">
        <v>62</v>
      </c>
      <c r="C1311" s="2">
        <v>0.44561933999999997</v>
      </c>
      <c r="D1311" s="2">
        <v>1.4383404</v>
      </c>
      <c r="E1311" s="2">
        <v>2.9702969999999999E-2</v>
      </c>
      <c r="F1311" s="2">
        <v>6.9371070000000007E-2</v>
      </c>
      <c r="G1311" s="2" t="s">
        <v>10354</v>
      </c>
      <c r="H1311" s="2">
        <v>18</v>
      </c>
      <c r="I1311" s="2">
        <v>0.63394620000000002</v>
      </c>
      <c r="J1311" s="2">
        <v>1.4957168000000001</v>
      </c>
      <c r="K1311" s="2">
        <v>4.2647060000000001E-2</v>
      </c>
      <c r="L1311" s="2">
        <v>4.4691764000000002E-2</v>
      </c>
      <c r="M1311" s="2" t="s">
        <v>10583</v>
      </c>
      <c r="N1311" s="2">
        <v>303</v>
      </c>
      <c r="O1311" s="2">
        <v>0.34341516999999999</v>
      </c>
      <c r="P1311" s="2">
        <v>1.309701</v>
      </c>
      <c r="Q1311" s="2">
        <v>2.7777777999999999E-2</v>
      </c>
      <c r="R1311" s="2">
        <v>0.17943530999999999</v>
      </c>
    </row>
    <row r="1312" spans="1:18" x14ac:dyDescent="0.5">
      <c r="A1312" s="2" t="s">
        <v>10443</v>
      </c>
      <c r="B1312" s="2">
        <v>347</v>
      </c>
      <c r="C1312" s="2">
        <v>0.36299505999999998</v>
      </c>
      <c r="D1312" s="2">
        <v>1.4364249</v>
      </c>
      <c r="E1312" s="2">
        <v>1.3333333E-3</v>
      </c>
      <c r="F1312" s="2">
        <v>7.0358229999999994E-2</v>
      </c>
      <c r="G1312" s="2" t="s">
        <v>10355</v>
      </c>
      <c r="H1312" s="2">
        <v>15</v>
      </c>
      <c r="I1312" s="2">
        <v>0.64991379999999999</v>
      </c>
      <c r="J1312" s="2">
        <v>1.4957149000000001</v>
      </c>
      <c r="K1312" s="2">
        <v>3.681885E-2</v>
      </c>
      <c r="L1312" s="2">
        <v>4.4658403999999999E-2</v>
      </c>
      <c r="M1312" s="2" t="s">
        <v>10592</v>
      </c>
      <c r="N1312" s="2">
        <v>187</v>
      </c>
      <c r="O1312" s="2">
        <v>0.35003837999999998</v>
      </c>
      <c r="P1312" s="2">
        <v>1.3059471</v>
      </c>
      <c r="Q1312" s="2">
        <v>4.4538706999999997E-2</v>
      </c>
      <c r="R1312" s="2">
        <v>0.18240634</v>
      </c>
    </row>
    <row r="1313" spans="1:18" x14ac:dyDescent="0.5">
      <c r="A1313" s="2" t="s">
        <v>10081</v>
      </c>
      <c r="B1313" s="2">
        <v>59</v>
      </c>
      <c r="C1313" s="2">
        <v>0.44949919999999999</v>
      </c>
      <c r="D1313" s="2">
        <v>1.4359223000000001</v>
      </c>
      <c r="E1313" s="2">
        <v>1.7857143999999998E-2</v>
      </c>
      <c r="F1313" s="2">
        <v>7.0596084000000003E-2</v>
      </c>
      <c r="G1313" s="2" t="s">
        <v>10356</v>
      </c>
      <c r="H1313" s="2">
        <v>78</v>
      </c>
      <c r="I1313" s="2">
        <v>0.49089912000000002</v>
      </c>
      <c r="J1313" s="2">
        <v>1.4954692000000001</v>
      </c>
      <c r="K1313" s="2">
        <v>9.4562650000000002E-3</v>
      </c>
      <c r="L1313" s="2">
        <v>4.4744708000000001E-2</v>
      </c>
      <c r="M1313" s="2" t="s">
        <v>10589</v>
      </c>
      <c r="N1313" s="2">
        <v>182</v>
      </c>
      <c r="O1313" s="2">
        <v>0.35587108000000001</v>
      </c>
      <c r="P1313" s="2">
        <v>1.2919316000000001</v>
      </c>
      <c r="Q1313" s="2">
        <v>4.9568965999999999E-2</v>
      </c>
      <c r="R1313" s="2">
        <v>0.19506177</v>
      </c>
    </row>
    <row r="1314" spans="1:18" x14ac:dyDescent="0.5">
      <c r="A1314" s="2" t="s">
        <v>10374</v>
      </c>
      <c r="B1314" s="2">
        <v>16</v>
      </c>
      <c r="C1314" s="2">
        <v>0.58086073000000005</v>
      </c>
      <c r="D1314" s="2">
        <v>1.4356236</v>
      </c>
      <c r="E1314" s="2">
        <v>8.9285719999999999E-2</v>
      </c>
      <c r="F1314" s="2">
        <v>7.0701815000000001E-2</v>
      </c>
      <c r="G1314" s="2" t="s">
        <v>10357</v>
      </c>
      <c r="H1314" s="2">
        <v>67</v>
      </c>
      <c r="I1314" s="2">
        <v>0.49610093</v>
      </c>
      <c r="J1314" s="2">
        <v>1.4953927</v>
      </c>
      <c r="K1314" s="2">
        <v>2.0334926999999999E-2</v>
      </c>
      <c r="L1314" s="2">
        <v>4.4745146999999999E-2</v>
      </c>
      <c r="M1314" s="2" t="s">
        <v>10870</v>
      </c>
      <c r="N1314" s="2">
        <v>195</v>
      </c>
      <c r="O1314" s="2">
        <v>0.34895974000000002</v>
      </c>
      <c r="P1314" s="2">
        <v>1.2903652000000001</v>
      </c>
      <c r="Q1314" s="2">
        <v>4.5016076000000002E-2</v>
      </c>
      <c r="R1314" s="2">
        <v>0.19639408999999999</v>
      </c>
    </row>
    <row r="1315" spans="1:18" x14ac:dyDescent="0.5">
      <c r="A1315" s="2" t="s">
        <v>9987</v>
      </c>
      <c r="B1315" s="2">
        <v>49</v>
      </c>
      <c r="C1315" s="2">
        <v>0.46903238000000003</v>
      </c>
      <c r="D1315" s="2">
        <v>1.4348524</v>
      </c>
      <c r="E1315" s="2">
        <v>3.7288136999999999E-2</v>
      </c>
      <c r="F1315" s="2">
        <v>7.1022989999999994E-2</v>
      </c>
      <c r="G1315" s="2" t="s">
        <v>10358</v>
      </c>
      <c r="H1315" s="2">
        <v>48</v>
      </c>
      <c r="I1315" s="2">
        <v>0.52939694999999998</v>
      </c>
      <c r="J1315" s="2">
        <v>1.494966</v>
      </c>
      <c r="K1315" s="2">
        <v>2.0512821000000001E-2</v>
      </c>
      <c r="L1315" s="2">
        <v>4.4897906000000001E-2</v>
      </c>
      <c r="M1315" s="2" t="s">
        <v>10871</v>
      </c>
      <c r="N1315" s="2">
        <v>278</v>
      </c>
      <c r="O1315" s="2">
        <v>0.33798660000000003</v>
      </c>
      <c r="P1315" s="2">
        <v>1.2899198999999999</v>
      </c>
      <c r="Q1315" s="2">
        <v>2.0449897000000002E-2</v>
      </c>
      <c r="R1315" s="2">
        <v>0.19671797999999999</v>
      </c>
    </row>
    <row r="1316" spans="1:18" x14ac:dyDescent="0.5">
      <c r="A1316" s="2" t="s">
        <v>10729</v>
      </c>
      <c r="B1316" s="2">
        <v>48</v>
      </c>
      <c r="C1316" s="2">
        <v>0.46456426000000001</v>
      </c>
      <c r="D1316" s="2">
        <v>1.4337683999999999</v>
      </c>
      <c r="E1316" s="2">
        <v>2.8380633999999998E-2</v>
      </c>
      <c r="F1316" s="2">
        <v>7.1568093999999999E-2</v>
      </c>
      <c r="G1316" s="2" t="s">
        <v>10359</v>
      </c>
      <c r="H1316" s="2">
        <v>32</v>
      </c>
      <c r="I1316" s="2">
        <v>0.556149</v>
      </c>
      <c r="J1316" s="2">
        <v>1.4949371</v>
      </c>
      <c r="K1316" s="2">
        <v>2.9530200999999999E-2</v>
      </c>
      <c r="L1316" s="2">
        <v>4.4880166999999999E-2</v>
      </c>
      <c r="M1316" s="2" t="s">
        <v>10521</v>
      </c>
      <c r="N1316" s="2">
        <v>236</v>
      </c>
      <c r="O1316" s="2">
        <v>0.34466353</v>
      </c>
      <c r="P1316" s="2">
        <v>1.2893650000000001</v>
      </c>
      <c r="Q1316" s="2">
        <v>3.4090910000000002E-2</v>
      </c>
      <c r="R1316" s="2">
        <v>0.19710887999999999</v>
      </c>
    </row>
    <row r="1317" spans="1:18" x14ac:dyDescent="0.5">
      <c r="A1317" s="2" t="s">
        <v>10775</v>
      </c>
      <c r="B1317" s="2">
        <v>31</v>
      </c>
      <c r="C1317" s="2">
        <v>0.51312846000000001</v>
      </c>
      <c r="D1317" s="2">
        <v>1.4334058999999999</v>
      </c>
      <c r="E1317" s="2">
        <v>5.6537102999999998E-2</v>
      </c>
      <c r="F1317" s="2">
        <v>7.1700505999999997E-2</v>
      </c>
      <c r="G1317" s="2" t="s">
        <v>10360</v>
      </c>
      <c r="H1317" s="2">
        <v>57</v>
      </c>
      <c r="I1317" s="2">
        <v>0.51481104</v>
      </c>
      <c r="J1317" s="2">
        <v>1.4948063</v>
      </c>
      <c r="K1317" s="2">
        <v>1.4354067E-2</v>
      </c>
      <c r="L1317" s="2">
        <v>4.4907924000000002E-2</v>
      </c>
      <c r="M1317" s="2" t="s">
        <v>9461</v>
      </c>
      <c r="N1317" s="2">
        <v>275</v>
      </c>
      <c r="O1317" s="2">
        <v>0.34166020000000002</v>
      </c>
      <c r="P1317" s="2">
        <v>1.2864685</v>
      </c>
      <c r="Q1317" s="2">
        <v>3.6194414000000001E-2</v>
      </c>
      <c r="R1317" s="2">
        <v>0.19958741999999999</v>
      </c>
    </row>
    <row r="1318" spans="1:18" x14ac:dyDescent="0.5">
      <c r="A1318" s="2" t="s">
        <v>9669</v>
      </c>
      <c r="B1318" s="2">
        <v>49</v>
      </c>
      <c r="C1318" s="2">
        <v>0.46832106000000001</v>
      </c>
      <c r="D1318" s="2">
        <v>1.4326802000000001</v>
      </c>
      <c r="E1318" s="2">
        <v>5.1509767999999997E-2</v>
      </c>
      <c r="F1318" s="2">
        <v>7.2076310000000005E-2</v>
      </c>
      <c r="G1318" s="2" t="s">
        <v>10361</v>
      </c>
      <c r="H1318" s="2">
        <v>17</v>
      </c>
      <c r="I1318" s="2">
        <v>0.64591089999999995</v>
      </c>
      <c r="J1318" s="2">
        <v>1.494764</v>
      </c>
      <c r="K1318" s="2">
        <v>3.9764359999999999E-2</v>
      </c>
      <c r="L1318" s="2">
        <v>4.4898849999999997E-2</v>
      </c>
      <c r="M1318" s="2" t="s">
        <v>10226</v>
      </c>
      <c r="N1318" s="2">
        <v>446</v>
      </c>
      <c r="O1318" s="2">
        <v>0.32910833</v>
      </c>
      <c r="P1318" s="2">
        <v>1.2832522</v>
      </c>
      <c r="Q1318" s="2">
        <v>1.2060301000000001E-2</v>
      </c>
      <c r="R1318" s="2">
        <v>0.20248079999999999</v>
      </c>
    </row>
    <row r="1319" spans="1:18" x14ac:dyDescent="0.5">
      <c r="A1319" s="2" t="s">
        <v>10048</v>
      </c>
      <c r="B1319" s="2">
        <v>97</v>
      </c>
      <c r="C1319" s="2">
        <v>0.41910197999999999</v>
      </c>
      <c r="D1319" s="2">
        <v>1.4318993</v>
      </c>
      <c r="E1319" s="2">
        <v>1.7432646999999999E-2</v>
      </c>
      <c r="F1319" s="2">
        <v>7.2420776000000006E-2</v>
      </c>
      <c r="G1319" s="2" t="s">
        <v>10362</v>
      </c>
      <c r="H1319" s="2">
        <v>28</v>
      </c>
      <c r="I1319" s="2">
        <v>0.57421224999999998</v>
      </c>
      <c r="J1319" s="2">
        <v>1.4936655000000001</v>
      </c>
      <c r="K1319" s="2">
        <v>3.3149169999999999E-2</v>
      </c>
      <c r="L1319" s="2">
        <v>4.5331759999999999E-2</v>
      </c>
      <c r="M1319" s="2" t="s">
        <v>10382</v>
      </c>
      <c r="N1319" s="2">
        <v>309</v>
      </c>
      <c r="O1319" s="2">
        <v>0.33906448</v>
      </c>
      <c r="P1319" s="2">
        <v>1.2812239000000001</v>
      </c>
      <c r="Q1319" s="2">
        <v>2.5588537000000001E-2</v>
      </c>
      <c r="R1319" s="2">
        <v>0.20448820000000001</v>
      </c>
    </row>
    <row r="1320" spans="1:18" x14ac:dyDescent="0.5">
      <c r="A1320" s="2" t="s">
        <v>10232</v>
      </c>
      <c r="B1320" s="2">
        <v>20</v>
      </c>
      <c r="C1320" s="2">
        <v>0.56033814000000004</v>
      </c>
      <c r="D1320" s="2">
        <v>1.4315059000000001</v>
      </c>
      <c r="E1320" s="2">
        <v>6.1913694999999998E-2</v>
      </c>
      <c r="F1320" s="2">
        <v>7.2589755000000006E-2</v>
      </c>
      <c r="G1320" s="2" t="s">
        <v>10363</v>
      </c>
      <c r="H1320" s="2">
        <v>27</v>
      </c>
      <c r="I1320" s="2">
        <v>0.57405189999999995</v>
      </c>
      <c r="J1320" s="2">
        <v>1.4933419000000001</v>
      </c>
      <c r="K1320" s="2">
        <v>4.7287900000000001E-2</v>
      </c>
      <c r="L1320" s="2">
        <v>4.5430972999999999E-2</v>
      </c>
      <c r="M1320" s="2" t="s">
        <v>10872</v>
      </c>
      <c r="N1320" s="2">
        <v>281</v>
      </c>
      <c r="O1320" s="2">
        <v>0.33967150000000002</v>
      </c>
      <c r="P1320" s="2">
        <v>1.2810668999999999</v>
      </c>
      <c r="Q1320" s="2">
        <v>3.1860224999999999E-2</v>
      </c>
      <c r="R1320" s="2">
        <v>0.20456774999999999</v>
      </c>
    </row>
    <row r="1321" spans="1:18" x14ac:dyDescent="0.5">
      <c r="A1321" s="2" t="s">
        <v>10059</v>
      </c>
      <c r="B1321" s="2">
        <v>52</v>
      </c>
      <c r="C1321" s="2">
        <v>0.45508134</v>
      </c>
      <c r="D1321" s="2">
        <v>1.4299120000000001</v>
      </c>
      <c r="E1321" s="2">
        <v>5.0675675000000003E-2</v>
      </c>
      <c r="F1321" s="2">
        <v>7.3411539999999997E-2</v>
      </c>
      <c r="G1321" s="2" t="s">
        <v>10364</v>
      </c>
      <c r="H1321" s="2">
        <v>57</v>
      </c>
      <c r="I1321" s="2">
        <v>0.51184523000000004</v>
      </c>
      <c r="J1321" s="2">
        <v>1.4929338999999999</v>
      </c>
      <c r="K1321" s="2">
        <v>1.5719468E-2</v>
      </c>
      <c r="L1321" s="2">
        <v>4.5582619999999997E-2</v>
      </c>
      <c r="M1321" s="2" t="s">
        <v>10110</v>
      </c>
      <c r="N1321" s="2">
        <v>320</v>
      </c>
      <c r="O1321" s="2">
        <v>0.33696046000000002</v>
      </c>
      <c r="P1321" s="2">
        <v>1.2799977</v>
      </c>
      <c r="Q1321" s="2">
        <v>3.9513676999999997E-2</v>
      </c>
      <c r="R1321" s="2">
        <v>0.20562242999999999</v>
      </c>
    </row>
    <row r="1322" spans="1:18" x14ac:dyDescent="0.5">
      <c r="A1322" s="2" t="s">
        <v>10918</v>
      </c>
      <c r="B1322" s="2">
        <v>15</v>
      </c>
      <c r="C1322" s="2">
        <v>0.59716400000000003</v>
      </c>
      <c r="D1322" s="2">
        <v>1.4297706999999999</v>
      </c>
      <c r="E1322" s="2">
        <v>7.2072074E-2</v>
      </c>
      <c r="F1322" s="2">
        <v>7.343827E-2</v>
      </c>
      <c r="G1322" s="2" t="s">
        <v>10365</v>
      </c>
      <c r="H1322" s="2">
        <v>27</v>
      </c>
      <c r="I1322" s="2">
        <v>0.57839130000000005</v>
      </c>
      <c r="J1322" s="2">
        <v>1.4922937999999999</v>
      </c>
      <c r="K1322" s="2">
        <v>3.125E-2</v>
      </c>
      <c r="L1322" s="2">
        <v>4.5817404999999999E-2</v>
      </c>
      <c r="M1322" s="2" t="s">
        <v>9659</v>
      </c>
      <c r="N1322" s="2">
        <v>240</v>
      </c>
      <c r="O1322" s="2">
        <v>0.33576973999999998</v>
      </c>
      <c r="P1322" s="2">
        <v>1.2740769000000001</v>
      </c>
      <c r="Q1322" s="2">
        <v>4.1493777000000003E-2</v>
      </c>
      <c r="R1322" s="2">
        <v>0.21176312999999999</v>
      </c>
    </row>
    <row r="1323" spans="1:18" x14ac:dyDescent="0.5">
      <c r="A1323" s="2" t="s">
        <v>10096</v>
      </c>
      <c r="B1323" s="2">
        <v>49</v>
      </c>
      <c r="C1323" s="2">
        <v>0.46659761999999999</v>
      </c>
      <c r="D1323" s="2">
        <v>1.4296943</v>
      </c>
      <c r="E1323" s="2">
        <v>3.2679739999999999E-2</v>
      </c>
      <c r="F1323" s="2">
        <v>7.3427539999999999E-2</v>
      </c>
      <c r="G1323" s="2" t="s">
        <v>10366</v>
      </c>
      <c r="H1323" s="2">
        <v>16</v>
      </c>
      <c r="I1323" s="2">
        <v>0.64414039999999995</v>
      </c>
      <c r="J1323" s="2">
        <v>1.4921982</v>
      </c>
      <c r="K1323" s="2">
        <v>3.9634146000000002E-2</v>
      </c>
      <c r="L1323" s="2">
        <v>4.5824866999999998E-2</v>
      </c>
      <c r="M1323" s="2" t="s">
        <v>10873</v>
      </c>
      <c r="N1323" s="2">
        <v>458</v>
      </c>
      <c r="O1323" s="2">
        <v>0.32873281999999998</v>
      </c>
      <c r="P1323" s="2">
        <v>1.268508</v>
      </c>
      <c r="Q1323" s="2">
        <v>9.0725800000000002E-3</v>
      </c>
      <c r="R1323" s="2">
        <v>0.21752932999999999</v>
      </c>
    </row>
    <row r="1324" spans="1:18" x14ac:dyDescent="0.5">
      <c r="A1324" s="2" t="s">
        <v>10919</v>
      </c>
      <c r="B1324" s="2">
        <v>26</v>
      </c>
      <c r="C1324" s="2">
        <v>0.52482620000000002</v>
      </c>
      <c r="D1324" s="2">
        <v>1.4296427</v>
      </c>
      <c r="E1324" s="2">
        <v>6.5055765000000002E-2</v>
      </c>
      <c r="F1324" s="2">
        <v>7.3398450000000004E-2</v>
      </c>
      <c r="G1324" s="2" t="s">
        <v>10367</v>
      </c>
      <c r="H1324" s="2">
        <v>86</v>
      </c>
      <c r="I1324" s="2">
        <v>0.4841994</v>
      </c>
      <c r="J1324" s="2">
        <v>1.4918121</v>
      </c>
      <c r="K1324" s="2">
        <v>8.2449940000000003E-3</v>
      </c>
      <c r="L1324" s="2">
        <v>4.5953910000000001E-2</v>
      </c>
      <c r="M1324" s="2" t="s">
        <v>10610</v>
      </c>
      <c r="N1324" s="2">
        <v>359</v>
      </c>
      <c r="O1324" s="2">
        <v>0.32929498000000001</v>
      </c>
      <c r="P1324" s="2">
        <v>1.2661141</v>
      </c>
      <c r="Q1324" s="2">
        <v>2.3421589999999999E-2</v>
      </c>
      <c r="R1324" s="2">
        <v>0.21956596</v>
      </c>
    </row>
    <row r="1325" spans="1:18" x14ac:dyDescent="0.5">
      <c r="A1325" s="2" t="s">
        <v>10652</v>
      </c>
      <c r="B1325" s="2">
        <v>38</v>
      </c>
      <c r="C1325" s="2">
        <v>0.49004360000000002</v>
      </c>
      <c r="D1325" s="2">
        <v>1.4291921000000001</v>
      </c>
      <c r="E1325" s="2">
        <v>4.6793763000000002E-2</v>
      </c>
      <c r="F1325" s="2">
        <v>7.3609463999999999E-2</v>
      </c>
      <c r="G1325" s="2" t="s">
        <v>10368</v>
      </c>
      <c r="H1325" s="2">
        <v>22</v>
      </c>
      <c r="I1325" s="2">
        <v>0.60220669999999998</v>
      </c>
      <c r="J1325" s="2">
        <v>1.4914810999999999</v>
      </c>
      <c r="K1325" s="2">
        <v>4.0875910000000001E-2</v>
      </c>
      <c r="L1325" s="2">
        <v>4.6091220000000002E-2</v>
      </c>
      <c r="M1325" s="2" t="s">
        <v>10603</v>
      </c>
      <c r="N1325" s="2">
        <v>415</v>
      </c>
      <c r="O1325" s="2">
        <v>0.32994372</v>
      </c>
      <c r="P1325" s="2">
        <v>1.2631699999999999</v>
      </c>
      <c r="Q1325" s="2">
        <v>1.7085427E-2</v>
      </c>
      <c r="R1325" s="2">
        <v>0.22283713999999999</v>
      </c>
    </row>
    <row r="1326" spans="1:18" x14ac:dyDescent="0.5">
      <c r="A1326" s="2" t="s">
        <v>10487</v>
      </c>
      <c r="B1326" s="2">
        <v>76</v>
      </c>
      <c r="C1326" s="2">
        <v>0.43429676</v>
      </c>
      <c r="D1326" s="2">
        <v>1.4286664</v>
      </c>
      <c r="E1326" s="2">
        <v>3.2102730000000003E-2</v>
      </c>
      <c r="F1326" s="2">
        <v>7.3835529999999996E-2</v>
      </c>
      <c r="G1326" s="2" t="s">
        <v>10369</v>
      </c>
      <c r="H1326" s="2">
        <v>16</v>
      </c>
      <c r="I1326" s="2">
        <v>0.65306914000000005</v>
      </c>
      <c r="J1326" s="2">
        <v>1.4908669999999999</v>
      </c>
      <c r="K1326" s="2">
        <v>3.4328355999999997E-2</v>
      </c>
      <c r="L1326" s="2">
        <v>4.6339624000000003E-2</v>
      </c>
      <c r="M1326" s="2" t="s">
        <v>10511</v>
      </c>
      <c r="N1326" s="2">
        <v>411</v>
      </c>
      <c r="O1326" s="2">
        <v>0.32615011999999999</v>
      </c>
      <c r="P1326" s="2">
        <v>1.2568482000000001</v>
      </c>
      <c r="Q1326" s="2">
        <v>2.5227044000000001E-2</v>
      </c>
      <c r="R1326" s="2">
        <v>0.22940690999999999</v>
      </c>
    </row>
    <row r="1327" spans="1:18" x14ac:dyDescent="0.5">
      <c r="A1327" s="2" t="s">
        <v>10516</v>
      </c>
      <c r="B1327" s="2">
        <v>74</v>
      </c>
      <c r="C1327" s="2">
        <v>0.43242692999999999</v>
      </c>
      <c r="D1327" s="2">
        <v>1.4285682</v>
      </c>
      <c r="E1327" s="2">
        <v>1.9448947000000001E-2</v>
      </c>
      <c r="F1327" s="2">
        <v>7.3833579999999996E-2</v>
      </c>
      <c r="G1327" s="2" t="s">
        <v>10370</v>
      </c>
      <c r="H1327" s="2">
        <v>25</v>
      </c>
      <c r="I1327" s="2">
        <v>0.58601320000000001</v>
      </c>
      <c r="J1327" s="2">
        <v>1.4904231999999999</v>
      </c>
      <c r="K1327" s="2">
        <v>2.6277373E-2</v>
      </c>
      <c r="L1327" s="2">
        <v>4.6512306000000003E-2</v>
      </c>
    </row>
    <row r="1328" spans="1:18" x14ac:dyDescent="0.5">
      <c r="A1328" s="2" t="s">
        <v>10864</v>
      </c>
      <c r="B1328" s="2">
        <v>187</v>
      </c>
      <c r="C1328" s="2">
        <v>0.37884637999999998</v>
      </c>
      <c r="D1328" s="2">
        <v>1.4276667000000001</v>
      </c>
      <c r="E1328" s="2">
        <v>7.4515650000000003E-3</v>
      </c>
      <c r="F1328" s="2">
        <v>7.4302530000000006E-2</v>
      </c>
      <c r="G1328" s="2" t="s">
        <v>10371</v>
      </c>
      <c r="H1328" s="2">
        <v>24</v>
      </c>
      <c r="I1328" s="2">
        <v>0.58855592999999995</v>
      </c>
      <c r="J1328" s="2">
        <v>1.4904132000000001</v>
      </c>
      <c r="K1328" s="2">
        <v>3.481894E-2</v>
      </c>
      <c r="L1328" s="2">
        <v>4.6480305E-2</v>
      </c>
    </row>
    <row r="1329" spans="1:12" x14ac:dyDescent="0.5">
      <c r="A1329" s="2" t="s">
        <v>10231</v>
      </c>
      <c r="B1329" s="2">
        <v>103</v>
      </c>
      <c r="C1329" s="2">
        <v>0.41600110000000001</v>
      </c>
      <c r="D1329" s="2">
        <v>1.4275861000000001</v>
      </c>
      <c r="E1329" s="2">
        <v>1.7515923999999999E-2</v>
      </c>
      <c r="F1329" s="2">
        <v>7.4293869999999998E-2</v>
      </c>
      <c r="G1329" s="2" t="s">
        <v>10372</v>
      </c>
      <c r="H1329" s="2">
        <v>22</v>
      </c>
      <c r="I1329" s="2">
        <v>0.59992069999999997</v>
      </c>
      <c r="J1329" s="2">
        <v>1.4902291000000001</v>
      </c>
      <c r="K1329" s="2">
        <v>3.4175333000000002E-2</v>
      </c>
      <c r="L1329" s="2">
        <v>4.6534482000000002E-2</v>
      </c>
    </row>
    <row r="1330" spans="1:12" x14ac:dyDescent="0.5">
      <c r="A1330" s="2" t="s">
        <v>10407</v>
      </c>
      <c r="B1330" s="2">
        <v>31</v>
      </c>
      <c r="C1330" s="2">
        <v>0.5090903</v>
      </c>
      <c r="D1330" s="2">
        <v>1.4272834999999999</v>
      </c>
      <c r="E1330" s="2">
        <v>6.3063060000000004E-2</v>
      </c>
      <c r="F1330" s="2">
        <v>7.4410945000000006E-2</v>
      </c>
      <c r="G1330" s="2" t="s">
        <v>10373</v>
      </c>
      <c r="H1330" s="2">
        <v>27</v>
      </c>
      <c r="I1330" s="2">
        <v>0.5790151</v>
      </c>
      <c r="J1330" s="2">
        <v>1.4889659</v>
      </c>
      <c r="K1330" s="2">
        <v>3.6161337000000002E-2</v>
      </c>
      <c r="L1330" s="2">
        <v>4.702949E-2</v>
      </c>
    </row>
    <row r="1331" spans="1:12" x14ac:dyDescent="0.5">
      <c r="A1331" s="2" t="s">
        <v>10327</v>
      </c>
      <c r="B1331" s="2">
        <v>72</v>
      </c>
      <c r="C1331" s="2">
        <v>0.42983379999999999</v>
      </c>
      <c r="D1331" s="2">
        <v>1.4270464</v>
      </c>
      <c r="E1331" s="2">
        <v>2.2727272999999999E-2</v>
      </c>
      <c r="F1331" s="2">
        <v>7.4467099999999994E-2</v>
      </c>
      <c r="G1331" s="2" t="s">
        <v>10374</v>
      </c>
      <c r="H1331" s="2">
        <v>16</v>
      </c>
      <c r="I1331" s="2">
        <v>0.65040609999999999</v>
      </c>
      <c r="J1331" s="2">
        <v>1.4882226000000001</v>
      </c>
      <c r="K1331" s="2">
        <v>4.7756872999999998E-2</v>
      </c>
      <c r="L1331" s="2">
        <v>4.7319806999999998E-2</v>
      </c>
    </row>
    <row r="1332" spans="1:12" x14ac:dyDescent="0.5">
      <c r="A1332" s="2" t="s">
        <v>10920</v>
      </c>
      <c r="B1332" s="2">
        <v>28</v>
      </c>
      <c r="C1332" s="2">
        <v>0.51812990000000003</v>
      </c>
      <c r="D1332" s="2">
        <v>1.4266558</v>
      </c>
      <c r="E1332" s="2">
        <v>6.5140840000000005E-2</v>
      </c>
      <c r="F1332" s="2">
        <v>7.4630450000000001E-2</v>
      </c>
      <c r="G1332" s="2" t="s">
        <v>10375</v>
      </c>
      <c r="H1332" s="2">
        <v>28</v>
      </c>
      <c r="I1332" s="2">
        <v>0.56674963</v>
      </c>
      <c r="J1332" s="2">
        <v>1.4882101999999999</v>
      </c>
      <c r="K1332" s="2">
        <v>3.2786883000000003E-2</v>
      </c>
      <c r="L1332" s="2">
        <v>4.7292724000000001E-2</v>
      </c>
    </row>
    <row r="1333" spans="1:12" x14ac:dyDescent="0.5">
      <c r="A1333" s="2" t="s">
        <v>10412</v>
      </c>
      <c r="B1333" s="2">
        <v>15</v>
      </c>
      <c r="C1333" s="2">
        <v>0.59139779999999997</v>
      </c>
      <c r="D1333" s="2">
        <v>1.4256077</v>
      </c>
      <c r="E1333" s="2">
        <v>7.1833649999999999E-2</v>
      </c>
      <c r="F1333" s="2">
        <v>7.5201950000000004E-2</v>
      </c>
      <c r="G1333" s="2" t="s">
        <v>10376</v>
      </c>
      <c r="H1333" s="2">
        <v>21</v>
      </c>
      <c r="I1333" s="2">
        <v>0.59756739999999997</v>
      </c>
      <c r="J1333" s="2">
        <v>1.4881274</v>
      </c>
      <c r="K1333" s="2">
        <v>4.1604754000000001E-2</v>
      </c>
      <c r="L1333" s="2">
        <v>4.7293525000000003E-2</v>
      </c>
    </row>
    <row r="1334" spans="1:12" x14ac:dyDescent="0.5">
      <c r="A1334" s="2" t="s">
        <v>10252</v>
      </c>
      <c r="B1334" s="2">
        <v>122</v>
      </c>
      <c r="C1334" s="2">
        <v>0.39794508000000001</v>
      </c>
      <c r="D1334" s="2">
        <v>1.4254775</v>
      </c>
      <c r="E1334" s="2">
        <v>1.6717326000000001E-2</v>
      </c>
      <c r="F1334" s="2">
        <v>7.5218950000000007E-2</v>
      </c>
      <c r="G1334" s="2" t="s">
        <v>10377</v>
      </c>
      <c r="H1334" s="2">
        <v>46</v>
      </c>
      <c r="I1334" s="2">
        <v>0.52448844999999999</v>
      </c>
      <c r="J1334" s="2">
        <v>1.4877918000000001</v>
      </c>
      <c r="K1334" s="2">
        <v>1.7857143999999998E-2</v>
      </c>
      <c r="L1334" s="2">
        <v>4.7424380000000002E-2</v>
      </c>
    </row>
    <row r="1335" spans="1:12" x14ac:dyDescent="0.5">
      <c r="A1335" s="2" t="s">
        <v>10793</v>
      </c>
      <c r="B1335" s="2">
        <v>24</v>
      </c>
      <c r="C1335" s="2">
        <v>0.53240520000000002</v>
      </c>
      <c r="D1335" s="2">
        <v>1.4246258999999999</v>
      </c>
      <c r="E1335" s="2">
        <v>5.0279329999999997E-2</v>
      </c>
      <c r="F1335" s="2">
        <v>7.5671909999999995E-2</v>
      </c>
      <c r="G1335" s="2" t="s">
        <v>10378</v>
      </c>
      <c r="H1335" s="2">
        <v>51</v>
      </c>
      <c r="I1335" s="2">
        <v>0.52112955000000005</v>
      </c>
      <c r="J1335" s="2">
        <v>1.486769</v>
      </c>
      <c r="K1335" s="2">
        <v>1.6688062E-2</v>
      </c>
      <c r="L1335" s="2">
        <v>4.7841887999999999E-2</v>
      </c>
    </row>
    <row r="1336" spans="1:12" x14ac:dyDescent="0.5">
      <c r="A1336" s="2" t="s">
        <v>10322</v>
      </c>
      <c r="B1336" s="2">
        <v>68</v>
      </c>
      <c r="C1336" s="2">
        <v>0.43622074</v>
      </c>
      <c r="D1336" s="2">
        <v>1.4230647000000001</v>
      </c>
      <c r="E1336" s="2">
        <v>1.9031141000000001E-2</v>
      </c>
      <c r="F1336" s="2">
        <v>7.6503580000000002E-2</v>
      </c>
      <c r="G1336" s="2" t="s">
        <v>10379</v>
      </c>
      <c r="H1336" s="2">
        <v>15</v>
      </c>
      <c r="I1336" s="2">
        <v>0.64922279999999999</v>
      </c>
      <c r="J1336" s="2">
        <v>1.486613</v>
      </c>
      <c r="K1336" s="2">
        <v>4.7318609999999997E-2</v>
      </c>
      <c r="L1336" s="2">
        <v>4.7875649999999999E-2</v>
      </c>
    </row>
    <row r="1337" spans="1:12" x14ac:dyDescent="0.5">
      <c r="A1337" s="2" t="s">
        <v>10214</v>
      </c>
      <c r="B1337" s="2">
        <v>45</v>
      </c>
      <c r="C1337" s="2">
        <v>0.46917078000000001</v>
      </c>
      <c r="D1337" s="2">
        <v>1.4227145000000001</v>
      </c>
      <c r="E1337" s="2">
        <v>5.6466304000000002E-2</v>
      </c>
      <c r="F1337" s="2">
        <v>7.6669513999999994E-2</v>
      </c>
      <c r="G1337" s="2" t="s">
        <v>10380</v>
      </c>
      <c r="H1337" s="2">
        <v>74</v>
      </c>
      <c r="I1337" s="2">
        <v>0.49243822999999998</v>
      </c>
      <c r="J1337" s="2">
        <v>1.4858646</v>
      </c>
      <c r="K1337" s="2">
        <v>1.0830325E-2</v>
      </c>
      <c r="L1337" s="2">
        <v>4.8150110000000003E-2</v>
      </c>
    </row>
    <row r="1338" spans="1:12" x14ac:dyDescent="0.5">
      <c r="A1338" s="2" t="s">
        <v>10583</v>
      </c>
      <c r="B1338" s="2">
        <v>303</v>
      </c>
      <c r="C1338" s="2">
        <v>0.36580059999999998</v>
      </c>
      <c r="D1338" s="2">
        <v>1.4219818</v>
      </c>
      <c r="E1338" s="2">
        <v>4.249292E-3</v>
      </c>
      <c r="F1338" s="2">
        <v>7.7046334999999994E-2</v>
      </c>
      <c r="G1338" s="2" t="s">
        <v>10381</v>
      </c>
      <c r="H1338" s="2">
        <v>29</v>
      </c>
      <c r="I1338" s="2">
        <v>0.56181913999999999</v>
      </c>
      <c r="J1338" s="2">
        <v>1.4857472</v>
      </c>
      <c r="K1338" s="2">
        <v>3.4770515000000002E-2</v>
      </c>
      <c r="L1338" s="2">
        <v>4.8168793000000001E-2</v>
      </c>
    </row>
    <row r="1339" spans="1:12" x14ac:dyDescent="0.5">
      <c r="A1339" s="2" t="s">
        <v>10566</v>
      </c>
      <c r="B1339" s="2">
        <v>74</v>
      </c>
      <c r="C1339" s="2">
        <v>0.43108355999999998</v>
      </c>
      <c r="D1339" s="2">
        <v>1.4204456999999999</v>
      </c>
      <c r="E1339" s="2">
        <v>2.2950819000000001E-2</v>
      </c>
      <c r="F1339" s="2">
        <v>7.7902289999999999E-2</v>
      </c>
      <c r="G1339" s="2" t="s">
        <v>10382</v>
      </c>
      <c r="H1339" s="2">
        <v>309</v>
      </c>
      <c r="I1339" s="2">
        <v>0.43677850000000001</v>
      </c>
      <c r="J1339" s="2">
        <v>1.485697</v>
      </c>
      <c r="K1339" s="2">
        <v>0</v>
      </c>
      <c r="L1339" s="2">
        <v>4.8157353E-2</v>
      </c>
    </row>
    <row r="1340" spans="1:12" x14ac:dyDescent="0.5">
      <c r="A1340" s="2" t="s">
        <v>10098</v>
      </c>
      <c r="B1340" s="2">
        <v>44</v>
      </c>
      <c r="C1340" s="2">
        <v>0.48004073000000003</v>
      </c>
      <c r="D1340" s="2">
        <v>1.4202542</v>
      </c>
      <c r="E1340" s="2">
        <v>3.7225040000000001E-2</v>
      </c>
      <c r="F1340" s="2">
        <v>7.7949980000000002E-2</v>
      </c>
      <c r="G1340" s="2" t="s">
        <v>10383</v>
      </c>
      <c r="H1340" s="2">
        <v>19</v>
      </c>
      <c r="I1340" s="2">
        <v>0.60647850000000003</v>
      </c>
      <c r="J1340" s="2">
        <v>1.4851799999999999</v>
      </c>
      <c r="K1340" s="2">
        <v>4.5454546999999998E-2</v>
      </c>
      <c r="L1340" s="2">
        <v>4.8362414999999999E-2</v>
      </c>
    </row>
    <row r="1341" spans="1:12" x14ac:dyDescent="0.5">
      <c r="A1341" s="2" t="s">
        <v>10921</v>
      </c>
      <c r="B1341" s="2">
        <v>16</v>
      </c>
      <c r="C1341" s="2">
        <v>0.59216150000000001</v>
      </c>
      <c r="D1341" s="2">
        <v>1.4192381000000001</v>
      </c>
      <c r="E1341" s="2">
        <v>7.1559629999999999E-2</v>
      </c>
      <c r="F1341" s="2">
        <v>7.8508064000000002E-2</v>
      </c>
      <c r="G1341" s="2" t="s">
        <v>10384</v>
      </c>
      <c r="H1341" s="2">
        <v>118</v>
      </c>
      <c r="I1341" s="2">
        <v>0.46639272999999998</v>
      </c>
      <c r="J1341" s="2">
        <v>1.4842504999999999</v>
      </c>
      <c r="K1341" s="2">
        <v>3.359463E-3</v>
      </c>
      <c r="L1341" s="2">
        <v>4.8716580000000002E-2</v>
      </c>
    </row>
    <row r="1342" spans="1:12" x14ac:dyDescent="0.5">
      <c r="A1342" s="2" t="s">
        <v>10922</v>
      </c>
      <c r="B1342" s="2">
        <v>178</v>
      </c>
      <c r="C1342" s="2">
        <v>0.38661026999999998</v>
      </c>
      <c r="D1342" s="2">
        <v>1.4191593</v>
      </c>
      <c r="E1342" s="2">
        <v>5.9347180000000003E-3</v>
      </c>
      <c r="F1342" s="2">
        <v>7.8499079999999999E-2</v>
      </c>
      <c r="G1342" s="2" t="s">
        <v>10385</v>
      </c>
      <c r="H1342" s="2">
        <v>34</v>
      </c>
      <c r="I1342" s="2">
        <v>0.55519450000000004</v>
      </c>
      <c r="J1342" s="2">
        <v>1.4841806</v>
      </c>
      <c r="K1342" s="2">
        <v>3.6585364000000002E-2</v>
      </c>
      <c r="L1342" s="2">
        <v>4.8708702999999999E-2</v>
      </c>
    </row>
    <row r="1343" spans="1:12" x14ac:dyDescent="0.5">
      <c r="A1343" s="2" t="s">
        <v>10923</v>
      </c>
      <c r="B1343" s="2">
        <v>25</v>
      </c>
      <c r="C1343" s="2">
        <v>0.52331640000000001</v>
      </c>
      <c r="D1343" s="2">
        <v>1.4188997999999999</v>
      </c>
      <c r="E1343" s="2">
        <v>6.7736186000000004E-2</v>
      </c>
      <c r="F1343" s="2">
        <v>7.8600110000000001E-2</v>
      </c>
      <c r="G1343" s="2" t="s">
        <v>10386</v>
      </c>
      <c r="H1343" s="2">
        <v>29</v>
      </c>
      <c r="I1343" s="2">
        <v>0.57027762999999998</v>
      </c>
      <c r="J1343" s="2">
        <v>1.4839062999999999</v>
      </c>
      <c r="K1343" s="2">
        <v>2.4827585999999999E-2</v>
      </c>
      <c r="L1343" s="2">
        <v>4.8782899999999997E-2</v>
      </c>
    </row>
    <row r="1344" spans="1:12" x14ac:dyDescent="0.5">
      <c r="A1344" s="2" t="s">
        <v>10127</v>
      </c>
      <c r="B1344" s="2">
        <v>231</v>
      </c>
      <c r="C1344" s="2">
        <v>0.37213916000000002</v>
      </c>
      <c r="D1344" s="2">
        <v>1.4187087</v>
      </c>
      <c r="E1344" s="2">
        <v>5.6818184000000001E-3</v>
      </c>
      <c r="F1344" s="2">
        <v>7.8659489999999999E-2</v>
      </c>
      <c r="G1344" s="2" t="s">
        <v>10387</v>
      </c>
      <c r="H1344" s="2">
        <v>86</v>
      </c>
      <c r="I1344" s="2">
        <v>0.47909829999999998</v>
      </c>
      <c r="J1344" s="2">
        <v>1.4832356</v>
      </c>
      <c r="K1344" s="2">
        <v>9.4674560000000008E-3</v>
      </c>
      <c r="L1344" s="2">
        <v>4.9067575000000002E-2</v>
      </c>
    </row>
    <row r="1345" spans="1:12" x14ac:dyDescent="0.5">
      <c r="A1345" s="2" t="s">
        <v>10470</v>
      </c>
      <c r="B1345" s="2">
        <v>30</v>
      </c>
      <c r="C1345" s="2">
        <v>0.50940852999999997</v>
      </c>
      <c r="D1345" s="2">
        <v>1.4186152999999999</v>
      </c>
      <c r="E1345" s="2">
        <v>6.0773479999999998E-2</v>
      </c>
      <c r="F1345" s="2">
        <v>7.8657649999999996E-2</v>
      </c>
      <c r="G1345" s="2" t="s">
        <v>10388</v>
      </c>
      <c r="H1345" s="2">
        <v>39</v>
      </c>
      <c r="I1345" s="2">
        <v>0.54289829999999994</v>
      </c>
      <c r="J1345" s="2">
        <v>1.4831344</v>
      </c>
      <c r="K1345" s="2">
        <v>2.0618556E-2</v>
      </c>
      <c r="L1345" s="2">
        <v>4.908237E-2</v>
      </c>
    </row>
    <row r="1346" spans="1:12" x14ac:dyDescent="0.5">
      <c r="A1346" s="2" t="s">
        <v>9943</v>
      </c>
      <c r="B1346" s="2">
        <v>353</v>
      </c>
      <c r="C1346" s="2">
        <v>0.35598796999999999</v>
      </c>
      <c r="D1346" s="2">
        <v>1.4177200000000001</v>
      </c>
      <c r="E1346" s="2">
        <v>2.6990552000000002E-3</v>
      </c>
      <c r="F1346" s="2">
        <v>7.912785E-2</v>
      </c>
      <c r="G1346" s="2" t="s">
        <v>10389</v>
      </c>
      <c r="H1346" s="2">
        <v>17</v>
      </c>
      <c r="I1346" s="2">
        <v>0.62737240000000005</v>
      </c>
      <c r="J1346" s="2">
        <v>1.4818039999999999</v>
      </c>
      <c r="K1346" s="2">
        <v>4.8316249999999998E-2</v>
      </c>
      <c r="L1346" s="2">
        <v>4.9662217000000002E-2</v>
      </c>
    </row>
    <row r="1347" spans="1:12" x14ac:dyDescent="0.5">
      <c r="A1347" s="2" t="s">
        <v>9808</v>
      </c>
      <c r="B1347" s="2">
        <v>149</v>
      </c>
      <c r="C1347" s="2">
        <v>0.38414437000000001</v>
      </c>
      <c r="D1347" s="2">
        <v>1.4170588</v>
      </c>
      <c r="E1347" s="2">
        <v>1.3595167E-2</v>
      </c>
      <c r="F1347" s="2">
        <v>7.9448550000000007E-2</v>
      </c>
      <c r="G1347" s="2" t="s">
        <v>10390</v>
      </c>
      <c r="H1347" s="2">
        <v>44</v>
      </c>
      <c r="I1347" s="2">
        <v>0.52802026000000002</v>
      </c>
      <c r="J1347" s="2">
        <v>1.4817692</v>
      </c>
      <c r="K1347" s="2">
        <v>2.8387097999999999E-2</v>
      </c>
      <c r="L1347" s="2">
        <v>4.9639757999999999E-2</v>
      </c>
    </row>
    <row r="1348" spans="1:12" x14ac:dyDescent="0.5">
      <c r="A1348" s="2" t="s">
        <v>10439</v>
      </c>
      <c r="B1348" s="2">
        <v>166</v>
      </c>
      <c r="C1348" s="2">
        <v>0.38214100000000001</v>
      </c>
      <c r="D1348" s="2">
        <v>1.4165331000000001</v>
      </c>
      <c r="E1348" s="2">
        <v>1.0324484E-2</v>
      </c>
      <c r="F1348" s="2">
        <v>7.9671904000000002E-2</v>
      </c>
      <c r="G1348" s="2" t="s">
        <v>10391</v>
      </c>
      <c r="H1348" s="2">
        <v>26</v>
      </c>
      <c r="I1348" s="2">
        <v>0.57804155000000002</v>
      </c>
      <c r="J1348" s="2">
        <v>1.4817342</v>
      </c>
      <c r="K1348" s="2">
        <v>2.4147727000000001E-2</v>
      </c>
      <c r="L1348" s="2">
        <v>4.9624287000000003E-2</v>
      </c>
    </row>
    <row r="1349" spans="1:12" x14ac:dyDescent="0.5">
      <c r="A1349" s="2" t="s">
        <v>9963</v>
      </c>
      <c r="B1349" s="2">
        <v>159</v>
      </c>
      <c r="C1349" s="2">
        <v>0.38654712000000002</v>
      </c>
      <c r="D1349" s="2">
        <v>1.4164304999999999</v>
      </c>
      <c r="E1349" s="2">
        <v>6.0514369999999998E-3</v>
      </c>
      <c r="F1349" s="2">
        <v>7.9674620000000002E-2</v>
      </c>
      <c r="G1349" s="2" t="s">
        <v>10392</v>
      </c>
      <c r="H1349" s="2">
        <v>48</v>
      </c>
      <c r="I1349" s="2">
        <v>0.52181405000000003</v>
      </c>
      <c r="J1349" s="2">
        <v>1.4814554</v>
      </c>
      <c r="K1349" s="2">
        <v>2.7131783E-2</v>
      </c>
      <c r="L1349" s="2">
        <v>4.9708292000000001E-2</v>
      </c>
    </row>
    <row r="1350" spans="1:12" x14ac:dyDescent="0.5">
      <c r="A1350" s="2" t="s">
        <v>9880</v>
      </c>
      <c r="B1350" s="2">
        <v>34</v>
      </c>
      <c r="C1350" s="2">
        <v>0.49376007999999999</v>
      </c>
      <c r="D1350" s="2">
        <v>1.4161044</v>
      </c>
      <c r="E1350" s="2">
        <v>5.9139784000000001E-2</v>
      </c>
      <c r="F1350" s="2">
        <v>7.9805039999999994E-2</v>
      </c>
      <c r="G1350" s="2" t="s">
        <v>10393</v>
      </c>
      <c r="H1350" s="2">
        <v>30</v>
      </c>
      <c r="I1350" s="2">
        <v>0.56709889999999996</v>
      </c>
      <c r="J1350" s="2">
        <v>1.4812306</v>
      </c>
      <c r="K1350" s="2">
        <v>4.1278295E-2</v>
      </c>
      <c r="L1350" s="2">
        <v>4.9769238E-2</v>
      </c>
    </row>
    <row r="1351" spans="1:12" x14ac:dyDescent="0.5">
      <c r="A1351" s="2" t="s">
        <v>10404</v>
      </c>
      <c r="B1351" s="2">
        <v>236</v>
      </c>
      <c r="C1351" s="2">
        <v>0.36982540000000003</v>
      </c>
      <c r="D1351" s="2">
        <v>1.4157995999999999</v>
      </c>
      <c r="E1351" s="2">
        <v>6.9541029999999997E-3</v>
      </c>
      <c r="F1351" s="2">
        <v>7.9919959999999998E-2</v>
      </c>
      <c r="G1351" s="2" t="s">
        <v>10394</v>
      </c>
      <c r="H1351" s="2">
        <v>78</v>
      </c>
      <c r="I1351" s="2">
        <v>0.48610650999999999</v>
      </c>
      <c r="J1351" s="2">
        <v>1.481001</v>
      </c>
      <c r="K1351" s="2">
        <v>2.0531401000000001E-2</v>
      </c>
      <c r="L1351" s="2">
        <v>4.9831644000000001E-2</v>
      </c>
    </row>
    <row r="1352" spans="1:12" x14ac:dyDescent="0.5">
      <c r="A1352" s="2" t="s">
        <v>10924</v>
      </c>
      <c r="B1352" s="2">
        <v>18</v>
      </c>
      <c r="C1352" s="2">
        <v>0.57097005999999995</v>
      </c>
      <c r="D1352" s="2">
        <v>1.4137189999999999</v>
      </c>
      <c r="E1352" s="2">
        <v>5.5028464999999999E-2</v>
      </c>
      <c r="F1352" s="2">
        <v>8.1045710000000007E-2</v>
      </c>
      <c r="G1352" s="2" t="s">
        <v>10395</v>
      </c>
      <c r="H1352" s="2">
        <v>94</v>
      </c>
      <c r="I1352" s="2">
        <v>0.48253298</v>
      </c>
      <c r="J1352" s="2">
        <v>1.4804607999999999</v>
      </c>
      <c r="K1352" s="2">
        <v>6.9686410000000002E-3</v>
      </c>
      <c r="L1352" s="2">
        <v>5.0018758000000003E-2</v>
      </c>
    </row>
    <row r="1353" spans="1:12" x14ac:dyDescent="0.5">
      <c r="A1353" s="2" t="s">
        <v>10627</v>
      </c>
      <c r="B1353" s="2">
        <v>98</v>
      </c>
      <c r="C1353" s="2">
        <v>0.41414034</v>
      </c>
      <c r="D1353" s="2">
        <v>1.4126806000000001</v>
      </c>
      <c r="E1353" s="2">
        <v>2.3847376999999999E-2</v>
      </c>
      <c r="F1353" s="2">
        <v>8.1596420000000003E-2</v>
      </c>
      <c r="G1353" s="2" t="s">
        <v>10396</v>
      </c>
      <c r="H1353" s="2">
        <v>90</v>
      </c>
      <c r="I1353" s="2">
        <v>0.47738922</v>
      </c>
      <c r="J1353" s="2">
        <v>1.4795221000000001</v>
      </c>
      <c r="K1353" s="2">
        <v>1.4976959E-2</v>
      </c>
      <c r="L1353" s="2">
        <v>5.0458240000000001E-2</v>
      </c>
    </row>
    <row r="1354" spans="1:12" x14ac:dyDescent="0.5">
      <c r="A1354" s="2" t="s">
        <v>10151</v>
      </c>
      <c r="B1354" s="2">
        <v>363</v>
      </c>
      <c r="C1354" s="2">
        <v>0.35533779999999998</v>
      </c>
      <c r="D1354" s="2">
        <v>1.4126618</v>
      </c>
      <c r="E1354" s="2">
        <v>1.3495276000000001E-3</v>
      </c>
      <c r="F1354" s="2">
        <v>8.1545024999999993E-2</v>
      </c>
      <c r="G1354" s="2" t="s">
        <v>10397</v>
      </c>
      <c r="H1354" s="2">
        <v>43</v>
      </c>
      <c r="I1354" s="2">
        <v>0.53327656000000001</v>
      </c>
      <c r="J1354" s="2">
        <v>1.4793289000000001</v>
      </c>
      <c r="K1354" s="2">
        <v>2.3622047E-2</v>
      </c>
      <c r="L1354" s="2">
        <v>5.050934E-2</v>
      </c>
    </row>
    <row r="1355" spans="1:12" x14ac:dyDescent="0.5">
      <c r="A1355" s="2" t="s">
        <v>10383</v>
      </c>
      <c r="B1355" s="2">
        <v>19</v>
      </c>
      <c r="C1355" s="2">
        <v>0.56386082999999998</v>
      </c>
      <c r="D1355" s="2">
        <v>1.4124171999999999</v>
      </c>
      <c r="E1355" s="2">
        <v>7.8431374999999998E-2</v>
      </c>
      <c r="F1355" s="2">
        <v>8.1640439999999995E-2</v>
      </c>
      <c r="G1355" s="2" t="s">
        <v>10398</v>
      </c>
      <c r="H1355" s="2">
        <v>34</v>
      </c>
      <c r="I1355" s="2">
        <v>0.55946280000000004</v>
      </c>
      <c r="J1355" s="2">
        <v>1.4790236000000001</v>
      </c>
      <c r="K1355" s="2">
        <v>2.9850746000000001E-2</v>
      </c>
      <c r="L1355" s="2">
        <v>5.0612044000000002E-2</v>
      </c>
    </row>
    <row r="1356" spans="1:12" x14ac:dyDescent="0.5">
      <c r="A1356" s="2" t="s">
        <v>10350</v>
      </c>
      <c r="B1356" s="2">
        <v>19</v>
      </c>
      <c r="C1356" s="2">
        <v>0.5557725</v>
      </c>
      <c r="D1356" s="2">
        <v>1.4121516000000001</v>
      </c>
      <c r="E1356" s="2">
        <v>7.3345259999999995E-2</v>
      </c>
      <c r="F1356" s="2">
        <v>8.1735169999999996E-2</v>
      </c>
      <c r="G1356" s="2" t="s">
        <v>10399</v>
      </c>
      <c r="H1356" s="2">
        <v>41</v>
      </c>
      <c r="I1356" s="2">
        <v>0.53037670000000003</v>
      </c>
      <c r="J1356" s="2">
        <v>1.4788971</v>
      </c>
      <c r="K1356" s="2">
        <v>2.7814569000000001E-2</v>
      </c>
      <c r="L1356" s="2">
        <v>5.0656057999999997E-2</v>
      </c>
    </row>
    <row r="1357" spans="1:12" x14ac:dyDescent="0.5">
      <c r="A1357" s="2" t="s">
        <v>10198</v>
      </c>
      <c r="B1357" s="2">
        <v>50</v>
      </c>
      <c r="C1357" s="2">
        <v>0.45493916000000001</v>
      </c>
      <c r="D1357" s="2">
        <v>1.4100988999999999</v>
      </c>
      <c r="E1357" s="2">
        <v>3.9115644999999997E-2</v>
      </c>
      <c r="F1357" s="2">
        <v>8.2941613999999997E-2</v>
      </c>
      <c r="G1357" s="2" t="s">
        <v>10400</v>
      </c>
      <c r="H1357" s="2">
        <v>17</v>
      </c>
      <c r="I1357" s="2">
        <v>0.6340865</v>
      </c>
      <c r="J1357" s="2">
        <v>1.4786897000000001</v>
      </c>
      <c r="K1357" s="2">
        <v>4.5180722999999999E-2</v>
      </c>
      <c r="L1357" s="2">
        <v>5.0708428E-2</v>
      </c>
    </row>
    <row r="1358" spans="1:12" x14ac:dyDescent="0.5">
      <c r="A1358" s="2" t="s">
        <v>10925</v>
      </c>
      <c r="B1358" s="2">
        <v>38</v>
      </c>
      <c r="C1358" s="2">
        <v>0.48475885000000002</v>
      </c>
      <c r="D1358" s="2">
        <v>1.4098885000000001</v>
      </c>
      <c r="E1358" s="2">
        <v>7.0826310000000003E-2</v>
      </c>
      <c r="F1358" s="2">
        <v>8.3016909999999999E-2</v>
      </c>
      <c r="G1358" s="2" t="s">
        <v>10401</v>
      </c>
      <c r="H1358" s="2">
        <v>78</v>
      </c>
      <c r="I1358" s="2">
        <v>0.48867607000000002</v>
      </c>
      <c r="J1358" s="2">
        <v>1.4774670999999999</v>
      </c>
      <c r="K1358" s="2">
        <v>1.5719468E-2</v>
      </c>
      <c r="L1358" s="2">
        <v>5.1258883999999998E-2</v>
      </c>
    </row>
    <row r="1359" spans="1:12" x14ac:dyDescent="0.5">
      <c r="A1359" s="2" t="s">
        <v>10193</v>
      </c>
      <c r="B1359" s="2">
        <v>67</v>
      </c>
      <c r="C1359" s="2">
        <v>0.43895537000000001</v>
      </c>
      <c r="D1359" s="2">
        <v>1.4097759000000001</v>
      </c>
      <c r="E1359" s="2">
        <v>3.8785833999999998E-2</v>
      </c>
      <c r="F1359" s="2">
        <v>8.3026299999999997E-2</v>
      </c>
      <c r="G1359" s="2" t="s">
        <v>10402</v>
      </c>
      <c r="H1359" s="2">
        <v>108</v>
      </c>
      <c r="I1359" s="2">
        <v>0.46853541999999998</v>
      </c>
      <c r="J1359" s="2">
        <v>1.4771117</v>
      </c>
      <c r="K1359" s="2">
        <v>1.0285715000000001E-2</v>
      </c>
      <c r="L1359" s="2">
        <v>5.1403853999999999E-2</v>
      </c>
    </row>
    <row r="1360" spans="1:12" x14ac:dyDescent="0.5">
      <c r="A1360" s="2" t="s">
        <v>9804</v>
      </c>
      <c r="B1360" s="2">
        <v>27</v>
      </c>
      <c r="C1360" s="2">
        <v>0.51076895</v>
      </c>
      <c r="D1360" s="2">
        <v>1.4089214999999999</v>
      </c>
      <c r="E1360" s="2">
        <v>7.3664820000000006E-2</v>
      </c>
      <c r="F1360" s="2">
        <v>8.3495475E-2</v>
      </c>
      <c r="G1360" s="2" t="s">
        <v>10403</v>
      </c>
      <c r="H1360" s="2">
        <v>33</v>
      </c>
      <c r="I1360" s="2">
        <v>0.55142473999999997</v>
      </c>
      <c r="J1360" s="2">
        <v>1.4768736</v>
      </c>
      <c r="K1360" s="2">
        <v>2.9372497000000001E-2</v>
      </c>
      <c r="L1360" s="2">
        <v>5.1467653000000002E-2</v>
      </c>
    </row>
    <row r="1361" spans="1:12" x14ac:dyDescent="0.5">
      <c r="A1361" s="2" t="s">
        <v>10926</v>
      </c>
      <c r="B1361" s="2">
        <v>15</v>
      </c>
      <c r="C1361" s="2">
        <v>0.58160173999999998</v>
      </c>
      <c r="D1361" s="2">
        <v>1.4055599000000001</v>
      </c>
      <c r="E1361" s="2">
        <v>8.413002E-2</v>
      </c>
      <c r="F1361" s="2">
        <v>8.5521379999999994E-2</v>
      </c>
      <c r="G1361" s="2" t="s">
        <v>10404</v>
      </c>
      <c r="H1361" s="2">
        <v>236</v>
      </c>
      <c r="I1361" s="2">
        <v>0.44464516999999998</v>
      </c>
      <c r="J1361" s="2">
        <v>1.4767224000000001</v>
      </c>
      <c r="K1361" s="2">
        <v>3.1152649999999999E-3</v>
      </c>
      <c r="L1361" s="2">
        <v>5.149343E-2</v>
      </c>
    </row>
    <row r="1362" spans="1:12" x14ac:dyDescent="0.5">
      <c r="A1362" s="2" t="s">
        <v>10476</v>
      </c>
      <c r="B1362" s="2">
        <v>70</v>
      </c>
      <c r="C1362" s="2">
        <v>0.42441400000000001</v>
      </c>
      <c r="D1362" s="2">
        <v>1.4052719</v>
      </c>
      <c r="E1362" s="2">
        <v>3.0015798E-2</v>
      </c>
      <c r="F1362" s="2">
        <v>8.565942E-2</v>
      </c>
      <c r="G1362" s="2" t="s">
        <v>10405</v>
      </c>
      <c r="H1362" s="2">
        <v>26</v>
      </c>
      <c r="I1362" s="2">
        <v>0.57538307</v>
      </c>
      <c r="J1362" s="2">
        <v>1.4767218</v>
      </c>
      <c r="K1362" s="2">
        <v>3.0178327000000001E-2</v>
      </c>
      <c r="L1362" s="2">
        <v>5.145632E-2</v>
      </c>
    </row>
    <row r="1363" spans="1:12" x14ac:dyDescent="0.5">
      <c r="A1363" s="2" t="s">
        <v>9933</v>
      </c>
      <c r="B1363" s="2">
        <v>55</v>
      </c>
      <c r="C1363" s="2">
        <v>0.45084046999999999</v>
      </c>
      <c r="D1363" s="2">
        <v>1.4051288</v>
      </c>
      <c r="E1363" s="2">
        <v>3.6971829999999997E-2</v>
      </c>
      <c r="F1363" s="2">
        <v>8.5683435000000002E-2</v>
      </c>
      <c r="G1363" s="2" t="s">
        <v>10406</v>
      </c>
      <c r="H1363" s="2">
        <v>29</v>
      </c>
      <c r="I1363" s="2">
        <v>0.56814050000000005</v>
      </c>
      <c r="J1363" s="2">
        <v>1.4755079</v>
      </c>
      <c r="K1363" s="2">
        <v>4.6348315000000001E-2</v>
      </c>
      <c r="L1363" s="2">
        <v>5.2034789999999997E-2</v>
      </c>
    </row>
    <row r="1364" spans="1:12" x14ac:dyDescent="0.5">
      <c r="A1364" s="2" t="s">
        <v>10927</v>
      </c>
      <c r="B1364" s="2">
        <v>15</v>
      </c>
      <c r="C1364" s="2">
        <v>0.57791170000000003</v>
      </c>
      <c r="D1364" s="2">
        <v>1.4050893</v>
      </c>
      <c r="E1364" s="2">
        <v>9.225092E-2</v>
      </c>
      <c r="F1364" s="2">
        <v>8.5651614000000001E-2</v>
      </c>
      <c r="G1364" s="2" t="s">
        <v>10407</v>
      </c>
      <c r="H1364" s="2">
        <v>31</v>
      </c>
      <c r="I1364" s="2">
        <v>0.55507076</v>
      </c>
      <c r="J1364" s="2">
        <v>1.4745550999999999</v>
      </c>
      <c r="K1364" s="2">
        <v>3.0136986000000001E-2</v>
      </c>
      <c r="L1364" s="2">
        <v>5.2473877000000002E-2</v>
      </c>
    </row>
    <row r="1365" spans="1:12" x14ac:dyDescent="0.5">
      <c r="A1365" s="2" t="s">
        <v>10278</v>
      </c>
      <c r="B1365" s="2">
        <v>180</v>
      </c>
      <c r="C1365" s="2">
        <v>0.38020556999999999</v>
      </c>
      <c r="D1365" s="2">
        <v>1.404784</v>
      </c>
      <c r="E1365" s="2">
        <v>1.0204081E-2</v>
      </c>
      <c r="F1365" s="2">
        <v>8.5785399999999998E-2</v>
      </c>
      <c r="G1365" s="2" t="s">
        <v>10408</v>
      </c>
      <c r="H1365" s="2">
        <v>31</v>
      </c>
      <c r="I1365" s="2">
        <v>0.55761987000000002</v>
      </c>
      <c r="J1365" s="2">
        <v>1.4743120000000001</v>
      </c>
      <c r="K1365" s="2">
        <v>2.9247912000000001E-2</v>
      </c>
      <c r="L1365" s="2">
        <v>5.2545719999999997E-2</v>
      </c>
    </row>
    <row r="1366" spans="1:12" x14ac:dyDescent="0.5">
      <c r="A1366" s="2" t="s">
        <v>10928</v>
      </c>
      <c r="B1366" s="2">
        <v>21</v>
      </c>
      <c r="C1366" s="2">
        <v>0.54504050000000004</v>
      </c>
      <c r="D1366" s="2">
        <v>1.4022474</v>
      </c>
      <c r="E1366" s="2">
        <v>8.4905659999999994E-2</v>
      </c>
      <c r="F1366" s="2">
        <v>8.7390880000000004E-2</v>
      </c>
      <c r="G1366" s="2" t="s">
        <v>10409</v>
      </c>
      <c r="H1366" s="2">
        <v>34</v>
      </c>
      <c r="I1366" s="2">
        <v>0.54203372999999999</v>
      </c>
      <c r="J1366" s="2">
        <v>1.4739713999999999</v>
      </c>
      <c r="K1366" s="2">
        <v>3.1662269999999999E-2</v>
      </c>
      <c r="L1366" s="2">
        <v>5.2693903E-2</v>
      </c>
    </row>
    <row r="1367" spans="1:12" x14ac:dyDescent="0.5">
      <c r="A1367" s="2" t="s">
        <v>10553</v>
      </c>
      <c r="B1367" s="2">
        <v>92</v>
      </c>
      <c r="C1367" s="2">
        <v>0.41275716000000001</v>
      </c>
      <c r="D1367" s="2">
        <v>1.4020674</v>
      </c>
      <c r="E1367" s="2">
        <v>3.0158730000000002E-2</v>
      </c>
      <c r="F1367" s="2">
        <v>8.7448104999999998E-2</v>
      </c>
      <c r="G1367" s="2" t="s">
        <v>10410</v>
      </c>
      <c r="H1367" s="2">
        <v>19</v>
      </c>
      <c r="I1367" s="2">
        <v>0.61586474999999996</v>
      </c>
      <c r="J1367" s="2">
        <v>1.4738932</v>
      </c>
      <c r="K1367" s="2">
        <v>3.6549706000000001E-2</v>
      </c>
      <c r="L1367" s="2">
        <v>5.2692290000000003E-2</v>
      </c>
    </row>
    <row r="1368" spans="1:12" x14ac:dyDescent="0.5">
      <c r="A1368" s="2" t="s">
        <v>10328</v>
      </c>
      <c r="B1368" s="2">
        <v>29</v>
      </c>
      <c r="C1368" s="2">
        <v>0.49402436999999999</v>
      </c>
      <c r="D1368" s="2">
        <v>1.4004097</v>
      </c>
      <c r="E1368" s="2">
        <v>5.8500916E-2</v>
      </c>
      <c r="F1368" s="2">
        <v>8.8462669999999993E-2</v>
      </c>
      <c r="G1368" s="2" t="s">
        <v>10411</v>
      </c>
      <c r="H1368" s="2">
        <v>39</v>
      </c>
      <c r="I1368" s="2">
        <v>0.53954654999999996</v>
      </c>
      <c r="J1368" s="2">
        <v>1.4736818</v>
      </c>
      <c r="K1368" s="2">
        <v>4.1891890000000001E-2</v>
      </c>
      <c r="L1368" s="2">
        <v>5.2752609999999998E-2</v>
      </c>
    </row>
    <row r="1369" spans="1:12" x14ac:dyDescent="0.5">
      <c r="A1369" s="2" t="s">
        <v>9956</v>
      </c>
      <c r="B1369" s="2">
        <v>124</v>
      </c>
      <c r="C1369" s="2">
        <v>0.39321761999999999</v>
      </c>
      <c r="D1369" s="2">
        <v>1.4000653000000001</v>
      </c>
      <c r="E1369" s="2">
        <v>1.9607843999999999E-2</v>
      </c>
      <c r="F1369" s="2">
        <v>8.86015E-2</v>
      </c>
      <c r="G1369" s="2" t="s">
        <v>10412</v>
      </c>
      <c r="H1369" s="2">
        <v>15</v>
      </c>
      <c r="I1369" s="2">
        <v>0.63566065000000005</v>
      </c>
      <c r="J1369" s="2">
        <v>1.4733319</v>
      </c>
      <c r="K1369" s="2">
        <v>3.4901366000000003E-2</v>
      </c>
      <c r="L1369" s="2">
        <v>5.2906208000000003E-2</v>
      </c>
    </row>
    <row r="1370" spans="1:12" x14ac:dyDescent="0.5">
      <c r="A1370" s="2" t="s">
        <v>10054</v>
      </c>
      <c r="B1370" s="2">
        <v>36</v>
      </c>
      <c r="C1370" s="2">
        <v>0.48149463999999997</v>
      </c>
      <c r="D1370" s="2">
        <v>1.3997489000000001</v>
      </c>
      <c r="E1370" s="2">
        <v>5.8608059999999997E-2</v>
      </c>
      <c r="F1370" s="2">
        <v>8.8747309999999996E-2</v>
      </c>
      <c r="G1370" s="2" t="s">
        <v>10413</v>
      </c>
      <c r="H1370" s="2">
        <v>64</v>
      </c>
      <c r="I1370" s="2">
        <v>0.50331444000000003</v>
      </c>
      <c r="J1370" s="2">
        <v>1.4726824999999999</v>
      </c>
      <c r="K1370" s="2">
        <v>2.1634615999999999E-2</v>
      </c>
      <c r="L1370" s="2">
        <v>5.3225763000000002E-2</v>
      </c>
    </row>
    <row r="1371" spans="1:12" x14ac:dyDescent="0.5">
      <c r="A1371" s="2" t="s">
        <v>10233</v>
      </c>
      <c r="B1371" s="2">
        <v>76</v>
      </c>
      <c r="C1371" s="2">
        <v>0.42496066999999998</v>
      </c>
      <c r="D1371" s="2">
        <v>1.3997355</v>
      </c>
      <c r="E1371" s="2">
        <v>2.907916E-2</v>
      </c>
      <c r="F1371" s="2">
        <v>8.8692166000000003E-2</v>
      </c>
      <c r="G1371" s="2" t="s">
        <v>10414</v>
      </c>
      <c r="H1371" s="2">
        <v>31</v>
      </c>
      <c r="I1371" s="2">
        <v>0.55118745999999996</v>
      </c>
      <c r="J1371" s="2">
        <v>1.4726554999999999</v>
      </c>
      <c r="K1371" s="2">
        <v>4.7156724999999997E-2</v>
      </c>
      <c r="L1371" s="2">
        <v>5.3161624999999997E-2</v>
      </c>
    </row>
    <row r="1372" spans="1:12" x14ac:dyDescent="0.5">
      <c r="A1372" s="2" t="s">
        <v>10929</v>
      </c>
      <c r="B1372" s="2">
        <v>26</v>
      </c>
      <c r="C1372" s="2">
        <v>0.51956100000000005</v>
      </c>
      <c r="D1372" s="2">
        <v>1.3995241</v>
      </c>
      <c r="E1372" s="2">
        <v>5.5970150000000003E-2</v>
      </c>
      <c r="F1372" s="2">
        <v>8.875827E-2</v>
      </c>
      <c r="G1372" s="2" t="s">
        <v>10415</v>
      </c>
      <c r="H1372" s="2">
        <v>101</v>
      </c>
      <c r="I1372" s="2">
        <v>0.46897113000000001</v>
      </c>
      <c r="J1372" s="2">
        <v>1.4720120000000001</v>
      </c>
      <c r="K1372" s="2">
        <v>1.2971698E-2</v>
      </c>
      <c r="L1372" s="2">
        <v>5.3432281999999998E-2</v>
      </c>
    </row>
    <row r="1373" spans="1:12" x14ac:dyDescent="0.5">
      <c r="A1373" s="2" t="s">
        <v>10593</v>
      </c>
      <c r="B1373" s="2">
        <v>374</v>
      </c>
      <c r="C1373" s="2">
        <v>0.34957579999999999</v>
      </c>
      <c r="D1373" s="2">
        <v>1.3989304</v>
      </c>
      <c r="E1373" s="2">
        <v>0</v>
      </c>
      <c r="F1373" s="2">
        <v>8.9066060000000002E-2</v>
      </c>
      <c r="G1373" s="2" t="s">
        <v>10416</v>
      </c>
      <c r="H1373" s="2">
        <v>26</v>
      </c>
      <c r="I1373" s="2">
        <v>0.57597129999999996</v>
      </c>
      <c r="J1373" s="2">
        <v>1.4717438</v>
      </c>
      <c r="K1373" s="2">
        <v>4.6448089999999997E-2</v>
      </c>
      <c r="L1373" s="2">
        <v>5.3518745999999999E-2</v>
      </c>
    </row>
    <row r="1374" spans="1:12" x14ac:dyDescent="0.5">
      <c r="A1374" s="2" t="s">
        <v>10535</v>
      </c>
      <c r="B1374" s="2">
        <v>295</v>
      </c>
      <c r="C1374" s="2">
        <v>0.36240246999999998</v>
      </c>
      <c r="D1374" s="2">
        <v>1.3970319</v>
      </c>
      <c r="E1374" s="2">
        <v>2.7063598E-3</v>
      </c>
      <c r="F1374" s="2">
        <v>9.0239230000000004E-2</v>
      </c>
      <c r="G1374" s="2" t="s">
        <v>10417</v>
      </c>
      <c r="H1374" s="2">
        <v>19</v>
      </c>
      <c r="I1374" s="2">
        <v>0.61016035000000002</v>
      </c>
      <c r="J1374" s="2">
        <v>1.4715674999999999</v>
      </c>
      <c r="K1374" s="2">
        <v>3.883495E-2</v>
      </c>
      <c r="L1374" s="2">
        <v>5.3550265999999999E-2</v>
      </c>
    </row>
    <row r="1375" spans="1:12" x14ac:dyDescent="0.5">
      <c r="A1375" s="2" t="s">
        <v>10385</v>
      </c>
      <c r="B1375" s="2">
        <v>34</v>
      </c>
      <c r="C1375" s="2">
        <v>0.48778987000000001</v>
      </c>
      <c r="D1375" s="2">
        <v>1.3951732999999999</v>
      </c>
      <c r="E1375" s="2">
        <v>6.2977099999999994E-2</v>
      </c>
      <c r="F1375" s="2">
        <v>9.1460830000000007E-2</v>
      </c>
      <c r="G1375" s="2" t="s">
        <v>10418</v>
      </c>
      <c r="H1375" s="2">
        <v>26</v>
      </c>
      <c r="I1375" s="2">
        <v>0.57907520000000001</v>
      </c>
      <c r="J1375" s="2">
        <v>1.4714879999999999</v>
      </c>
      <c r="K1375" s="2">
        <v>4.4817929999999999E-2</v>
      </c>
      <c r="L1375" s="2">
        <v>5.3548030000000003E-2</v>
      </c>
    </row>
    <row r="1376" spans="1:12" x14ac:dyDescent="0.5">
      <c r="A1376" s="2" t="s">
        <v>9887</v>
      </c>
      <c r="B1376" s="2">
        <v>23</v>
      </c>
      <c r="C1376" s="2">
        <v>0.53077644000000002</v>
      </c>
      <c r="D1376" s="2">
        <v>1.3951368</v>
      </c>
      <c r="E1376" s="2">
        <v>5.4744527000000001E-2</v>
      </c>
      <c r="F1376" s="2">
        <v>9.1413599999999998E-2</v>
      </c>
      <c r="G1376" s="2" t="s">
        <v>10419</v>
      </c>
      <c r="H1376" s="2">
        <v>34</v>
      </c>
      <c r="I1376" s="2">
        <v>0.55084460000000002</v>
      </c>
      <c r="J1376" s="2">
        <v>1.4714855</v>
      </c>
      <c r="K1376" s="2">
        <v>4.558011E-2</v>
      </c>
      <c r="L1376" s="2">
        <v>5.3510587999999998E-2</v>
      </c>
    </row>
    <row r="1377" spans="1:12" x14ac:dyDescent="0.5">
      <c r="A1377" s="2" t="s">
        <v>10515</v>
      </c>
      <c r="B1377" s="2">
        <v>438</v>
      </c>
      <c r="C1377" s="2">
        <v>0.34650809999999999</v>
      </c>
      <c r="D1377" s="2">
        <v>1.3937493999999999</v>
      </c>
      <c r="E1377" s="2">
        <v>0</v>
      </c>
      <c r="F1377" s="2">
        <v>9.2232090000000003E-2</v>
      </c>
      <c r="G1377" s="2" t="s">
        <v>10420</v>
      </c>
      <c r="H1377" s="2">
        <v>48</v>
      </c>
      <c r="I1377" s="2">
        <v>0.50619095999999997</v>
      </c>
      <c r="J1377" s="2">
        <v>1.4704549</v>
      </c>
      <c r="K1377" s="2">
        <v>2.9262086E-2</v>
      </c>
      <c r="L1377" s="2">
        <v>5.4002408000000002E-2</v>
      </c>
    </row>
    <row r="1378" spans="1:12" x14ac:dyDescent="0.5">
      <c r="A1378" s="2" t="s">
        <v>10306</v>
      </c>
      <c r="B1378" s="2">
        <v>130</v>
      </c>
      <c r="C1378" s="2">
        <v>0.39247464999999998</v>
      </c>
      <c r="D1378" s="2">
        <v>1.3937174000000001</v>
      </c>
      <c r="E1378" s="2">
        <v>1.40625E-2</v>
      </c>
      <c r="F1378" s="2">
        <v>9.2185214000000001E-2</v>
      </c>
      <c r="G1378" s="2" t="s">
        <v>10421</v>
      </c>
      <c r="H1378" s="2">
        <v>40</v>
      </c>
      <c r="I1378" s="2">
        <v>0.53548030000000002</v>
      </c>
      <c r="J1378" s="2">
        <v>1.4702903</v>
      </c>
      <c r="K1378" s="2">
        <v>2.7631579E-2</v>
      </c>
      <c r="L1378" s="2">
        <v>5.4054536E-2</v>
      </c>
    </row>
    <row r="1379" spans="1:12" x14ac:dyDescent="0.5">
      <c r="A1379" s="2" t="s">
        <v>10156</v>
      </c>
      <c r="B1379" s="2">
        <v>17</v>
      </c>
      <c r="C1379" s="2">
        <v>0.5651756</v>
      </c>
      <c r="D1379" s="2">
        <v>1.3931586</v>
      </c>
      <c r="E1379" s="2">
        <v>8.7198520000000002E-2</v>
      </c>
      <c r="F1379" s="2">
        <v>9.2510424999999993E-2</v>
      </c>
      <c r="G1379" s="2" t="s">
        <v>10422</v>
      </c>
      <c r="H1379" s="2">
        <v>127</v>
      </c>
      <c r="I1379" s="2">
        <v>0.45783803000000001</v>
      </c>
      <c r="J1379" s="2">
        <v>1.4700723</v>
      </c>
      <c r="K1379" s="2">
        <v>5.5991039999999997E-3</v>
      </c>
      <c r="L1379" s="2">
        <v>5.4125194000000001E-2</v>
      </c>
    </row>
    <row r="1380" spans="1:12" x14ac:dyDescent="0.5">
      <c r="A1380" s="2" t="s">
        <v>10670</v>
      </c>
      <c r="B1380" s="2">
        <v>26</v>
      </c>
      <c r="C1380" s="2">
        <v>0.51382214000000004</v>
      </c>
      <c r="D1380" s="2">
        <v>1.3930689000000001</v>
      </c>
      <c r="E1380" s="2">
        <v>6.4171119999999998E-2</v>
      </c>
      <c r="F1380" s="2">
        <v>9.2514399999999997E-2</v>
      </c>
      <c r="G1380" s="2" t="s">
        <v>10423</v>
      </c>
      <c r="H1380" s="2">
        <v>30</v>
      </c>
      <c r="I1380" s="2">
        <v>0.55966839999999995</v>
      </c>
      <c r="J1380" s="2">
        <v>1.4694780000000001</v>
      </c>
      <c r="K1380" s="2">
        <v>2.834008E-2</v>
      </c>
      <c r="L1380" s="2">
        <v>5.4353468000000002E-2</v>
      </c>
    </row>
    <row r="1381" spans="1:12" x14ac:dyDescent="0.5">
      <c r="A1381" s="2" t="s">
        <v>10399</v>
      </c>
      <c r="B1381" s="2">
        <v>41</v>
      </c>
      <c r="C1381" s="2">
        <v>0.4678601</v>
      </c>
      <c r="D1381" s="2">
        <v>1.3930658</v>
      </c>
      <c r="E1381" s="2">
        <v>5.9753953999999998E-2</v>
      </c>
      <c r="F1381" s="2">
        <v>9.245167E-2</v>
      </c>
      <c r="G1381" s="2" t="s">
        <v>10424</v>
      </c>
      <c r="H1381" s="2">
        <v>112</v>
      </c>
      <c r="I1381" s="2">
        <v>0.45812219999999998</v>
      </c>
      <c r="J1381" s="2">
        <v>1.4692513</v>
      </c>
      <c r="K1381" s="2">
        <v>1.5748030999999999E-2</v>
      </c>
      <c r="L1381" s="2">
        <v>5.4440944999999998E-2</v>
      </c>
    </row>
    <row r="1382" spans="1:12" x14ac:dyDescent="0.5">
      <c r="A1382" s="2" t="s">
        <v>10479</v>
      </c>
      <c r="B1382" s="2">
        <v>62</v>
      </c>
      <c r="C1382" s="2">
        <v>0.43486422000000002</v>
      </c>
      <c r="D1382" s="2">
        <v>1.3929787</v>
      </c>
      <c r="E1382" s="2">
        <v>3.6363634999999998E-2</v>
      </c>
      <c r="F1382" s="2">
        <v>9.2440783999999998E-2</v>
      </c>
      <c r="G1382" s="2" t="s">
        <v>10425</v>
      </c>
      <c r="H1382" s="2">
        <v>30</v>
      </c>
      <c r="I1382" s="2">
        <v>0.55951536000000002</v>
      </c>
      <c r="J1382" s="2">
        <v>1.4690255000000001</v>
      </c>
      <c r="K1382" s="2">
        <v>3.0683404000000001E-2</v>
      </c>
      <c r="L1382" s="2">
        <v>5.4510432999999997E-2</v>
      </c>
    </row>
    <row r="1383" spans="1:12" x14ac:dyDescent="0.5">
      <c r="A1383" s="2" t="s">
        <v>10449</v>
      </c>
      <c r="B1383" s="2">
        <v>112</v>
      </c>
      <c r="C1383" s="2">
        <v>0.39630840000000001</v>
      </c>
      <c r="D1383" s="2">
        <v>1.392822</v>
      </c>
      <c r="E1383" s="2">
        <v>1.7001545E-2</v>
      </c>
      <c r="F1383" s="2">
        <v>9.2478829999999998E-2</v>
      </c>
      <c r="G1383" s="2" t="s">
        <v>10426</v>
      </c>
      <c r="H1383" s="2">
        <v>26</v>
      </c>
      <c r="I1383" s="2">
        <v>0.57805229999999996</v>
      </c>
      <c r="J1383" s="2">
        <v>1.4689913999999999</v>
      </c>
      <c r="K1383" s="2">
        <v>4.5267490000000001E-2</v>
      </c>
      <c r="L1383" s="2">
        <v>5.4490370000000003E-2</v>
      </c>
    </row>
    <row r="1384" spans="1:12" x14ac:dyDescent="0.5">
      <c r="A1384" s="2" t="s">
        <v>10930</v>
      </c>
      <c r="B1384" s="2">
        <v>18</v>
      </c>
      <c r="C1384" s="2">
        <v>0.56364703000000005</v>
      </c>
      <c r="D1384" s="2">
        <v>1.3910482</v>
      </c>
      <c r="E1384" s="2">
        <v>8.394161E-2</v>
      </c>
      <c r="F1384" s="2">
        <v>9.3569929999999996E-2</v>
      </c>
      <c r="G1384" s="2" t="s">
        <v>10427</v>
      </c>
      <c r="H1384" s="2">
        <v>34</v>
      </c>
      <c r="I1384" s="2">
        <v>0.54283565</v>
      </c>
      <c r="J1384" s="2">
        <v>1.4688207</v>
      </c>
      <c r="K1384" s="2">
        <v>3.3660589999999997E-2</v>
      </c>
      <c r="L1384" s="2">
        <v>5.4535076000000002E-2</v>
      </c>
    </row>
    <row r="1385" spans="1:12" x14ac:dyDescent="0.5">
      <c r="A1385" s="2" t="s">
        <v>9761</v>
      </c>
      <c r="B1385" s="2">
        <v>77</v>
      </c>
      <c r="C1385" s="2">
        <v>0.41743317000000002</v>
      </c>
      <c r="D1385" s="2">
        <v>1.3909327</v>
      </c>
      <c r="E1385" s="2">
        <v>3.2148900000000001E-2</v>
      </c>
      <c r="F1385" s="2">
        <v>9.3571459999999995E-2</v>
      </c>
      <c r="G1385" s="2" t="s">
        <v>10428</v>
      </c>
      <c r="H1385" s="2">
        <v>82</v>
      </c>
      <c r="I1385" s="2">
        <v>0.47995286999999998</v>
      </c>
      <c r="J1385" s="2">
        <v>1.4686477</v>
      </c>
      <c r="K1385" s="2">
        <v>1.3969732E-2</v>
      </c>
      <c r="L1385" s="2">
        <v>5.4575972E-2</v>
      </c>
    </row>
    <row r="1386" spans="1:12" x14ac:dyDescent="0.5">
      <c r="A1386" s="2" t="s">
        <v>10931</v>
      </c>
      <c r="B1386" s="2">
        <v>19</v>
      </c>
      <c r="C1386" s="2">
        <v>0.54796540000000005</v>
      </c>
      <c r="D1386" s="2">
        <v>1.3906639000000001</v>
      </c>
      <c r="E1386" s="2">
        <v>0.11363637</v>
      </c>
      <c r="F1386" s="2">
        <v>9.3687419999999993E-2</v>
      </c>
      <c r="G1386" s="2" t="s">
        <v>10429</v>
      </c>
      <c r="H1386" s="2">
        <v>276</v>
      </c>
      <c r="I1386" s="2">
        <v>0.43205246000000003</v>
      </c>
      <c r="J1386" s="2">
        <v>1.4684275</v>
      </c>
      <c r="K1386" s="2">
        <v>1.0298659999999999E-3</v>
      </c>
      <c r="L1386" s="2">
        <v>5.4645150000000003E-2</v>
      </c>
    </row>
    <row r="1387" spans="1:12" x14ac:dyDescent="0.5">
      <c r="A1387" s="2" t="s">
        <v>9975</v>
      </c>
      <c r="B1387" s="2">
        <v>145</v>
      </c>
      <c r="C1387" s="2">
        <v>0.38450980000000001</v>
      </c>
      <c r="D1387" s="2">
        <v>1.3893911000000001</v>
      </c>
      <c r="E1387" s="2">
        <v>1.2195121499999999E-2</v>
      </c>
      <c r="F1387" s="2">
        <v>9.4464800000000002E-2</v>
      </c>
      <c r="G1387" s="2" t="s">
        <v>10430</v>
      </c>
      <c r="H1387" s="2">
        <v>20</v>
      </c>
      <c r="I1387" s="2">
        <v>0.59432130000000005</v>
      </c>
      <c r="J1387" s="2">
        <v>1.4681355</v>
      </c>
      <c r="K1387" s="2">
        <v>4.3785310000000001E-2</v>
      </c>
      <c r="L1387" s="2">
        <v>5.4741024999999999E-2</v>
      </c>
    </row>
    <row r="1388" spans="1:12" x14ac:dyDescent="0.5">
      <c r="A1388" s="2" t="s">
        <v>10395</v>
      </c>
      <c r="B1388" s="2">
        <v>94</v>
      </c>
      <c r="C1388" s="2">
        <v>0.40476266</v>
      </c>
      <c r="D1388" s="2">
        <v>1.3889750000000001</v>
      </c>
      <c r="E1388" s="2">
        <v>3.4375000000000003E-2</v>
      </c>
      <c r="F1388" s="2">
        <v>9.4665730000000003E-2</v>
      </c>
      <c r="G1388" s="2" t="s">
        <v>10431</v>
      </c>
      <c r="H1388" s="2">
        <v>31</v>
      </c>
      <c r="I1388" s="2">
        <v>0.56038759999999999</v>
      </c>
      <c r="J1388" s="2">
        <v>1.4681078999999999</v>
      </c>
      <c r="K1388" s="2">
        <v>3.8359786999999999E-2</v>
      </c>
      <c r="L1388" s="2">
        <v>5.4714161999999997E-2</v>
      </c>
    </row>
    <row r="1389" spans="1:12" x14ac:dyDescent="0.5">
      <c r="A1389" s="2" t="s">
        <v>10238</v>
      </c>
      <c r="B1389" s="2">
        <v>18</v>
      </c>
      <c r="C1389" s="2">
        <v>0.56041300000000005</v>
      </c>
      <c r="D1389" s="2">
        <v>1.3886552999999999</v>
      </c>
      <c r="E1389" s="2">
        <v>9.3283580000000005E-2</v>
      </c>
      <c r="F1389" s="2">
        <v>9.4806799999999997E-2</v>
      </c>
      <c r="G1389" s="2" t="s">
        <v>10432</v>
      </c>
      <c r="H1389" s="2">
        <v>77</v>
      </c>
      <c r="I1389" s="2">
        <v>0.47498316000000002</v>
      </c>
      <c r="J1389" s="2">
        <v>1.4680671999999999</v>
      </c>
      <c r="K1389" s="2">
        <v>1.3095238E-2</v>
      </c>
      <c r="L1389" s="2">
        <v>5.4699263999999997E-2</v>
      </c>
    </row>
    <row r="1390" spans="1:12" x14ac:dyDescent="0.5">
      <c r="A1390" s="2" t="s">
        <v>10087</v>
      </c>
      <c r="B1390" s="2">
        <v>19</v>
      </c>
      <c r="C1390" s="2">
        <v>0.54330230000000002</v>
      </c>
      <c r="D1390" s="2">
        <v>1.3881819</v>
      </c>
      <c r="E1390" s="2">
        <v>0.10204082</v>
      </c>
      <c r="F1390" s="2">
        <v>9.5060119999999998E-2</v>
      </c>
      <c r="G1390" s="2" t="s">
        <v>10433</v>
      </c>
      <c r="H1390" s="2">
        <v>77</v>
      </c>
      <c r="I1390" s="2">
        <v>0.48627441999999999</v>
      </c>
      <c r="J1390" s="2">
        <v>1.4680465</v>
      </c>
      <c r="K1390" s="2">
        <v>1.2775842000000001E-2</v>
      </c>
      <c r="L1390" s="2">
        <v>5.4669519999999999E-2</v>
      </c>
    </row>
    <row r="1391" spans="1:12" x14ac:dyDescent="0.5">
      <c r="A1391" s="2" t="s">
        <v>10120</v>
      </c>
      <c r="B1391" s="2">
        <v>73</v>
      </c>
      <c r="C1391" s="2">
        <v>0.41704214000000001</v>
      </c>
      <c r="D1391" s="2">
        <v>1.3881043</v>
      </c>
      <c r="E1391" s="2">
        <v>4.0650405000000001E-2</v>
      </c>
      <c r="F1391" s="2">
        <v>9.5041280000000006E-2</v>
      </c>
      <c r="G1391" s="2" t="s">
        <v>10434</v>
      </c>
      <c r="H1391" s="2">
        <v>178</v>
      </c>
      <c r="I1391" s="2">
        <v>0.44697666000000003</v>
      </c>
      <c r="J1391" s="2">
        <v>1.4679849</v>
      </c>
      <c r="K1391" s="2">
        <v>3.218884E-3</v>
      </c>
      <c r="L1391" s="2">
        <v>5.4668684000000002E-2</v>
      </c>
    </row>
    <row r="1392" spans="1:12" x14ac:dyDescent="0.5">
      <c r="A1392" s="2" t="s">
        <v>10791</v>
      </c>
      <c r="B1392" s="2">
        <v>25</v>
      </c>
      <c r="C1392" s="2">
        <v>0.52474779999999999</v>
      </c>
      <c r="D1392" s="2">
        <v>1.3879037000000001</v>
      </c>
      <c r="E1392" s="2">
        <v>7.9787230000000001E-2</v>
      </c>
      <c r="F1392" s="2">
        <v>9.5093960000000005E-2</v>
      </c>
      <c r="G1392" s="2" t="s">
        <v>10435</v>
      </c>
      <c r="H1392" s="2">
        <v>18</v>
      </c>
      <c r="I1392" s="2">
        <v>0.62532339999999997</v>
      </c>
      <c r="J1392" s="2">
        <v>1.4679532</v>
      </c>
      <c r="K1392" s="2">
        <v>3.3724339999999998E-2</v>
      </c>
      <c r="L1392" s="2">
        <v>5.4642744E-2</v>
      </c>
    </row>
    <row r="1393" spans="1:12" x14ac:dyDescent="0.5">
      <c r="A1393" s="2" t="s">
        <v>10361</v>
      </c>
      <c r="B1393" s="2">
        <v>17</v>
      </c>
      <c r="C1393" s="2">
        <v>0.56313455000000001</v>
      </c>
      <c r="D1393" s="2">
        <v>1.3877567</v>
      </c>
      <c r="E1393" s="2">
        <v>9.7517729999999997E-2</v>
      </c>
      <c r="F1393" s="2">
        <v>9.5118040000000001E-2</v>
      </c>
      <c r="G1393" s="2" t="s">
        <v>10436</v>
      </c>
      <c r="H1393" s="2">
        <v>25</v>
      </c>
      <c r="I1393" s="2">
        <v>0.56890260000000004</v>
      </c>
      <c r="J1393" s="2">
        <v>1.4679078000000001</v>
      </c>
      <c r="K1393" s="2">
        <v>4.4862520000000003E-2</v>
      </c>
      <c r="L1393" s="2">
        <v>5.4625680000000003E-2</v>
      </c>
    </row>
    <row r="1394" spans="1:12" x14ac:dyDescent="0.5">
      <c r="A1394" s="2" t="s">
        <v>10165</v>
      </c>
      <c r="B1394" s="2">
        <v>360</v>
      </c>
      <c r="C1394" s="2">
        <v>0.3483385</v>
      </c>
      <c r="D1394" s="2">
        <v>1.3869549999999999</v>
      </c>
      <c r="E1394" s="2">
        <v>4.1208792999999997E-3</v>
      </c>
      <c r="F1394" s="2">
        <v>9.5591410000000002E-2</v>
      </c>
      <c r="G1394" s="2" t="s">
        <v>10437</v>
      </c>
      <c r="H1394" s="2">
        <v>47</v>
      </c>
      <c r="I1394" s="2">
        <v>0.51499740000000005</v>
      </c>
      <c r="J1394" s="2">
        <v>1.4674754999999999</v>
      </c>
      <c r="K1394" s="2">
        <v>2.6415095E-2</v>
      </c>
      <c r="L1394" s="2">
        <v>5.4797906E-2</v>
      </c>
    </row>
    <row r="1395" spans="1:12" x14ac:dyDescent="0.5">
      <c r="A1395" s="2" t="s">
        <v>10932</v>
      </c>
      <c r="B1395" s="2">
        <v>16</v>
      </c>
      <c r="C1395" s="2">
        <v>0.56186426</v>
      </c>
      <c r="D1395" s="2">
        <v>1.3855325999999999</v>
      </c>
      <c r="E1395" s="2">
        <v>8.3188910000000005E-2</v>
      </c>
      <c r="F1395" s="2">
        <v>9.6524949999999998E-2</v>
      </c>
      <c r="G1395" s="2" t="s">
        <v>10438</v>
      </c>
      <c r="H1395" s="2">
        <v>96</v>
      </c>
      <c r="I1395" s="2">
        <v>0.46925633999999999</v>
      </c>
      <c r="J1395" s="2">
        <v>1.4668623000000001</v>
      </c>
      <c r="K1395" s="2">
        <v>6.9124420000000004E-3</v>
      </c>
      <c r="L1395" s="2">
        <v>5.5021342000000001E-2</v>
      </c>
    </row>
    <row r="1396" spans="1:12" x14ac:dyDescent="0.5">
      <c r="A1396" s="2" t="s">
        <v>10933</v>
      </c>
      <c r="B1396" s="2">
        <v>41</v>
      </c>
      <c r="C1396" s="2">
        <v>0.46406209999999998</v>
      </c>
      <c r="D1396" s="2">
        <v>1.3842931999999999</v>
      </c>
      <c r="E1396" s="2">
        <v>6.5371020000000002E-2</v>
      </c>
      <c r="F1396" s="2">
        <v>9.7321816000000005E-2</v>
      </c>
      <c r="G1396" s="2" t="s">
        <v>10439</v>
      </c>
      <c r="H1396" s="2">
        <v>166</v>
      </c>
      <c r="I1396" s="2">
        <v>0.44571912000000002</v>
      </c>
      <c r="J1396" s="2">
        <v>1.4661914</v>
      </c>
      <c r="K1396" s="2">
        <v>3.191489E-3</v>
      </c>
      <c r="L1396" s="2">
        <v>5.5353615000000002E-2</v>
      </c>
    </row>
    <row r="1397" spans="1:12" x14ac:dyDescent="0.5">
      <c r="A1397" s="2" t="s">
        <v>10223</v>
      </c>
      <c r="B1397" s="2">
        <v>18</v>
      </c>
      <c r="C1397" s="2">
        <v>0.55077229999999999</v>
      </c>
      <c r="D1397" s="2">
        <v>1.3835945999999999</v>
      </c>
      <c r="E1397" s="2">
        <v>8.9579519999999996E-2</v>
      </c>
      <c r="F1397" s="2">
        <v>9.7708760000000006E-2</v>
      </c>
      <c r="G1397" s="2" t="s">
        <v>10440</v>
      </c>
      <c r="H1397" s="2">
        <v>68</v>
      </c>
      <c r="I1397" s="2">
        <v>0.49145280000000002</v>
      </c>
      <c r="J1397" s="2">
        <v>1.4653389999999999</v>
      </c>
      <c r="K1397" s="2">
        <v>2.5423728E-2</v>
      </c>
      <c r="L1397" s="2">
        <v>5.5746727000000003E-2</v>
      </c>
    </row>
    <row r="1398" spans="1:12" x14ac:dyDescent="0.5">
      <c r="A1398" s="2" t="s">
        <v>9653</v>
      </c>
      <c r="B1398" s="2">
        <v>234</v>
      </c>
      <c r="C1398" s="2">
        <v>0.36350771999999998</v>
      </c>
      <c r="D1398" s="2">
        <v>1.3834924</v>
      </c>
      <c r="E1398" s="2">
        <v>1.1816839000000001E-2</v>
      </c>
      <c r="F1398" s="2">
        <v>9.7709089999999998E-2</v>
      </c>
      <c r="G1398" s="2" t="s">
        <v>10441</v>
      </c>
      <c r="H1398" s="2">
        <v>25</v>
      </c>
      <c r="I1398" s="2">
        <v>0.57845619999999998</v>
      </c>
      <c r="J1398" s="2">
        <v>1.4651132</v>
      </c>
      <c r="K1398" s="2">
        <v>4.7685836000000002E-2</v>
      </c>
      <c r="L1398" s="2">
        <v>5.5837307000000003E-2</v>
      </c>
    </row>
    <row r="1399" spans="1:12" x14ac:dyDescent="0.5">
      <c r="A1399" s="2" t="s">
        <v>10934</v>
      </c>
      <c r="B1399" s="2">
        <v>16</v>
      </c>
      <c r="C1399" s="2">
        <v>0.57757930000000002</v>
      </c>
      <c r="D1399" s="2">
        <v>1.3830833</v>
      </c>
      <c r="E1399" s="2">
        <v>0.10555556000000001</v>
      </c>
      <c r="F1399" s="2">
        <v>9.7880709999999996E-2</v>
      </c>
      <c r="G1399" s="2" t="s">
        <v>10442</v>
      </c>
      <c r="H1399" s="2">
        <v>383</v>
      </c>
      <c r="I1399" s="2">
        <v>0.43074843000000002</v>
      </c>
      <c r="J1399" s="2">
        <v>1.4648886999999999</v>
      </c>
      <c r="K1399" s="2">
        <v>0</v>
      </c>
      <c r="L1399" s="2">
        <v>5.591811E-2</v>
      </c>
    </row>
    <row r="1400" spans="1:12" x14ac:dyDescent="0.5">
      <c r="A1400" s="2" t="s">
        <v>10186</v>
      </c>
      <c r="B1400" s="2">
        <v>33</v>
      </c>
      <c r="C1400" s="2">
        <v>0.48986997999999998</v>
      </c>
      <c r="D1400" s="2">
        <v>1.382965</v>
      </c>
      <c r="E1400" s="2">
        <v>7.3756433999999996E-2</v>
      </c>
      <c r="F1400" s="2">
        <v>9.7904249999999998E-2</v>
      </c>
      <c r="G1400" s="2" t="s">
        <v>10443</v>
      </c>
      <c r="H1400" s="2">
        <v>347</v>
      </c>
      <c r="I1400" s="2">
        <v>0.4297165</v>
      </c>
      <c r="J1400" s="2">
        <v>1.4641795</v>
      </c>
      <c r="K1400" s="2">
        <v>1.0193680000000001E-3</v>
      </c>
      <c r="L1400" s="2">
        <v>5.6247867999999999E-2</v>
      </c>
    </row>
    <row r="1401" spans="1:12" x14ac:dyDescent="0.5">
      <c r="A1401" s="2" t="s">
        <v>10572</v>
      </c>
      <c r="B1401" s="2">
        <v>180</v>
      </c>
      <c r="C1401" s="2">
        <v>0.36753267000000001</v>
      </c>
      <c r="D1401" s="2">
        <v>1.3829435999999999</v>
      </c>
      <c r="E1401" s="2">
        <v>1.6296294999999999E-2</v>
      </c>
      <c r="F1401" s="2">
        <v>9.7850619999999999E-2</v>
      </c>
      <c r="G1401" s="2" t="s">
        <v>10444</v>
      </c>
      <c r="H1401" s="2">
        <v>23</v>
      </c>
      <c r="I1401" s="2">
        <v>0.5832678</v>
      </c>
      <c r="J1401" s="2">
        <v>1.463843</v>
      </c>
      <c r="K1401" s="2">
        <v>4.9723756000000001E-2</v>
      </c>
      <c r="L1401" s="2">
        <v>5.6402519999999998E-2</v>
      </c>
    </row>
    <row r="1402" spans="1:12" x14ac:dyDescent="0.5">
      <c r="A1402" s="2" t="s">
        <v>10070</v>
      </c>
      <c r="B1402" s="2">
        <v>222</v>
      </c>
      <c r="C1402" s="2">
        <v>0.36369186999999997</v>
      </c>
      <c r="D1402" s="2">
        <v>1.3822277000000001</v>
      </c>
      <c r="E1402" s="2">
        <v>1.26760565E-2</v>
      </c>
      <c r="F1402" s="2">
        <v>9.8298860000000002E-2</v>
      </c>
      <c r="G1402" s="2" t="s">
        <v>10445</v>
      </c>
      <c r="H1402" s="2">
        <v>71</v>
      </c>
      <c r="I1402" s="2">
        <v>0.48070547000000002</v>
      </c>
      <c r="J1402" s="2">
        <v>1.4630799000000001</v>
      </c>
      <c r="K1402" s="2">
        <v>2.2809124E-2</v>
      </c>
      <c r="L1402" s="2">
        <v>5.6731846000000002E-2</v>
      </c>
    </row>
    <row r="1403" spans="1:12" x14ac:dyDescent="0.5">
      <c r="A1403" s="2" t="s">
        <v>10346</v>
      </c>
      <c r="B1403" s="2">
        <v>21</v>
      </c>
      <c r="C1403" s="2">
        <v>0.53507393999999997</v>
      </c>
      <c r="D1403" s="2">
        <v>1.3821931999999999</v>
      </c>
      <c r="E1403" s="2">
        <v>8.7344030000000003E-2</v>
      </c>
      <c r="F1403" s="2">
        <v>9.8259659999999999E-2</v>
      </c>
      <c r="G1403" s="2" t="s">
        <v>10446</v>
      </c>
      <c r="H1403" s="2">
        <v>49</v>
      </c>
      <c r="I1403" s="2">
        <v>0.51657489999999995</v>
      </c>
      <c r="J1403" s="2">
        <v>1.4629806000000001</v>
      </c>
      <c r="K1403" s="2">
        <v>2.9299362999999998E-2</v>
      </c>
      <c r="L1403" s="2">
        <v>5.6745785999999999E-2</v>
      </c>
    </row>
    <row r="1404" spans="1:12" x14ac:dyDescent="0.5">
      <c r="A1404" s="2" t="s">
        <v>10103</v>
      </c>
      <c r="B1404" s="2">
        <v>18</v>
      </c>
      <c r="C1404" s="2">
        <v>0.55695050000000001</v>
      </c>
      <c r="D1404" s="2">
        <v>1.3818935999999999</v>
      </c>
      <c r="E1404" s="2">
        <v>8.2706764000000002E-2</v>
      </c>
      <c r="F1404" s="2">
        <v>9.8402130000000004E-2</v>
      </c>
      <c r="G1404" s="2" t="s">
        <v>10447</v>
      </c>
      <c r="H1404" s="2">
        <v>23</v>
      </c>
      <c r="I1404" s="2">
        <v>0.59169660000000002</v>
      </c>
      <c r="J1404" s="2">
        <v>1.4629430000000001</v>
      </c>
      <c r="K1404" s="2">
        <v>4.3103450000000001E-2</v>
      </c>
      <c r="L1404" s="2">
        <v>5.6723761999999997E-2</v>
      </c>
    </row>
    <row r="1405" spans="1:12" x14ac:dyDescent="0.5">
      <c r="A1405" s="2" t="s">
        <v>10391</v>
      </c>
      <c r="B1405" s="2">
        <v>26</v>
      </c>
      <c r="C1405" s="2">
        <v>0.50997519999999996</v>
      </c>
      <c r="D1405" s="2">
        <v>1.3812622999999999</v>
      </c>
      <c r="E1405" s="2">
        <v>7.0052539999999996E-2</v>
      </c>
      <c r="F1405" s="2">
        <v>9.8777630000000005E-2</v>
      </c>
      <c r="G1405" s="2" t="s">
        <v>10448</v>
      </c>
      <c r="H1405" s="2">
        <v>18</v>
      </c>
      <c r="I1405" s="2">
        <v>0.62354719999999997</v>
      </c>
      <c r="J1405" s="2">
        <v>1.4628633</v>
      </c>
      <c r="K1405" s="2">
        <v>4.4709390000000002E-2</v>
      </c>
      <c r="L1405" s="2">
        <v>5.672518E-2</v>
      </c>
    </row>
    <row r="1406" spans="1:12" x14ac:dyDescent="0.5">
      <c r="A1406" s="2" t="s">
        <v>10539</v>
      </c>
      <c r="B1406" s="2">
        <v>39</v>
      </c>
      <c r="C1406" s="2">
        <v>0.46967639999999999</v>
      </c>
      <c r="D1406" s="2">
        <v>1.3806372</v>
      </c>
      <c r="E1406" s="2">
        <v>6.3047279999999997E-2</v>
      </c>
      <c r="F1406" s="2">
        <v>9.9126699999999998E-2</v>
      </c>
      <c r="G1406" s="2" t="s">
        <v>10449</v>
      </c>
      <c r="H1406" s="2">
        <v>112</v>
      </c>
      <c r="I1406" s="2">
        <v>0.45526499999999998</v>
      </c>
      <c r="J1406" s="2">
        <v>1.4625414999999999</v>
      </c>
      <c r="K1406" s="2">
        <v>1.1337869E-2</v>
      </c>
      <c r="L1406" s="2">
        <v>5.6848094000000002E-2</v>
      </c>
    </row>
    <row r="1407" spans="1:12" x14ac:dyDescent="0.5">
      <c r="A1407" s="2" t="s">
        <v>10304</v>
      </c>
      <c r="B1407" s="2">
        <v>48</v>
      </c>
      <c r="C1407" s="2">
        <v>0.45653349999999998</v>
      </c>
      <c r="D1407" s="2">
        <v>1.3799843000000001</v>
      </c>
      <c r="E1407" s="2">
        <v>5.3540587000000001E-2</v>
      </c>
      <c r="F1407" s="2">
        <v>9.9551509999999996E-2</v>
      </c>
      <c r="G1407" s="2" t="s">
        <v>10450</v>
      </c>
      <c r="H1407" s="2">
        <v>19</v>
      </c>
      <c r="I1407" s="2">
        <v>0.59824630000000001</v>
      </c>
      <c r="J1407" s="2">
        <v>1.4613687</v>
      </c>
      <c r="K1407" s="2">
        <v>4.0229886999999999E-2</v>
      </c>
      <c r="L1407" s="2">
        <v>5.7409613999999998E-2</v>
      </c>
    </row>
    <row r="1408" spans="1:12" x14ac:dyDescent="0.5">
      <c r="A1408" s="2" t="s">
        <v>10009</v>
      </c>
      <c r="B1408" s="2">
        <v>64</v>
      </c>
      <c r="C1408" s="2">
        <v>0.42869649999999998</v>
      </c>
      <c r="D1408" s="2">
        <v>1.3794892999999999</v>
      </c>
      <c r="E1408" s="2">
        <v>4.7457628000000002E-2</v>
      </c>
      <c r="F1408" s="2">
        <v>9.9818210000000004E-2</v>
      </c>
      <c r="G1408" s="2" t="s">
        <v>10451</v>
      </c>
      <c r="H1408" s="2">
        <v>115</v>
      </c>
      <c r="I1408" s="2">
        <v>0.46049752999999999</v>
      </c>
      <c r="J1408" s="2">
        <v>1.461252</v>
      </c>
      <c r="K1408" s="2">
        <v>7.9185530000000001E-3</v>
      </c>
      <c r="L1408" s="2">
        <v>5.7435449999999999E-2</v>
      </c>
    </row>
    <row r="1409" spans="1:12" x14ac:dyDescent="0.5">
      <c r="A1409" s="2" t="s">
        <v>10497</v>
      </c>
      <c r="B1409" s="2">
        <v>147</v>
      </c>
      <c r="C1409" s="2">
        <v>0.3783281</v>
      </c>
      <c r="D1409" s="2">
        <v>1.3780382</v>
      </c>
      <c r="E1409" s="2">
        <v>1.8209408999999999E-2</v>
      </c>
      <c r="F1409" s="2">
        <v>0.10076205000000001</v>
      </c>
      <c r="G1409" s="2" t="s">
        <v>10452</v>
      </c>
      <c r="H1409" s="2">
        <v>23</v>
      </c>
      <c r="I1409" s="2">
        <v>0.58649430000000002</v>
      </c>
      <c r="J1409" s="2">
        <v>1.4610044</v>
      </c>
      <c r="K1409" s="2">
        <v>4.0960453000000001E-2</v>
      </c>
      <c r="L1409" s="2">
        <v>5.7516072000000001E-2</v>
      </c>
    </row>
    <row r="1410" spans="1:12" x14ac:dyDescent="0.5">
      <c r="A1410" s="2" t="s">
        <v>10208</v>
      </c>
      <c r="B1410" s="2">
        <v>37</v>
      </c>
      <c r="C1410" s="2">
        <v>0.47332575999999998</v>
      </c>
      <c r="D1410" s="2">
        <v>1.3771093999999999</v>
      </c>
      <c r="E1410" s="2">
        <v>6.6895365999999998E-2</v>
      </c>
      <c r="F1410" s="2">
        <v>0.10132187600000001</v>
      </c>
      <c r="G1410" s="2" t="s">
        <v>10453</v>
      </c>
      <c r="H1410" s="2">
        <v>16</v>
      </c>
      <c r="I1410" s="2">
        <v>0.63413167000000004</v>
      </c>
      <c r="J1410" s="2">
        <v>1.4609148999999999</v>
      </c>
      <c r="K1410" s="2">
        <v>4.3674699999999997E-2</v>
      </c>
      <c r="L1410" s="2">
        <v>5.751912E-2</v>
      </c>
    </row>
    <row r="1411" spans="1:12" x14ac:dyDescent="0.5">
      <c r="A1411" s="2" t="s">
        <v>10589</v>
      </c>
      <c r="B1411" s="2">
        <v>182</v>
      </c>
      <c r="C1411" s="2">
        <v>0.37211743000000003</v>
      </c>
      <c r="D1411" s="2">
        <v>1.3765128</v>
      </c>
      <c r="E1411" s="2">
        <v>2.3154846999999999E-2</v>
      </c>
      <c r="F1411" s="2">
        <v>0.1016523</v>
      </c>
      <c r="G1411" s="2" t="s">
        <v>10454</v>
      </c>
      <c r="H1411" s="2">
        <v>56</v>
      </c>
      <c r="I1411" s="2">
        <v>0.50146659999999998</v>
      </c>
      <c r="J1411" s="2">
        <v>1.4605376999999999</v>
      </c>
      <c r="K1411" s="2">
        <v>3.3457250000000001E-2</v>
      </c>
      <c r="L1411" s="2">
        <v>5.7703055000000003E-2</v>
      </c>
    </row>
    <row r="1412" spans="1:12" x14ac:dyDescent="0.5">
      <c r="A1412" s="2" t="s">
        <v>10072</v>
      </c>
      <c r="B1412" s="2">
        <v>60</v>
      </c>
      <c r="C1412" s="2">
        <v>0.42995371999999998</v>
      </c>
      <c r="D1412" s="2">
        <v>1.3757663</v>
      </c>
      <c r="E1412" s="2">
        <v>5.5846422999999999E-2</v>
      </c>
      <c r="F1412" s="2">
        <v>0.1021287</v>
      </c>
      <c r="G1412" s="2" t="s">
        <v>10455</v>
      </c>
      <c r="H1412" s="2">
        <v>16</v>
      </c>
      <c r="I1412" s="2">
        <v>0.61763619999999997</v>
      </c>
      <c r="J1412" s="2">
        <v>1.4602866000000001</v>
      </c>
      <c r="K1412" s="2">
        <v>4.3283580000000002E-2</v>
      </c>
      <c r="L1412" s="2">
        <v>5.7777565000000003E-2</v>
      </c>
    </row>
    <row r="1413" spans="1:12" x14ac:dyDescent="0.5">
      <c r="A1413" s="2" t="s">
        <v>10935</v>
      </c>
      <c r="B1413" s="2">
        <v>25</v>
      </c>
      <c r="C1413" s="2">
        <v>0.51629700000000001</v>
      </c>
      <c r="D1413" s="2">
        <v>1.3757157</v>
      </c>
      <c r="E1413" s="2">
        <v>9.1575089999999998E-2</v>
      </c>
      <c r="F1413" s="2">
        <v>0.102088</v>
      </c>
      <c r="G1413" s="2" t="s">
        <v>10456</v>
      </c>
      <c r="H1413" s="2">
        <v>27</v>
      </c>
      <c r="I1413" s="2">
        <v>0.56118082999999996</v>
      </c>
      <c r="J1413" s="2">
        <v>1.4596108999999999</v>
      </c>
      <c r="K1413" s="2">
        <v>4.0983605999999999E-2</v>
      </c>
      <c r="L1413" s="2">
        <v>5.8066025E-2</v>
      </c>
    </row>
    <row r="1414" spans="1:12" x14ac:dyDescent="0.5">
      <c r="A1414" s="2" t="s">
        <v>10936</v>
      </c>
      <c r="B1414" s="2">
        <v>196</v>
      </c>
      <c r="C1414" s="2">
        <v>0.36462450000000002</v>
      </c>
      <c r="D1414" s="2">
        <v>1.374458</v>
      </c>
      <c r="E1414" s="2">
        <v>1.3215859E-2</v>
      </c>
      <c r="F1414" s="2">
        <v>0.10291888</v>
      </c>
      <c r="G1414" s="2" t="s">
        <v>10457</v>
      </c>
      <c r="H1414" s="2">
        <v>74</v>
      </c>
      <c r="I1414" s="2">
        <v>0.47829798000000001</v>
      </c>
      <c r="J1414" s="2">
        <v>1.4592704999999999</v>
      </c>
      <c r="K1414" s="2">
        <v>2.2538552E-2</v>
      </c>
      <c r="L1414" s="2">
        <v>5.8219953999999997E-2</v>
      </c>
    </row>
    <row r="1415" spans="1:12" x14ac:dyDescent="0.5">
      <c r="A1415" s="2" t="s">
        <v>10532</v>
      </c>
      <c r="B1415" s="2">
        <v>162</v>
      </c>
      <c r="C1415" s="2">
        <v>0.37424164999999998</v>
      </c>
      <c r="D1415" s="2">
        <v>1.3743109</v>
      </c>
      <c r="E1415" s="2">
        <v>2.2354694000000001E-2</v>
      </c>
      <c r="F1415" s="2">
        <v>0.10295907</v>
      </c>
      <c r="G1415" s="2" t="s">
        <v>10458</v>
      </c>
      <c r="H1415" s="2">
        <v>213</v>
      </c>
      <c r="I1415" s="2">
        <v>0.43794260000000002</v>
      </c>
      <c r="J1415" s="2">
        <v>1.459039</v>
      </c>
      <c r="K1415" s="2">
        <v>0</v>
      </c>
      <c r="L1415" s="2">
        <v>5.8317948000000001E-2</v>
      </c>
    </row>
    <row r="1416" spans="1:12" x14ac:dyDescent="0.5">
      <c r="A1416" s="2" t="s">
        <v>10937</v>
      </c>
      <c r="B1416" s="2">
        <v>82</v>
      </c>
      <c r="C1416" s="2">
        <v>0.40508234999999998</v>
      </c>
      <c r="D1416" s="2">
        <v>1.373902</v>
      </c>
      <c r="E1416" s="2">
        <v>4.2833608000000002E-2</v>
      </c>
      <c r="F1416" s="2">
        <v>0.10318416</v>
      </c>
      <c r="G1416" s="2" t="s">
        <v>10459</v>
      </c>
      <c r="H1416" s="2">
        <v>23</v>
      </c>
      <c r="I1416" s="2">
        <v>0.58111805000000005</v>
      </c>
      <c r="J1416" s="2">
        <v>1.4585745000000001</v>
      </c>
      <c r="K1416" s="2">
        <v>4.0404040000000002E-2</v>
      </c>
      <c r="L1416" s="2">
        <v>5.8549049999999998E-2</v>
      </c>
    </row>
    <row r="1417" spans="1:12" x14ac:dyDescent="0.5">
      <c r="A1417" s="2" t="s">
        <v>10600</v>
      </c>
      <c r="B1417" s="2">
        <v>176</v>
      </c>
      <c r="C1417" s="2">
        <v>0.37031138000000002</v>
      </c>
      <c r="D1417" s="2">
        <v>1.3729943</v>
      </c>
      <c r="E1417" s="2">
        <v>1.4367816E-2</v>
      </c>
      <c r="F1417" s="2">
        <v>0.10376088999999999</v>
      </c>
      <c r="G1417" s="2" t="s">
        <v>10460</v>
      </c>
      <c r="H1417" s="2">
        <v>60</v>
      </c>
      <c r="I1417" s="2">
        <v>0.50025379999999997</v>
      </c>
      <c r="J1417" s="2">
        <v>1.4584811</v>
      </c>
      <c r="K1417" s="2">
        <v>2.7329193000000002E-2</v>
      </c>
      <c r="L1417" s="2">
        <v>5.8562110000000001E-2</v>
      </c>
    </row>
    <row r="1418" spans="1:12" x14ac:dyDescent="0.5">
      <c r="A1418" s="2" t="s">
        <v>10938</v>
      </c>
      <c r="B1418" s="2">
        <v>20</v>
      </c>
      <c r="C1418" s="2">
        <v>0.53350450000000005</v>
      </c>
      <c r="D1418" s="2">
        <v>1.3726174</v>
      </c>
      <c r="E1418" s="2">
        <v>8.8288284999999994E-2</v>
      </c>
      <c r="F1418" s="2">
        <v>0.10396521</v>
      </c>
      <c r="G1418" s="2" t="s">
        <v>10461</v>
      </c>
      <c r="H1418" s="2">
        <v>364</v>
      </c>
      <c r="I1418" s="2">
        <v>0.42399544</v>
      </c>
      <c r="J1418" s="2">
        <v>1.4583881000000001</v>
      </c>
      <c r="K1418" s="2">
        <v>0</v>
      </c>
      <c r="L1418" s="2">
        <v>5.8560821999999998E-2</v>
      </c>
    </row>
    <row r="1419" spans="1:12" x14ac:dyDescent="0.5">
      <c r="A1419" s="2" t="s">
        <v>9645</v>
      </c>
      <c r="B1419" s="2">
        <v>21</v>
      </c>
      <c r="C1419" s="2">
        <v>0.54531969999999996</v>
      </c>
      <c r="D1419" s="2">
        <v>1.3719021</v>
      </c>
      <c r="E1419" s="2">
        <v>7.7738515999999994E-2</v>
      </c>
      <c r="F1419" s="2">
        <v>0.10437959400000001</v>
      </c>
      <c r="G1419" s="2" t="s">
        <v>10462</v>
      </c>
      <c r="H1419" s="2">
        <v>301</v>
      </c>
      <c r="I1419" s="2">
        <v>0.42900175000000002</v>
      </c>
      <c r="J1419" s="2">
        <v>1.4582424</v>
      </c>
      <c r="K1419" s="2">
        <v>1.022495E-3</v>
      </c>
      <c r="L1419" s="2">
        <v>5.8602290000000001E-2</v>
      </c>
    </row>
    <row r="1420" spans="1:12" x14ac:dyDescent="0.5">
      <c r="A1420" s="2" t="s">
        <v>10273</v>
      </c>
      <c r="B1420" s="2">
        <v>225</v>
      </c>
      <c r="C1420" s="2">
        <v>0.36178189999999999</v>
      </c>
      <c r="D1420" s="2">
        <v>1.3717140999999999</v>
      </c>
      <c r="E1420" s="2">
        <v>1.8624641000000001E-2</v>
      </c>
      <c r="F1420" s="2">
        <v>0.10445092</v>
      </c>
      <c r="G1420" s="2" t="s">
        <v>10463</v>
      </c>
      <c r="H1420" s="2">
        <v>67</v>
      </c>
      <c r="I1420" s="2">
        <v>0.48656537999999999</v>
      </c>
      <c r="J1420" s="2">
        <v>1.4578310000000001</v>
      </c>
      <c r="K1420" s="2">
        <v>1.9464720000000001E-2</v>
      </c>
      <c r="L1420" s="2">
        <v>5.8777905999999998E-2</v>
      </c>
    </row>
    <row r="1421" spans="1:12" x14ac:dyDescent="0.5">
      <c r="A1421" s="2" t="s">
        <v>10489</v>
      </c>
      <c r="B1421" s="2">
        <v>182</v>
      </c>
      <c r="C1421" s="2">
        <v>0.37126379999999998</v>
      </c>
      <c r="D1421" s="2">
        <v>1.3713036000000001</v>
      </c>
      <c r="E1421" s="2">
        <v>1.529052E-2</v>
      </c>
      <c r="F1421" s="2">
        <v>0.10465199</v>
      </c>
      <c r="G1421" s="2" t="s">
        <v>10464</v>
      </c>
      <c r="H1421" s="2">
        <v>45</v>
      </c>
      <c r="I1421" s="2">
        <v>0.51897674999999999</v>
      </c>
      <c r="J1421" s="2">
        <v>1.4577947</v>
      </c>
      <c r="K1421" s="2">
        <v>2.7848102E-2</v>
      </c>
      <c r="L1421" s="2">
        <v>5.8756120000000002E-2</v>
      </c>
    </row>
    <row r="1422" spans="1:12" x14ac:dyDescent="0.5">
      <c r="A1422" s="2" t="s">
        <v>10462</v>
      </c>
      <c r="B1422" s="2">
        <v>301</v>
      </c>
      <c r="C1422" s="2">
        <v>0.34886929999999999</v>
      </c>
      <c r="D1422" s="2">
        <v>1.3710936</v>
      </c>
      <c r="E1422" s="2">
        <v>2.8328612E-3</v>
      </c>
      <c r="F1422" s="2">
        <v>0.10473743000000001</v>
      </c>
      <c r="G1422" s="2" t="s">
        <v>10465</v>
      </c>
      <c r="H1422" s="2">
        <v>76</v>
      </c>
      <c r="I1422" s="2">
        <v>0.48398358000000002</v>
      </c>
      <c r="J1422" s="2">
        <v>1.4577864</v>
      </c>
      <c r="K1422" s="2">
        <v>2.1377672E-2</v>
      </c>
      <c r="L1422" s="2">
        <v>5.8719124999999997E-2</v>
      </c>
    </row>
    <row r="1423" spans="1:12" x14ac:dyDescent="0.5">
      <c r="A1423" s="2" t="s">
        <v>10482</v>
      </c>
      <c r="B1423" s="2">
        <v>42</v>
      </c>
      <c r="C1423" s="2">
        <v>0.4655762</v>
      </c>
      <c r="D1423" s="2">
        <v>1.3699657000000001</v>
      </c>
      <c r="E1423" s="2">
        <v>6.9395020000000002E-2</v>
      </c>
      <c r="F1423" s="2">
        <v>0.10552275</v>
      </c>
      <c r="G1423" s="2" t="s">
        <v>10466</v>
      </c>
      <c r="H1423" s="2">
        <v>211</v>
      </c>
      <c r="I1423" s="2">
        <v>0.43802485000000002</v>
      </c>
      <c r="J1423" s="2">
        <v>1.457651</v>
      </c>
      <c r="K1423" s="2">
        <v>1.041667E-3</v>
      </c>
      <c r="L1423" s="2">
        <v>5.8743815999999997E-2</v>
      </c>
    </row>
    <row r="1424" spans="1:12" x14ac:dyDescent="0.5">
      <c r="A1424" s="2" t="s">
        <v>10035</v>
      </c>
      <c r="B1424" s="2">
        <v>23</v>
      </c>
      <c r="C1424" s="2">
        <v>0.52924510000000002</v>
      </c>
      <c r="D1424" s="2">
        <v>1.3692683000000001</v>
      </c>
      <c r="E1424" s="2">
        <v>9.6045195999999999E-2</v>
      </c>
      <c r="F1424" s="2">
        <v>0.105976135</v>
      </c>
      <c r="G1424" s="2" t="s">
        <v>10467</v>
      </c>
      <c r="H1424" s="2">
        <v>15</v>
      </c>
      <c r="I1424" s="2">
        <v>0.64349889999999998</v>
      </c>
      <c r="J1424" s="2">
        <v>1.4575696</v>
      </c>
      <c r="K1424" s="2">
        <v>4.5454546999999998E-2</v>
      </c>
      <c r="L1424" s="2">
        <v>5.8753162999999997E-2</v>
      </c>
    </row>
    <row r="1425" spans="1:12" x14ac:dyDescent="0.5">
      <c r="A1425" s="2" t="s">
        <v>10939</v>
      </c>
      <c r="B1425" s="2">
        <v>87</v>
      </c>
      <c r="C1425" s="2">
        <v>0.40527113999999997</v>
      </c>
      <c r="D1425" s="2">
        <v>1.3676364000000001</v>
      </c>
      <c r="E1425" s="2">
        <v>5.1200000000000002E-2</v>
      </c>
      <c r="F1425" s="2">
        <v>0.10710586</v>
      </c>
      <c r="G1425" s="2" t="s">
        <v>10468</v>
      </c>
      <c r="H1425" s="2">
        <v>55</v>
      </c>
      <c r="I1425" s="2">
        <v>0.49904979999999999</v>
      </c>
      <c r="J1425" s="2">
        <v>1.4572427999999999</v>
      </c>
      <c r="K1425" s="2">
        <v>2.9447853999999999E-2</v>
      </c>
      <c r="L1425" s="2">
        <v>5.8886055E-2</v>
      </c>
    </row>
    <row r="1426" spans="1:12" x14ac:dyDescent="0.5">
      <c r="A1426" s="2" t="s">
        <v>10495</v>
      </c>
      <c r="B1426" s="2">
        <v>95</v>
      </c>
      <c r="C1426" s="2">
        <v>0.39925587000000001</v>
      </c>
      <c r="D1426" s="2">
        <v>1.3676283</v>
      </c>
      <c r="E1426" s="2">
        <v>4.1139240000000001E-2</v>
      </c>
      <c r="F1426" s="2">
        <v>0.107038274</v>
      </c>
      <c r="G1426" s="2" t="s">
        <v>10469</v>
      </c>
      <c r="H1426" s="2">
        <v>301</v>
      </c>
      <c r="I1426" s="2">
        <v>0.42569906000000002</v>
      </c>
      <c r="J1426" s="2">
        <v>1.4570413</v>
      </c>
      <c r="K1426" s="2">
        <v>0</v>
      </c>
      <c r="L1426" s="2">
        <v>5.8962435000000001E-2</v>
      </c>
    </row>
    <row r="1427" spans="1:12" x14ac:dyDescent="0.5">
      <c r="A1427" s="2" t="s">
        <v>10349</v>
      </c>
      <c r="B1427" s="2">
        <v>189</v>
      </c>
      <c r="C1427" s="2">
        <v>0.36885132999999998</v>
      </c>
      <c r="D1427" s="2">
        <v>1.3659961</v>
      </c>
      <c r="E1427" s="2">
        <v>1.0339734E-2</v>
      </c>
      <c r="F1427" s="2">
        <v>0.10818127499999999</v>
      </c>
      <c r="G1427" s="2" t="s">
        <v>10470</v>
      </c>
      <c r="H1427" s="2">
        <v>30</v>
      </c>
      <c r="I1427" s="2">
        <v>0.55261636000000003</v>
      </c>
      <c r="J1427" s="2">
        <v>1.4561364999999999</v>
      </c>
      <c r="K1427" s="2">
        <v>4.3537416000000002E-2</v>
      </c>
      <c r="L1427" s="2">
        <v>5.9398256000000003E-2</v>
      </c>
    </row>
    <row r="1428" spans="1:12" x14ac:dyDescent="0.5">
      <c r="A1428" s="2" t="s">
        <v>10393</v>
      </c>
      <c r="B1428" s="2">
        <v>30</v>
      </c>
      <c r="C1428" s="2">
        <v>0.49092475000000002</v>
      </c>
      <c r="D1428" s="2">
        <v>1.3653329999999999</v>
      </c>
      <c r="E1428" s="2">
        <v>9.0586150000000004E-2</v>
      </c>
      <c r="F1428" s="2">
        <v>0.10861445</v>
      </c>
      <c r="G1428" s="2" t="s">
        <v>10471</v>
      </c>
      <c r="H1428" s="2">
        <v>26</v>
      </c>
      <c r="I1428" s="2">
        <v>0.56167540000000005</v>
      </c>
      <c r="J1428" s="2">
        <v>1.4559709999999999</v>
      </c>
      <c r="K1428" s="2">
        <v>4.5649073999999998E-2</v>
      </c>
      <c r="L1428" s="2">
        <v>5.9445363000000001E-2</v>
      </c>
    </row>
    <row r="1429" spans="1:12" x14ac:dyDescent="0.5">
      <c r="A1429" s="2" t="s">
        <v>10940</v>
      </c>
      <c r="B1429" s="2">
        <v>110</v>
      </c>
      <c r="C1429" s="2">
        <v>0.38983785999999998</v>
      </c>
      <c r="D1429" s="2">
        <v>1.3652304</v>
      </c>
      <c r="E1429" s="2">
        <v>3.4375000000000003E-2</v>
      </c>
      <c r="F1429" s="2">
        <v>0.10861385</v>
      </c>
      <c r="G1429" s="2" t="s">
        <v>10472</v>
      </c>
      <c r="H1429" s="2">
        <v>120</v>
      </c>
      <c r="I1429" s="2">
        <v>0.45791890000000002</v>
      </c>
      <c r="J1429" s="2">
        <v>1.4553199000000001</v>
      </c>
      <c r="K1429" s="2">
        <v>1.0022270999999999E-2</v>
      </c>
      <c r="L1429" s="2">
        <v>5.9754755E-2</v>
      </c>
    </row>
    <row r="1430" spans="1:12" x14ac:dyDescent="0.5">
      <c r="A1430" s="2" t="s">
        <v>10148</v>
      </c>
      <c r="B1430" s="2">
        <v>37</v>
      </c>
      <c r="C1430" s="2">
        <v>0.46712086000000003</v>
      </c>
      <c r="D1430" s="2">
        <v>1.3650792</v>
      </c>
      <c r="E1430" s="2">
        <v>8.5069450000000005E-2</v>
      </c>
      <c r="F1430" s="2">
        <v>0.10864629000000001</v>
      </c>
      <c r="G1430" s="2" t="s">
        <v>10473</v>
      </c>
      <c r="H1430" s="2">
        <v>91</v>
      </c>
      <c r="I1430" s="2">
        <v>0.4736071</v>
      </c>
      <c r="J1430" s="2">
        <v>1.454739</v>
      </c>
      <c r="K1430" s="2">
        <v>1.4101057E-2</v>
      </c>
      <c r="L1430" s="2">
        <v>5.9952060000000001E-2</v>
      </c>
    </row>
    <row r="1431" spans="1:12" x14ac:dyDescent="0.5">
      <c r="A1431" s="2" t="s">
        <v>10129</v>
      </c>
      <c r="B1431" s="2">
        <v>57</v>
      </c>
      <c r="C1431" s="2">
        <v>0.42918887999999999</v>
      </c>
      <c r="D1431" s="2">
        <v>1.3647222999999999</v>
      </c>
      <c r="E1431" s="2">
        <v>5.1993070000000002E-2</v>
      </c>
      <c r="F1431" s="2">
        <v>0.10883812599999999</v>
      </c>
      <c r="G1431" s="2" t="s">
        <v>10474</v>
      </c>
      <c r="H1431" s="2">
        <v>62</v>
      </c>
      <c r="I1431" s="2">
        <v>0.49442314999999998</v>
      </c>
      <c r="J1431" s="2">
        <v>1.4543836000000001</v>
      </c>
      <c r="K1431" s="2">
        <v>2.6960785000000001E-2</v>
      </c>
      <c r="L1431" s="2">
        <v>6.0102224000000003E-2</v>
      </c>
    </row>
    <row r="1432" spans="1:12" x14ac:dyDescent="0.5">
      <c r="A1432" s="2" t="s">
        <v>10941</v>
      </c>
      <c r="B1432" s="2">
        <v>71</v>
      </c>
      <c r="C1432" s="2">
        <v>0.41389039999999999</v>
      </c>
      <c r="D1432" s="2">
        <v>1.3645213</v>
      </c>
      <c r="E1432" s="2">
        <v>4.9751244E-2</v>
      </c>
      <c r="F1432" s="2">
        <v>0.108924545</v>
      </c>
      <c r="G1432" s="2" t="s">
        <v>10475</v>
      </c>
      <c r="H1432" s="2">
        <v>41</v>
      </c>
      <c r="I1432" s="2">
        <v>0.52073650000000005</v>
      </c>
      <c r="J1432" s="2">
        <v>1.4542879</v>
      </c>
      <c r="K1432" s="2">
        <v>4.2801554999999998E-2</v>
      </c>
      <c r="L1432" s="2">
        <v>6.011064E-2</v>
      </c>
    </row>
    <row r="1433" spans="1:12" x14ac:dyDescent="0.5">
      <c r="A1433" s="2" t="s">
        <v>10101</v>
      </c>
      <c r="B1433" s="2">
        <v>35</v>
      </c>
      <c r="C1433" s="2">
        <v>0.47342852000000002</v>
      </c>
      <c r="D1433" s="2">
        <v>1.3642224000000001</v>
      </c>
      <c r="E1433" s="2">
        <v>8.1034480000000006E-2</v>
      </c>
      <c r="F1433" s="2">
        <v>0.10908777</v>
      </c>
      <c r="G1433" s="2" t="s">
        <v>10476</v>
      </c>
      <c r="H1433" s="2">
        <v>70</v>
      </c>
      <c r="I1433" s="2">
        <v>0.47704016999999999</v>
      </c>
      <c r="J1433" s="2">
        <v>1.4521744000000001</v>
      </c>
      <c r="K1433" s="2">
        <v>2.2781774000000001E-2</v>
      </c>
      <c r="L1433" s="2">
        <v>6.1164089999999997E-2</v>
      </c>
    </row>
    <row r="1434" spans="1:12" x14ac:dyDescent="0.5">
      <c r="A1434" s="2" t="s">
        <v>10818</v>
      </c>
      <c r="B1434" s="2">
        <v>45</v>
      </c>
      <c r="C1434" s="2">
        <v>0.44897860000000001</v>
      </c>
      <c r="D1434" s="2">
        <v>1.3641734000000001</v>
      </c>
      <c r="E1434" s="2">
        <v>7.0707069999999997E-2</v>
      </c>
      <c r="F1434" s="2">
        <v>0.10905381</v>
      </c>
      <c r="G1434" s="2" t="s">
        <v>10477</v>
      </c>
      <c r="H1434" s="2">
        <v>33</v>
      </c>
      <c r="I1434" s="2">
        <v>0.54666895000000004</v>
      </c>
      <c r="J1434" s="2">
        <v>1.4521660000000001</v>
      </c>
      <c r="K1434" s="2">
        <v>3.8926173000000001E-2</v>
      </c>
      <c r="L1434" s="2">
        <v>6.1123636000000002E-2</v>
      </c>
    </row>
    <row r="1435" spans="1:12" x14ac:dyDescent="0.5">
      <c r="A1435" s="2" t="s">
        <v>10234</v>
      </c>
      <c r="B1435" s="2">
        <v>23</v>
      </c>
      <c r="C1435" s="2">
        <v>0.50581799999999999</v>
      </c>
      <c r="D1435" s="2">
        <v>1.3626748</v>
      </c>
      <c r="E1435" s="2">
        <v>7.5571180000000002E-2</v>
      </c>
      <c r="F1435" s="2">
        <v>0.11013515</v>
      </c>
      <c r="G1435" s="2" t="s">
        <v>10478</v>
      </c>
      <c r="H1435" s="2">
        <v>41</v>
      </c>
      <c r="I1435" s="2">
        <v>0.52837944000000003</v>
      </c>
      <c r="J1435" s="2">
        <v>1.4506823</v>
      </c>
      <c r="K1435" s="2">
        <v>3.9136299999999999E-2</v>
      </c>
      <c r="L1435" s="2">
        <v>6.1863429999999997E-2</v>
      </c>
    </row>
    <row r="1436" spans="1:12" x14ac:dyDescent="0.5">
      <c r="A1436" s="2" t="s">
        <v>10942</v>
      </c>
      <c r="B1436" s="2">
        <v>25</v>
      </c>
      <c r="C1436" s="2">
        <v>0.50661750000000005</v>
      </c>
      <c r="D1436" s="2">
        <v>1.3625065000000001</v>
      </c>
      <c r="E1436" s="2">
        <v>0.104477614</v>
      </c>
      <c r="F1436" s="2">
        <v>0.11018646</v>
      </c>
      <c r="G1436" s="2" t="s">
        <v>10479</v>
      </c>
      <c r="H1436" s="2">
        <v>62</v>
      </c>
      <c r="I1436" s="2">
        <v>0.49001687999999999</v>
      </c>
      <c r="J1436" s="2">
        <v>1.4504268</v>
      </c>
      <c r="K1436" s="2">
        <v>2.5862070000000001E-2</v>
      </c>
      <c r="L1436" s="2">
        <v>6.1965751999999999E-2</v>
      </c>
    </row>
    <row r="1437" spans="1:12" x14ac:dyDescent="0.5">
      <c r="A1437" s="2" t="s">
        <v>10077</v>
      </c>
      <c r="B1437" s="2">
        <v>61</v>
      </c>
      <c r="C1437" s="2">
        <v>0.42599915999999999</v>
      </c>
      <c r="D1437" s="2">
        <v>1.3624468000000001</v>
      </c>
      <c r="E1437" s="2">
        <v>6.2289562E-2</v>
      </c>
      <c r="F1437" s="2">
        <v>0.110137425</v>
      </c>
      <c r="G1437" s="2" t="s">
        <v>10480</v>
      </c>
      <c r="H1437" s="2">
        <v>58</v>
      </c>
      <c r="I1437" s="2">
        <v>0.48951766000000002</v>
      </c>
      <c r="J1437" s="2">
        <v>1.4502063999999999</v>
      </c>
      <c r="K1437" s="2">
        <v>3.1591736000000002E-2</v>
      </c>
      <c r="L1437" s="2">
        <v>6.2031500000000003E-2</v>
      </c>
    </row>
    <row r="1438" spans="1:12" x14ac:dyDescent="0.5">
      <c r="A1438" s="2" t="s">
        <v>10943</v>
      </c>
      <c r="B1438" s="2">
        <v>17</v>
      </c>
      <c r="C1438" s="2">
        <v>0.55600939999999999</v>
      </c>
      <c r="D1438" s="2">
        <v>1.3605342</v>
      </c>
      <c r="E1438" s="2">
        <v>9.2727270000000001E-2</v>
      </c>
      <c r="F1438" s="2">
        <v>0.11153221000000001</v>
      </c>
      <c r="G1438" s="2" t="s">
        <v>10481</v>
      </c>
      <c r="H1438" s="2">
        <v>21</v>
      </c>
      <c r="I1438" s="2">
        <v>0.59576439999999997</v>
      </c>
      <c r="J1438" s="2">
        <v>1.4497414</v>
      </c>
      <c r="K1438" s="2">
        <v>4.7142855999999997E-2</v>
      </c>
      <c r="L1438" s="2">
        <v>6.2240749999999997E-2</v>
      </c>
    </row>
    <row r="1439" spans="1:12" x14ac:dyDescent="0.5">
      <c r="A1439" s="2" t="s">
        <v>10243</v>
      </c>
      <c r="B1439" s="2">
        <v>27</v>
      </c>
      <c r="C1439" s="2">
        <v>0.50119424000000001</v>
      </c>
      <c r="D1439" s="2">
        <v>1.3599011000000001</v>
      </c>
      <c r="E1439" s="2">
        <v>8.3182640000000002E-2</v>
      </c>
      <c r="F1439" s="2">
        <v>0.1119371</v>
      </c>
      <c r="G1439" s="2" t="s">
        <v>10482</v>
      </c>
      <c r="H1439" s="2">
        <v>42</v>
      </c>
      <c r="I1439" s="2">
        <v>0.52414419999999995</v>
      </c>
      <c r="J1439" s="2">
        <v>1.4494075</v>
      </c>
      <c r="K1439" s="2">
        <v>4.3758041999999997E-2</v>
      </c>
      <c r="L1439" s="2">
        <v>6.2384824999999998E-2</v>
      </c>
    </row>
    <row r="1440" spans="1:12" x14ac:dyDescent="0.5">
      <c r="A1440" s="2" t="s">
        <v>10944</v>
      </c>
      <c r="B1440" s="2">
        <v>82</v>
      </c>
      <c r="C1440" s="2">
        <v>0.40844774</v>
      </c>
      <c r="D1440" s="2">
        <v>1.3598347</v>
      </c>
      <c r="E1440" s="2">
        <v>5.4838709999999999E-2</v>
      </c>
      <c r="F1440" s="2">
        <v>0.11190472</v>
      </c>
      <c r="G1440" s="2" t="s">
        <v>10483</v>
      </c>
      <c r="H1440" s="2">
        <v>19</v>
      </c>
      <c r="I1440" s="2">
        <v>0.59726935999999997</v>
      </c>
      <c r="J1440" s="2">
        <v>1.4487901000000001</v>
      </c>
      <c r="K1440" s="2">
        <v>4.6757165000000003E-2</v>
      </c>
      <c r="L1440" s="2">
        <v>6.2647073999999997E-2</v>
      </c>
    </row>
    <row r="1441" spans="1:12" x14ac:dyDescent="0.5">
      <c r="A1441" s="2" t="s">
        <v>10945</v>
      </c>
      <c r="B1441" s="2">
        <v>16</v>
      </c>
      <c r="C1441" s="2">
        <v>0.56249309999999997</v>
      </c>
      <c r="D1441" s="2">
        <v>1.3594519</v>
      </c>
      <c r="E1441" s="2">
        <v>0.104779415</v>
      </c>
      <c r="F1441" s="2">
        <v>0.11213041999999999</v>
      </c>
      <c r="G1441" s="2" t="s">
        <v>10484</v>
      </c>
      <c r="H1441" s="2">
        <v>103</v>
      </c>
      <c r="I1441" s="2">
        <v>0.45968853999999998</v>
      </c>
      <c r="J1441" s="2">
        <v>1.4484847999999999</v>
      </c>
      <c r="K1441" s="2">
        <v>1.7777778000000001E-2</v>
      </c>
      <c r="L1441" s="2">
        <v>6.2757569999999999E-2</v>
      </c>
    </row>
    <row r="1442" spans="1:12" x14ac:dyDescent="0.5">
      <c r="A1442" s="2" t="s">
        <v>10602</v>
      </c>
      <c r="B1442" s="2">
        <v>331</v>
      </c>
      <c r="C1442" s="2">
        <v>0.34641954000000003</v>
      </c>
      <c r="D1442" s="2">
        <v>1.3594108</v>
      </c>
      <c r="E1442" s="2">
        <v>1.3661202E-3</v>
      </c>
      <c r="F1442" s="2">
        <v>0.11207513</v>
      </c>
      <c r="G1442" s="2" t="s">
        <v>10485</v>
      </c>
      <c r="H1442" s="2">
        <v>402</v>
      </c>
      <c r="I1442" s="2">
        <v>0.42407176000000002</v>
      </c>
      <c r="J1442" s="2">
        <v>1.4483919999999999</v>
      </c>
      <c r="K1442" s="2">
        <v>0</v>
      </c>
      <c r="L1442" s="2">
        <v>6.2761806000000003E-2</v>
      </c>
    </row>
    <row r="1443" spans="1:12" x14ac:dyDescent="0.5">
      <c r="A1443" s="2" t="s">
        <v>10025</v>
      </c>
      <c r="B1443" s="2">
        <v>17</v>
      </c>
      <c r="C1443" s="2">
        <v>0.54468625999999998</v>
      </c>
      <c r="D1443" s="2">
        <v>1.3583772000000001</v>
      </c>
      <c r="E1443" s="2">
        <v>0.112874776</v>
      </c>
      <c r="F1443" s="2">
        <v>0.11282594</v>
      </c>
      <c r="G1443" s="2" t="s">
        <v>10486</v>
      </c>
      <c r="H1443" s="2">
        <v>26</v>
      </c>
      <c r="I1443" s="2">
        <v>0.56338670000000002</v>
      </c>
      <c r="J1443" s="2">
        <v>1.4480858000000001</v>
      </c>
      <c r="K1443" s="2">
        <v>4.7156724999999997E-2</v>
      </c>
      <c r="L1443" s="2">
        <v>6.2881469999999995E-2</v>
      </c>
    </row>
    <row r="1444" spans="1:12" x14ac:dyDescent="0.5">
      <c r="A1444" s="2" t="s">
        <v>10256</v>
      </c>
      <c r="B1444" s="2">
        <v>34</v>
      </c>
      <c r="C1444" s="2">
        <v>0.47107716999999999</v>
      </c>
      <c r="D1444" s="2">
        <v>1.3569496999999999</v>
      </c>
      <c r="E1444" s="2">
        <v>7.3476700000000006E-2</v>
      </c>
      <c r="F1444" s="2">
        <v>0.11396768</v>
      </c>
      <c r="G1444" s="2" t="s">
        <v>10487</v>
      </c>
      <c r="H1444" s="2">
        <v>76</v>
      </c>
      <c r="I1444" s="2">
        <v>0.47542846</v>
      </c>
      <c r="J1444" s="2">
        <v>1.4456552</v>
      </c>
      <c r="K1444" s="2">
        <v>2.9342722000000002E-2</v>
      </c>
      <c r="L1444" s="2">
        <v>6.4192995000000003E-2</v>
      </c>
    </row>
    <row r="1445" spans="1:12" x14ac:dyDescent="0.5">
      <c r="A1445" s="2" t="s">
        <v>10285</v>
      </c>
      <c r="B1445" s="2">
        <v>107</v>
      </c>
      <c r="C1445" s="2">
        <v>0.39037377000000001</v>
      </c>
      <c r="D1445" s="2">
        <v>1.3567075</v>
      </c>
      <c r="E1445" s="2">
        <v>3.8940809999999999E-2</v>
      </c>
      <c r="F1445" s="2">
        <v>0.114085875</v>
      </c>
      <c r="G1445" s="2" t="s">
        <v>10488</v>
      </c>
      <c r="H1445" s="2">
        <v>29</v>
      </c>
      <c r="I1445" s="2">
        <v>0.5467554</v>
      </c>
      <c r="J1445" s="2">
        <v>1.4455834999999999</v>
      </c>
      <c r="K1445" s="2">
        <v>4.8582997000000003E-2</v>
      </c>
      <c r="L1445" s="2">
        <v>6.4190670000000005E-2</v>
      </c>
    </row>
    <row r="1446" spans="1:12" x14ac:dyDescent="0.5">
      <c r="A1446" s="2" t="s">
        <v>10946</v>
      </c>
      <c r="B1446" s="2">
        <v>129</v>
      </c>
      <c r="C1446" s="2">
        <v>0.37488753000000002</v>
      </c>
      <c r="D1446" s="2">
        <v>1.3564198000000001</v>
      </c>
      <c r="E1446" s="2">
        <v>2.6813879999999998E-2</v>
      </c>
      <c r="F1446" s="2">
        <v>0.114221446</v>
      </c>
      <c r="G1446" s="2" t="s">
        <v>10489</v>
      </c>
      <c r="H1446" s="2">
        <v>182</v>
      </c>
      <c r="I1446" s="2">
        <v>0.43666070000000001</v>
      </c>
      <c r="J1446" s="2">
        <v>1.4448198999999999</v>
      </c>
      <c r="K1446" s="2">
        <v>1.071811E-3</v>
      </c>
      <c r="L1446" s="2">
        <v>6.4581214999999997E-2</v>
      </c>
    </row>
    <row r="1447" spans="1:12" x14ac:dyDescent="0.5">
      <c r="A1447" s="2" t="s">
        <v>10520</v>
      </c>
      <c r="B1447" s="2">
        <v>48</v>
      </c>
      <c r="C1447" s="2">
        <v>0.44429612000000002</v>
      </c>
      <c r="D1447" s="2">
        <v>1.3557153</v>
      </c>
      <c r="E1447" s="2">
        <v>8.7813619999999995E-2</v>
      </c>
      <c r="F1447" s="2">
        <v>0.1146961</v>
      </c>
      <c r="G1447" s="2" t="s">
        <v>10490</v>
      </c>
      <c r="H1447" s="2">
        <v>78</v>
      </c>
      <c r="I1447" s="2">
        <v>0.47506005000000001</v>
      </c>
      <c r="J1447" s="2">
        <v>1.4429803000000001</v>
      </c>
      <c r="K1447" s="2">
        <v>2.5089607E-2</v>
      </c>
      <c r="L1447" s="2">
        <v>6.5456410000000007E-2</v>
      </c>
    </row>
    <row r="1448" spans="1:12" x14ac:dyDescent="0.5">
      <c r="A1448" s="2" t="s">
        <v>10534</v>
      </c>
      <c r="B1448" s="2">
        <v>103</v>
      </c>
      <c r="C1448" s="2">
        <v>0.39626660000000002</v>
      </c>
      <c r="D1448" s="2">
        <v>1.3557060000000001</v>
      </c>
      <c r="E1448" s="2">
        <v>4.0561623999999998E-2</v>
      </c>
      <c r="F1448" s="2">
        <v>0.11462594600000001</v>
      </c>
      <c r="G1448" s="2" t="s">
        <v>10491</v>
      </c>
      <c r="H1448" s="2">
        <v>101</v>
      </c>
      <c r="I1448" s="2">
        <v>0.45974997000000001</v>
      </c>
      <c r="J1448" s="2">
        <v>1.4419146</v>
      </c>
      <c r="K1448" s="2">
        <v>1.9906323E-2</v>
      </c>
      <c r="L1448" s="2">
        <v>6.5919320000000003E-2</v>
      </c>
    </row>
    <row r="1449" spans="1:12" x14ac:dyDescent="0.5">
      <c r="A1449" s="2" t="s">
        <v>10401</v>
      </c>
      <c r="B1449" s="2">
        <v>78</v>
      </c>
      <c r="C1449" s="2">
        <v>0.40468356</v>
      </c>
      <c r="D1449" s="2">
        <v>1.3551517</v>
      </c>
      <c r="E1449" s="2">
        <v>5.8724829999999999E-2</v>
      </c>
      <c r="F1449" s="2">
        <v>0.11499511</v>
      </c>
      <c r="G1449" s="2" t="s">
        <v>10492</v>
      </c>
      <c r="H1449" s="2">
        <v>31</v>
      </c>
      <c r="I1449" s="2">
        <v>0.54590740000000004</v>
      </c>
      <c r="J1449" s="2">
        <v>1.4383649000000001</v>
      </c>
      <c r="K1449" s="2">
        <v>4.5643154999999998E-2</v>
      </c>
      <c r="L1449" s="2">
        <v>6.7773369999999999E-2</v>
      </c>
    </row>
    <row r="1450" spans="1:12" x14ac:dyDescent="0.5">
      <c r="A1450" s="2" t="s">
        <v>10769</v>
      </c>
      <c r="B1450" s="2">
        <v>79</v>
      </c>
      <c r="C1450" s="2">
        <v>0.40491757</v>
      </c>
      <c r="D1450" s="2">
        <v>1.3549095</v>
      </c>
      <c r="E1450" s="2">
        <v>4.8252910000000003E-2</v>
      </c>
      <c r="F1450" s="2">
        <v>0.115086965</v>
      </c>
      <c r="G1450" s="2" t="s">
        <v>10493</v>
      </c>
      <c r="H1450" s="2">
        <v>77</v>
      </c>
      <c r="I1450" s="2">
        <v>0.46941604999999997</v>
      </c>
      <c r="J1450" s="2">
        <v>1.4361326999999999</v>
      </c>
      <c r="K1450" s="2">
        <v>2.7058822999999999E-2</v>
      </c>
      <c r="L1450" s="2">
        <v>6.8924589999999994E-2</v>
      </c>
    </row>
    <row r="1451" spans="1:12" x14ac:dyDescent="0.5">
      <c r="A1451" s="2" t="s">
        <v>9993</v>
      </c>
      <c r="B1451" s="2">
        <v>38</v>
      </c>
      <c r="C1451" s="2">
        <v>0.46403378000000001</v>
      </c>
      <c r="D1451" s="2">
        <v>1.3537853</v>
      </c>
      <c r="E1451" s="2">
        <v>8.3788710000000002E-2</v>
      </c>
      <c r="F1451" s="2">
        <v>0.11584765499999999</v>
      </c>
      <c r="G1451" s="2" t="s">
        <v>10494</v>
      </c>
      <c r="H1451" s="2">
        <v>55</v>
      </c>
      <c r="I1451" s="2">
        <v>0.49671379999999998</v>
      </c>
      <c r="J1451" s="2">
        <v>1.4357690000000001</v>
      </c>
      <c r="K1451" s="2">
        <v>3.7546932999999998E-2</v>
      </c>
      <c r="L1451" s="2">
        <v>6.9111526000000006E-2</v>
      </c>
    </row>
    <row r="1452" spans="1:12" x14ac:dyDescent="0.5">
      <c r="A1452" s="2" t="s">
        <v>10608</v>
      </c>
      <c r="B1452" s="2">
        <v>307</v>
      </c>
      <c r="C1452" s="2">
        <v>0.34431463000000001</v>
      </c>
      <c r="D1452" s="2">
        <v>1.352946</v>
      </c>
      <c r="E1452" s="2">
        <v>8.321775E-3</v>
      </c>
      <c r="F1452" s="2">
        <v>0.11643533</v>
      </c>
      <c r="G1452" s="2" t="s">
        <v>10495</v>
      </c>
      <c r="H1452" s="2">
        <v>95</v>
      </c>
      <c r="I1452" s="2">
        <v>0.4622386</v>
      </c>
      <c r="J1452" s="2">
        <v>1.4345692000000001</v>
      </c>
      <c r="K1452" s="2">
        <v>2.5522042000000002E-2</v>
      </c>
      <c r="L1452" s="2">
        <v>6.9680809999999996E-2</v>
      </c>
    </row>
    <row r="1453" spans="1:12" x14ac:dyDescent="0.5">
      <c r="A1453" s="2" t="s">
        <v>10947</v>
      </c>
      <c r="B1453" s="2">
        <v>20</v>
      </c>
      <c r="C1453" s="2">
        <v>0.53284670000000001</v>
      </c>
      <c r="D1453" s="2">
        <v>1.3525661</v>
      </c>
      <c r="E1453" s="2">
        <v>0.12592592999999999</v>
      </c>
      <c r="F1453" s="2">
        <v>0.11668447</v>
      </c>
      <c r="G1453" s="2" t="s">
        <v>10496</v>
      </c>
      <c r="H1453" s="2">
        <v>42</v>
      </c>
      <c r="I1453" s="2">
        <v>0.51372240000000002</v>
      </c>
      <c r="J1453" s="2">
        <v>1.4343075000000001</v>
      </c>
      <c r="K1453" s="2">
        <v>3.6269429999999998E-2</v>
      </c>
      <c r="L1453" s="2">
        <v>6.9775719999999999E-2</v>
      </c>
    </row>
    <row r="1454" spans="1:12" x14ac:dyDescent="0.5">
      <c r="A1454" s="2" t="s">
        <v>10948</v>
      </c>
      <c r="B1454" s="2">
        <v>31</v>
      </c>
      <c r="C1454" s="2">
        <v>0.48136276</v>
      </c>
      <c r="D1454" s="2">
        <v>1.3521433</v>
      </c>
      <c r="E1454" s="2">
        <v>8.9579519999999996E-2</v>
      </c>
      <c r="F1454" s="2">
        <v>0.116921544</v>
      </c>
      <c r="G1454" s="2" t="s">
        <v>10497</v>
      </c>
      <c r="H1454" s="2">
        <v>147</v>
      </c>
      <c r="I1454" s="2">
        <v>0.44382605000000003</v>
      </c>
      <c r="J1454" s="2">
        <v>1.4329642</v>
      </c>
      <c r="K1454" s="2">
        <v>5.3879310000000003E-3</v>
      </c>
      <c r="L1454" s="2">
        <v>7.0496920000000005E-2</v>
      </c>
    </row>
    <row r="1455" spans="1:12" x14ac:dyDescent="0.5">
      <c r="A1455" s="2" t="s">
        <v>10949</v>
      </c>
      <c r="B1455" s="2">
        <v>36</v>
      </c>
      <c r="C1455" s="2">
        <v>0.47128192000000002</v>
      </c>
      <c r="D1455" s="2">
        <v>1.3516788</v>
      </c>
      <c r="E1455" s="2">
        <v>6.642729E-2</v>
      </c>
      <c r="F1455" s="2">
        <v>0.117237866</v>
      </c>
      <c r="G1455" s="2" t="s">
        <v>10498</v>
      </c>
      <c r="H1455" s="2">
        <v>61</v>
      </c>
      <c r="I1455" s="2">
        <v>0.48522263999999998</v>
      </c>
      <c r="J1455" s="2">
        <v>1.4329371</v>
      </c>
      <c r="K1455" s="2">
        <v>3.2218089999999998E-2</v>
      </c>
      <c r="L1455" s="2">
        <v>7.0469334999999994E-2</v>
      </c>
    </row>
    <row r="1456" spans="1:12" x14ac:dyDescent="0.5">
      <c r="A1456" s="2" t="s">
        <v>10950</v>
      </c>
      <c r="B1456" s="2">
        <v>140</v>
      </c>
      <c r="C1456" s="2">
        <v>0.37975492999999999</v>
      </c>
      <c r="D1456" s="2">
        <v>1.3515637</v>
      </c>
      <c r="E1456" s="2">
        <v>3.3123027999999999E-2</v>
      </c>
      <c r="F1456" s="2">
        <v>0.11724198</v>
      </c>
      <c r="G1456" s="2" t="s">
        <v>10499</v>
      </c>
      <c r="H1456" s="2">
        <v>60</v>
      </c>
      <c r="I1456" s="2">
        <v>0.48286033</v>
      </c>
      <c r="J1456" s="2">
        <v>1.4323361999999999</v>
      </c>
      <c r="K1456" s="2">
        <v>3.117207E-2</v>
      </c>
      <c r="L1456" s="2">
        <v>7.0821404000000004E-2</v>
      </c>
    </row>
    <row r="1457" spans="1:12" x14ac:dyDescent="0.5">
      <c r="A1457" s="2" t="s">
        <v>10835</v>
      </c>
      <c r="B1457" s="2">
        <v>75</v>
      </c>
      <c r="C1457" s="2">
        <v>0.40756695999999998</v>
      </c>
      <c r="D1457" s="2">
        <v>1.3514812</v>
      </c>
      <c r="E1457" s="2">
        <v>5.2380953000000001E-2</v>
      </c>
      <c r="F1457" s="2">
        <v>0.11722614000000001</v>
      </c>
      <c r="G1457" s="2" t="s">
        <v>10500</v>
      </c>
      <c r="H1457" s="2">
        <v>41</v>
      </c>
      <c r="I1457" s="2">
        <v>0.51250910000000005</v>
      </c>
      <c r="J1457" s="2">
        <v>1.4322984000000001</v>
      </c>
      <c r="K1457" s="2">
        <v>4.6052629999999997E-2</v>
      </c>
      <c r="L1457" s="2">
        <v>7.0794300000000004E-2</v>
      </c>
    </row>
    <row r="1458" spans="1:12" x14ac:dyDescent="0.5">
      <c r="A1458" s="2" t="s">
        <v>10114</v>
      </c>
      <c r="B1458" s="2">
        <v>29</v>
      </c>
      <c r="C1458" s="2">
        <v>0.49287083999999998</v>
      </c>
      <c r="D1458" s="2">
        <v>1.35117</v>
      </c>
      <c r="E1458" s="2">
        <v>9.5238100000000006E-2</v>
      </c>
      <c r="F1458" s="2">
        <v>0.1173824</v>
      </c>
      <c r="G1458" s="2" t="s">
        <v>10501</v>
      </c>
      <c r="H1458" s="2">
        <v>53</v>
      </c>
      <c r="I1458" s="2">
        <v>0.48945495</v>
      </c>
      <c r="J1458" s="2">
        <v>1.4320903</v>
      </c>
      <c r="K1458" s="2">
        <v>2.9268293000000001E-2</v>
      </c>
      <c r="L1458" s="2">
        <v>7.0889369999999993E-2</v>
      </c>
    </row>
    <row r="1459" spans="1:12" x14ac:dyDescent="0.5">
      <c r="A1459" s="2" t="s">
        <v>10026</v>
      </c>
      <c r="B1459" s="2">
        <v>16</v>
      </c>
      <c r="C1459" s="2">
        <v>0.55819576999999998</v>
      </c>
      <c r="D1459" s="2">
        <v>1.3502042000000001</v>
      </c>
      <c r="E1459" s="2">
        <v>9.7560969999999997E-2</v>
      </c>
      <c r="F1459" s="2">
        <v>0.118052386</v>
      </c>
      <c r="G1459" s="2" t="s">
        <v>10502</v>
      </c>
      <c r="H1459" s="2">
        <v>59</v>
      </c>
      <c r="I1459" s="2">
        <v>0.49141236999999999</v>
      </c>
      <c r="J1459" s="2">
        <v>1.4316492999999999</v>
      </c>
      <c r="K1459" s="2">
        <v>3.5495717000000003E-2</v>
      </c>
      <c r="L1459" s="2">
        <v>7.0997000000000005E-2</v>
      </c>
    </row>
    <row r="1460" spans="1:12" x14ac:dyDescent="0.5">
      <c r="A1460" s="2" t="s">
        <v>10696</v>
      </c>
      <c r="B1460" s="2">
        <v>108</v>
      </c>
      <c r="C1460" s="2">
        <v>0.38955012</v>
      </c>
      <c r="D1460" s="2">
        <v>1.349891</v>
      </c>
      <c r="E1460" s="2">
        <v>3.4257746999999998E-2</v>
      </c>
      <c r="F1460" s="2">
        <v>0.11821781000000001</v>
      </c>
      <c r="G1460" s="2" t="s">
        <v>10503</v>
      </c>
      <c r="H1460" s="2">
        <v>56</v>
      </c>
      <c r="I1460" s="2">
        <v>0.49385688</v>
      </c>
      <c r="J1460" s="2">
        <v>1.430693</v>
      </c>
      <c r="K1460" s="2">
        <v>3.8022812000000003E-2</v>
      </c>
      <c r="L1460" s="2">
        <v>7.1490360000000003E-2</v>
      </c>
    </row>
    <row r="1461" spans="1:12" x14ac:dyDescent="0.5">
      <c r="A1461" s="2" t="s">
        <v>10376</v>
      </c>
      <c r="B1461" s="2">
        <v>21</v>
      </c>
      <c r="C1461" s="2">
        <v>0.52014773999999997</v>
      </c>
      <c r="D1461" s="2">
        <v>1.3492521</v>
      </c>
      <c r="E1461" s="2">
        <v>0.11281070999999999</v>
      </c>
      <c r="F1461" s="2">
        <v>0.118647695</v>
      </c>
      <c r="G1461" s="2" t="s">
        <v>10504</v>
      </c>
      <c r="H1461" s="2">
        <v>87</v>
      </c>
      <c r="I1461" s="2">
        <v>0.46180167999999999</v>
      </c>
      <c r="J1461" s="2">
        <v>1.4306417</v>
      </c>
      <c r="K1461" s="2">
        <v>2.1939954000000001E-2</v>
      </c>
      <c r="L1461" s="2">
        <v>7.1467820000000001E-2</v>
      </c>
    </row>
    <row r="1462" spans="1:12" x14ac:dyDescent="0.5">
      <c r="A1462" s="2" t="s">
        <v>10344</v>
      </c>
      <c r="B1462" s="2">
        <v>21</v>
      </c>
      <c r="C1462" s="2">
        <v>0.51712203000000001</v>
      </c>
      <c r="D1462" s="2">
        <v>1.3491864</v>
      </c>
      <c r="E1462" s="2">
        <v>0.10657193500000001</v>
      </c>
      <c r="F1462" s="2">
        <v>0.11861116400000001</v>
      </c>
      <c r="G1462" s="2" t="s">
        <v>10505</v>
      </c>
      <c r="H1462" s="2">
        <v>126</v>
      </c>
      <c r="I1462" s="2">
        <v>0.45121499999999998</v>
      </c>
      <c r="J1462" s="2">
        <v>1.4297063000000001</v>
      </c>
      <c r="K1462" s="2">
        <v>1.2181615999999999E-2</v>
      </c>
      <c r="L1462" s="2">
        <v>7.1920626000000001E-2</v>
      </c>
    </row>
    <row r="1463" spans="1:12" x14ac:dyDescent="0.5">
      <c r="A1463" s="2" t="s">
        <v>10951</v>
      </c>
      <c r="B1463" s="2">
        <v>16</v>
      </c>
      <c r="C1463" s="2">
        <v>0.54934660000000002</v>
      </c>
      <c r="D1463" s="2">
        <v>1.3490572000000001</v>
      </c>
      <c r="E1463" s="2">
        <v>0.11131387</v>
      </c>
      <c r="F1463" s="2">
        <v>0.11862515999999999</v>
      </c>
      <c r="G1463" s="2" t="s">
        <v>10506</v>
      </c>
      <c r="H1463" s="2">
        <v>35</v>
      </c>
      <c r="I1463" s="2">
        <v>0.52578259999999999</v>
      </c>
      <c r="J1463" s="2">
        <v>1.4289931</v>
      </c>
      <c r="K1463" s="2">
        <v>4.7808766000000003E-2</v>
      </c>
      <c r="L1463" s="2">
        <v>7.2336280000000003E-2</v>
      </c>
    </row>
    <row r="1464" spans="1:12" x14ac:dyDescent="0.5">
      <c r="A1464" s="2" t="s">
        <v>10952</v>
      </c>
      <c r="B1464" s="2">
        <v>16</v>
      </c>
      <c r="C1464" s="2">
        <v>0.55818840000000003</v>
      </c>
      <c r="D1464" s="2">
        <v>1.3487473999999999</v>
      </c>
      <c r="E1464" s="2">
        <v>0.10018552999999999</v>
      </c>
      <c r="F1464" s="2">
        <v>0.11878916</v>
      </c>
      <c r="G1464" s="2" t="s">
        <v>10507</v>
      </c>
      <c r="H1464" s="2">
        <v>54</v>
      </c>
      <c r="I1464" s="2">
        <v>0.49126320000000001</v>
      </c>
      <c r="J1464" s="2">
        <v>1.4286182999999999</v>
      </c>
      <c r="K1464" s="2">
        <v>2.4660913E-2</v>
      </c>
      <c r="L1464" s="2">
        <v>7.2512209999999994E-2</v>
      </c>
    </row>
    <row r="1465" spans="1:12" x14ac:dyDescent="0.5">
      <c r="A1465" s="2" t="s">
        <v>10801</v>
      </c>
      <c r="B1465" s="2">
        <v>60</v>
      </c>
      <c r="C1465" s="2">
        <v>0.42514023000000001</v>
      </c>
      <c r="D1465" s="2">
        <v>1.348312</v>
      </c>
      <c r="E1465" s="2">
        <v>5.9504133000000001E-2</v>
      </c>
      <c r="F1465" s="2">
        <v>0.11906435</v>
      </c>
      <c r="G1465" s="2" t="s">
        <v>10508</v>
      </c>
      <c r="H1465" s="2">
        <v>54</v>
      </c>
      <c r="I1465" s="2">
        <v>0.48157295999999999</v>
      </c>
      <c r="J1465" s="2">
        <v>1.4285228000000001</v>
      </c>
      <c r="K1465" s="2">
        <v>4.5905705999999998E-2</v>
      </c>
      <c r="L1465" s="2">
        <v>7.2525829999999999E-2</v>
      </c>
    </row>
    <row r="1466" spans="1:12" x14ac:dyDescent="0.5">
      <c r="A1466" s="2" t="s">
        <v>10953</v>
      </c>
      <c r="B1466" s="2">
        <v>47</v>
      </c>
      <c r="C1466" s="2">
        <v>0.44096350000000001</v>
      </c>
      <c r="D1466" s="2">
        <v>1.3480862</v>
      </c>
      <c r="E1466" s="2">
        <v>7.5163400000000005E-2</v>
      </c>
      <c r="F1466" s="2">
        <v>0.119178906</v>
      </c>
      <c r="G1466" s="2" t="s">
        <v>10509</v>
      </c>
      <c r="H1466" s="2">
        <v>105</v>
      </c>
      <c r="I1466" s="2">
        <v>0.45622210000000002</v>
      </c>
      <c r="J1466" s="2">
        <v>1.4284038999999999</v>
      </c>
      <c r="K1466" s="2">
        <v>1.3856813000000001E-2</v>
      </c>
      <c r="L1466" s="2">
        <v>7.2560070000000004E-2</v>
      </c>
    </row>
    <row r="1467" spans="1:12" x14ac:dyDescent="0.5">
      <c r="A1467" s="2" t="s">
        <v>9854</v>
      </c>
      <c r="B1467" s="2">
        <v>59</v>
      </c>
      <c r="C1467" s="2">
        <v>0.42620735999999998</v>
      </c>
      <c r="D1467" s="2">
        <v>1.3472382000000001</v>
      </c>
      <c r="E1467" s="2">
        <v>6.6317625000000005E-2</v>
      </c>
      <c r="F1467" s="2">
        <v>0.11980056</v>
      </c>
      <c r="G1467" s="2" t="s">
        <v>10510</v>
      </c>
      <c r="H1467" s="2">
        <v>46</v>
      </c>
      <c r="I1467" s="2">
        <v>0.50562762999999999</v>
      </c>
      <c r="J1467" s="2">
        <v>1.4272981</v>
      </c>
      <c r="K1467" s="2">
        <v>3.8961038000000003E-2</v>
      </c>
      <c r="L1467" s="2">
        <v>7.3218900000000003E-2</v>
      </c>
    </row>
    <row r="1468" spans="1:12" x14ac:dyDescent="0.5">
      <c r="A1468" s="2" t="s">
        <v>10484</v>
      </c>
      <c r="B1468" s="2">
        <v>103</v>
      </c>
      <c r="C1468" s="2">
        <v>0.38918303999999998</v>
      </c>
      <c r="D1468" s="2">
        <v>1.3470997</v>
      </c>
      <c r="E1468" s="2">
        <v>4.1666667999999997E-2</v>
      </c>
      <c r="F1468" s="2">
        <v>0.11981642000000001</v>
      </c>
      <c r="G1468" s="2" t="s">
        <v>10511</v>
      </c>
      <c r="H1468" s="2">
        <v>411</v>
      </c>
      <c r="I1468" s="2">
        <v>0.4147363</v>
      </c>
      <c r="J1468" s="2">
        <v>1.426955</v>
      </c>
      <c r="K1468" s="2">
        <v>0</v>
      </c>
      <c r="L1468" s="2">
        <v>7.3407120000000006E-2</v>
      </c>
    </row>
    <row r="1469" spans="1:12" x14ac:dyDescent="0.5">
      <c r="A1469" s="2" t="s">
        <v>10954</v>
      </c>
      <c r="B1469" s="2">
        <v>20</v>
      </c>
      <c r="C1469" s="2">
        <v>0.53592633999999995</v>
      </c>
      <c r="D1469" s="2">
        <v>1.3468135999999999</v>
      </c>
      <c r="E1469" s="2">
        <v>0.108208954</v>
      </c>
      <c r="F1469" s="2">
        <v>0.119937904</v>
      </c>
      <c r="G1469" s="2" t="s">
        <v>10512</v>
      </c>
      <c r="H1469" s="2">
        <v>67</v>
      </c>
      <c r="I1469" s="2">
        <v>0.47697743999999997</v>
      </c>
      <c r="J1469" s="2">
        <v>1.425964</v>
      </c>
      <c r="K1469" s="2">
        <v>3.8882140000000003E-2</v>
      </c>
      <c r="L1469" s="2">
        <v>7.3931694000000006E-2</v>
      </c>
    </row>
    <row r="1470" spans="1:12" x14ac:dyDescent="0.5">
      <c r="A1470" s="2" t="s">
        <v>10955</v>
      </c>
      <c r="B1470" s="2">
        <v>37</v>
      </c>
      <c r="C1470" s="2">
        <v>0.45872897000000001</v>
      </c>
      <c r="D1470" s="2">
        <v>1.3465815000000001</v>
      </c>
      <c r="E1470" s="2">
        <v>7.192983E-2</v>
      </c>
      <c r="F1470" s="2">
        <v>0.12005003</v>
      </c>
      <c r="G1470" s="2" t="s">
        <v>10513</v>
      </c>
      <c r="H1470" s="2">
        <v>33</v>
      </c>
      <c r="I1470" s="2">
        <v>0.53864615999999998</v>
      </c>
      <c r="J1470" s="2">
        <v>1.4255263</v>
      </c>
      <c r="K1470" s="2">
        <v>4.4295304000000001E-2</v>
      </c>
      <c r="L1470" s="2">
        <v>7.4148073999999994E-2</v>
      </c>
    </row>
    <row r="1471" spans="1:12" x14ac:dyDescent="0.5">
      <c r="A1471" s="2" t="s">
        <v>10430</v>
      </c>
      <c r="B1471" s="2">
        <v>20</v>
      </c>
      <c r="C1471" s="2">
        <v>0.53352060000000001</v>
      </c>
      <c r="D1471" s="2">
        <v>1.3459281000000001</v>
      </c>
      <c r="E1471" s="2">
        <v>0.10555556000000001</v>
      </c>
      <c r="F1471" s="2">
        <v>0.12052475999999999</v>
      </c>
      <c r="G1471" s="2" t="s">
        <v>10514</v>
      </c>
      <c r="H1471" s="2">
        <v>47</v>
      </c>
      <c r="I1471" s="2">
        <v>0.49802457999999999</v>
      </c>
      <c r="J1471" s="2">
        <v>1.4247069000000001</v>
      </c>
      <c r="K1471" s="2">
        <v>4.5569619999999998E-2</v>
      </c>
      <c r="L1471" s="2">
        <v>7.4553474999999994E-2</v>
      </c>
    </row>
    <row r="1472" spans="1:12" x14ac:dyDescent="0.5">
      <c r="A1472" s="2" t="s">
        <v>10276</v>
      </c>
      <c r="B1472" s="2">
        <v>30</v>
      </c>
      <c r="C1472" s="2">
        <v>0.47900698000000003</v>
      </c>
      <c r="D1472" s="2">
        <v>1.3443229999999999</v>
      </c>
      <c r="E1472" s="2">
        <v>9.2764379999999994E-2</v>
      </c>
      <c r="F1472" s="2">
        <v>0.12184331599999999</v>
      </c>
      <c r="G1472" s="2" t="s">
        <v>10515</v>
      </c>
      <c r="H1472" s="2">
        <v>438</v>
      </c>
      <c r="I1472" s="2">
        <v>0.41314515000000002</v>
      </c>
      <c r="J1472" s="2">
        <v>1.4233283999999999</v>
      </c>
      <c r="K1472" s="2">
        <v>0</v>
      </c>
      <c r="L1472" s="2">
        <v>7.5356820000000005E-2</v>
      </c>
    </row>
    <row r="1473" spans="1:12" x14ac:dyDescent="0.5">
      <c r="A1473" s="2" t="s">
        <v>10956</v>
      </c>
      <c r="B1473" s="2">
        <v>18</v>
      </c>
      <c r="C1473" s="2">
        <v>0.54274266999999998</v>
      </c>
      <c r="D1473" s="2">
        <v>1.3440932000000001</v>
      </c>
      <c r="E1473" s="2">
        <v>0.11940298000000001</v>
      </c>
      <c r="F1473" s="2">
        <v>0.12193873</v>
      </c>
      <c r="G1473" s="2" t="s">
        <v>10516</v>
      </c>
      <c r="H1473" s="2">
        <v>74</v>
      </c>
      <c r="I1473" s="2">
        <v>0.46561605</v>
      </c>
      <c r="J1473" s="2">
        <v>1.4230559</v>
      </c>
      <c r="K1473" s="2">
        <v>3.4319527000000002E-2</v>
      </c>
      <c r="L1473" s="2">
        <v>7.5486109999999995E-2</v>
      </c>
    </row>
    <row r="1474" spans="1:12" x14ac:dyDescent="0.5">
      <c r="A1474" s="2" t="s">
        <v>10533</v>
      </c>
      <c r="B1474" s="2">
        <v>118</v>
      </c>
      <c r="C1474" s="2">
        <v>0.37678313000000002</v>
      </c>
      <c r="D1474" s="2">
        <v>1.3439318</v>
      </c>
      <c r="E1474" s="2">
        <v>4.3410852999999999E-2</v>
      </c>
      <c r="F1474" s="2">
        <v>0.12199118</v>
      </c>
      <c r="G1474" s="2" t="s">
        <v>10517</v>
      </c>
      <c r="H1474" s="2">
        <v>18</v>
      </c>
      <c r="I1474" s="2">
        <v>0.60931080000000004</v>
      </c>
      <c r="J1474" s="2">
        <v>1.4229482</v>
      </c>
      <c r="K1474" s="2">
        <v>4.6920820000000002E-2</v>
      </c>
      <c r="L1474" s="2">
        <v>7.5495619999999999E-2</v>
      </c>
    </row>
    <row r="1475" spans="1:12" x14ac:dyDescent="0.5">
      <c r="A1475" s="2" t="s">
        <v>10295</v>
      </c>
      <c r="B1475" s="2">
        <v>16</v>
      </c>
      <c r="C1475" s="2">
        <v>0.54873989999999995</v>
      </c>
      <c r="D1475" s="2">
        <v>1.3438635000000001</v>
      </c>
      <c r="E1475" s="2">
        <v>0.11637081000000001</v>
      </c>
      <c r="F1475" s="2">
        <v>0.12195259999999999</v>
      </c>
      <c r="G1475" s="2" t="s">
        <v>10518</v>
      </c>
      <c r="H1475" s="2">
        <v>154</v>
      </c>
      <c r="I1475" s="2">
        <v>0.43601970000000001</v>
      </c>
      <c r="J1475" s="2">
        <v>1.4203110000000001</v>
      </c>
      <c r="K1475" s="2">
        <v>1.2958963E-2</v>
      </c>
      <c r="L1475" s="2">
        <v>7.6861860000000004E-2</v>
      </c>
    </row>
    <row r="1476" spans="1:12" x14ac:dyDescent="0.5">
      <c r="A1476" s="2" t="s">
        <v>10957</v>
      </c>
      <c r="B1476" s="2">
        <v>18</v>
      </c>
      <c r="C1476" s="2">
        <v>0.53249424999999995</v>
      </c>
      <c r="D1476" s="2">
        <v>1.3431862999999999</v>
      </c>
      <c r="E1476" s="2">
        <v>0.123636365</v>
      </c>
      <c r="F1476" s="2">
        <v>0.12243543599999999</v>
      </c>
      <c r="G1476" s="2" t="s">
        <v>10519</v>
      </c>
      <c r="H1476" s="2">
        <v>47</v>
      </c>
      <c r="I1476" s="2">
        <v>0.49664226</v>
      </c>
      <c r="J1476" s="2">
        <v>1.4143028</v>
      </c>
      <c r="K1476" s="2">
        <v>4.8531289999999998E-2</v>
      </c>
      <c r="L1476" s="2">
        <v>8.0435370000000006E-2</v>
      </c>
    </row>
    <row r="1477" spans="1:12" x14ac:dyDescent="0.5">
      <c r="A1477" s="2" t="s">
        <v>10405</v>
      </c>
      <c r="B1477" s="2">
        <v>26</v>
      </c>
      <c r="C1477" s="2">
        <v>0.49797803000000002</v>
      </c>
      <c r="D1477" s="2">
        <v>1.3430211999999999</v>
      </c>
      <c r="E1477" s="2">
        <v>9.4717670000000004E-2</v>
      </c>
      <c r="F1477" s="2">
        <v>0.122468814</v>
      </c>
      <c r="G1477" s="2" t="s">
        <v>10520</v>
      </c>
      <c r="H1477" s="2">
        <v>48</v>
      </c>
      <c r="I1477" s="2">
        <v>0.49595946000000002</v>
      </c>
      <c r="J1477" s="2">
        <v>1.4140364000000001</v>
      </c>
      <c r="K1477" s="2">
        <v>4.9872122999999997E-2</v>
      </c>
      <c r="L1477" s="2">
        <v>8.0578150000000001E-2</v>
      </c>
    </row>
    <row r="1478" spans="1:12" x14ac:dyDescent="0.5">
      <c r="A1478" s="2" t="s">
        <v>10347</v>
      </c>
      <c r="B1478" s="2">
        <v>28</v>
      </c>
      <c r="C1478" s="2">
        <v>0.49338946</v>
      </c>
      <c r="D1478" s="2">
        <v>1.3424510999999999</v>
      </c>
      <c r="E1478" s="2">
        <v>8.3333335999999994E-2</v>
      </c>
      <c r="F1478" s="2">
        <v>0.12286952</v>
      </c>
      <c r="G1478" s="2" t="s">
        <v>10521</v>
      </c>
      <c r="H1478" s="2">
        <v>236</v>
      </c>
      <c r="I1478" s="2">
        <v>0.42380506000000001</v>
      </c>
      <c r="J1478" s="2">
        <v>1.4133594</v>
      </c>
      <c r="K1478" s="2">
        <v>6.2434960000000003E-3</v>
      </c>
      <c r="L1478" s="2">
        <v>8.0966465000000001E-2</v>
      </c>
    </row>
    <row r="1479" spans="1:12" x14ac:dyDescent="0.5">
      <c r="A1479" s="2" t="s">
        <v>10432</v>
      </c>
      <c r="B1479" s="2">
        <v>77</v>
      </c>
      <c r="C1479" s="2">
        <v>0.40935913000000002</v>
      </c>
      <c r="D1479" s="2">
        <v>1.3420748</v>
      </c>
      <c r="E1479" s="2">
        <v>4.5234247999999998E-2</v>
      </c>
      <c r="F1479" s="2">
        <v>0.12311891</v>
      </c>
      <c r="G1479" s="2" t="s">
        <v>10522</v>
      </c>
      <c r="H1479" s="2">
        <v>93</v>
      </c>
      <c r="I1479" s="2">
        <v>0.45103500000000002</v>
      </c>
      <c r="J1479" s="2">
        <v>1.4127784000000001</v>
      </c>
      <c r="K1479" s="2">
        <v>2.4110218999999999E-2</v>
      </c>
      <c r="L1479" s="2">
        <v>8.1305176000000007E-2</v>
      </c>
    </row>
    <row r="1480" spans="1:12" x14ac:dyDescent="0.5">
      <c r="A1480" s="2" t="s">
        <v>10353</v>
      </c>
      <c r="B1480" s="2">
        <v>33</v>
      </c>
      <c r="C1480" s="2">
        <v>0.46963660000000002</v>
      </c>
      <c r="D1480" s="2">
        <v>1.3415725000000001</v>
      </c>
      <c r="E1480" s="2">
        <v>8.5964910000000005E-2</v>
      </c>
      <c r="F1480" s="2">
        <v>0.12347017</v>
      </c>
      <c r="G1480" s="2" t="s">
        <v>10523</v>
      </c>
      <c r="H1480" s="2">
        <v>81</v>
      </c>
      <c r="I1480" s="2">
        <v>0.46502329999999997</v>
      </c>
      <c r="J1480" s="2">
        <v>1.4126242</v>
      </c>
      <c r="K1480" s="2">
        <v>2.8985508E-2</v>
      </c>
      <c r="L1480" s="2">
        <v>8.1303275999999994E-2</v>
      </c>
    </row>
    <row r="1481" spans="1:12" x14ac:dyDescent="0.5">
      <c r="A1481" s="2" t="s">
        <v>10646</v>
      </c>
      <c r="B1481" s="2">
        <v>38</v>
      </c>
      <c r="C1481" s="2">
        <v>0.4530381</v>
      </c>
      <c r="D1481" s="2">
        <v>1.3414899</v>
      </c>
      <c r="E1481" s="2">
        <v>7.9482440000000001E-2</v>
      </c>
      <c r="F1481" s="2">
        <v>0.12345869</v>
      </c>
      <c r="G1481" s="2" t="s">
        <v>10524</v>
      </c>
      <c r="H1481" s="2">
        <v>44</v>
      </c>
      <c r="I1481" s="2">
        <v>0.50553614000000002</v>
      </c>
      <c r="J1481" s="2">
        <v>1.4117029000000001</v>
      </c>
      <c r="K1481" s="2">
        <v>4.4041450000000003E-2</v>
      </c>
      <c r="L1481" s="2">
        <v>8.1812629999999997E-2</v>
      </c>
    </row>
    <row r="1482" spans="1:12" x14ac:dyDescent="0.5">
      <c r="A1482" s="2" t="s">
        <v>10958</v>
      </c>
      <c r="B1482" s="2">
        <v>32</v>
      </c>
      <c r="C1482" s="2">
        <v>0.47346216000000002</v>
      </c>
      <c r="D1482" s="2">
        <v>1.3414273999999999</v>
      </c>
      <c r="E1482" s="2">
        <v>8.8652484000000004E-2</v>
      </c>
      <c r="F1482" s="2">
        <v>0.12342184</v>
      </c>
      <c r="G1482" s="2" t="s">
        <v>10525</v>
      </c>
      <c r="H1482" s="2">
        <v>82</v>
      </c>
      <c r="I1482" s="2">
        <v>0.46297412999999998</v>
      </c>
      <c r="J1482" s="2">
        <v>1.4110172999999999</v>
      </c>
      <c r="K1482" s="2">
        <v>3.5169989999999998E-2</v>
      </c>
      <c r="L1482" s="2">
        <v>8.210713E-2</v>
      </c>
    </row>
    <row r="1483" spans="1:12" x14ac:dyDescent="0.5">
      <c r="A1483" s="2" t="s">
        <v>10269</v>
      </c>
      <c r="B1483" s="2">
        <v>52</v>
      </c>
      <c r="C1483" s="2">
        <v>0.43282591999999998</v>
      </c>
      <c r="D1483" s="2">
        <v>1.3413360000000001</v>
      </c>
      <c r="E1483" s="2">
        <v>7.0052539999999996E-2</v>
      </c>
      <c r="F1483" s="2">
        <v>0.12342096</v>
      </c>
      <c r="G1483" s="2" t="s">
        <v>10526</v>
      </c>
      <c r="H1483" s="2">
        <v>55</v>
      </c>
      <c r="I1483" s="2">
        <v>0.48185915000000001</v>
      </c>
      <c r="J1483" s="2">
        <v>1.4085696999999999</v>
      </c>
      <c r="K1483" s="2">
        <v>4.2553189999999998E-2</v>
      </c>
      <c r="L1483" s="2">
        <v>8.3725414999999997E-2</v>
      </c>
    </row>
    <row r="1484" spans="1:12" x14ac:dyDescent="0.5">
      <c r="A1484" s="2" t="s">
        <v>9925</v>
      </c>
      <c r="B1484" s="2">
        <v>31</v>
      </c>
      <c r="C1484" s="2">
        <v>0.48002085</v>
      </c>
      <c r="D1484" s="2">
        <v>1.3399401</v>
      </c>
      <c r="E1484" s="2">
        <v>9.0415910000000002E-2</v>
      </c>
      <c r="F1484" s="2">
        <v>0.12448297</v>
      </c>
      <c r="G1484" s="2" t="s">
        <v>10527</v>
      </c>
      <c r="H1484" s="2">
        <v>99</v>
      </c>
      <c r="I1484" s="2">
        <v>0.4511637</v>
      </c>
      <c r="J1484" s="2">
        <v>1.4084854</v>
      </c>
      <c r="K1484" s="2">
        <v>2.8901732999999999E-2</v>
      </c>
      <c r="L1484" s="2">
        <v>8.3719163999999999E-2</v>
      </c>
    </row>
    <row r="1485" spans="1:12" x14ac:dyDescent="0.5">
      <c r="A1485" s="2" t="s">
        <v>10203</v>
      </c>
      <c r="B1485" s="2">
        <v>52</v>
      </c>
      <c r="C1485" s="2">
        <v>0.42996106000000001</v>
      </c>
      <c r="D1485" s="2">
        <v>1.3398916999999999</v>
      </c>
      <c r="E1485" s="2">
        <v>9.1993179999999994E-2</v>
      </c>
      <c r="F1485" s="2">
        <v>0.124437355</v>
      </c>
      <c r="G1485" s="2" t="s">
        <v>10528</v>
      </c>
      <c r="H1485" s="2">
        <v>55</v>
      </c>
      <c r="I1485" s="2">
        <v>0.48962116</v>
      </c>
      <c r="J1485" s="2">
        <v>1.4081946999999999</v>
      </c>
      <c r="K1485" s="2">
        <v>4.0302264999999997E-2</v>
      </c>
      <c r="L1485" s="2">
        <v>8.3849069999999998E-2</v>
      </c>
    </row>
    <row r="1486" spans="1:12" x14ac:dyDescent="0.5">
      <c r="A1486" s="2" t="s">
        <v>10262</v>
      </c>
      <c r="B1486" s="2">
        <v>66</v>
      </c>
      <c r="C1486" s="2">
        <v>0.41128494999999998</v>
      </c>
      <c r="D1486" s="2">
        <v>1.3383262</v>
      </c>
      <c r="E1486" s="2">
        <v>7.2249590000000002E-2</v>
      </c>
      <c r="F1486" s="2">
        <v>0.12565747999999999</v>
      </c>
      <c r="G1486" s="2" t="s">
        <v>10529</v>
      </c>
      <c r="H1486" s="2">
        <v>72</v>
      </c>
      <c r="I1486" s="2">
        <v>0.46693802000000001</v>
      </c>
      <c r="J1486" s="2">
        <v>1.4078617</v>
      </c>
      <c r="K1486" s="2">
        <v>4.1112455999999999E-2</v>
      </c>
      <c r="L1486" s="2">
        <v>8.4003079999999994E-2</v>
      </c>
    </row>
    <row r="1487" spans="1:12" x14ac:dyDescent="0.5">
      <c r="A1487" s="2" t="s">
        <v>9879</v>
      </c>
      <c r="B1487" s="2">
        <v>18</v>
      </c>
      <c r="C1487" s="2">
        <v>0.54716229999999999</v>
      </c>
      <c r="D1487" s="2">
        <v>1.3382126999999999</v>
      </c>
      <c r="E1487" s="2">
        <v>0.13197026000000001</v>
      </c>
      <c r="F1487" s="2">
        <v>0.12565235999999999</v>
      </c>
      <c r="G1487" s="2" t="s">
        <v>10530</v>
      </c>
      <c r="H1487" s="2">
        <v>53</v>
      </c>
      <c r="I1487" s="2">
        <v>0.49217483000000001</v>
      </c>
      <c r="J1487" s="2">
        <v>1.4077096</v>
      </c>
      <c r="K1487" s="2">
        <v>4.969697E-2</v>
      </c>
      <c r="L1487" s="2">
        <v>8.4054604000000005E-2</v>
      </c>
    </row>
    <row r="1488" spans="1:12" x14ac:dyDescent="0.5">
      <c r="A1488" s="2" t="s">
        <v>10473</v>
      </c>
      <c r="B1488" s="2">
        <v>91</v>
      </c>
      <c r="C1488" s="2">
        <v>0.39375700000000002</v>
      </c>
      <c r="D1488" s="2">
        <v>1.3378521999999999</v>
      </c>
      <c r="E1488" s="2">
        <v>4.9099836000000001E-2</v>
      </c>
      <c r="F1488" s="2">
        <v>0.12587751</v>
      </c>
      <c r="G1488" s="2" t="s">
        <v>10531</v>
      </c>
      <c r="H1488" s="2">
        <v>129</v>
      </c>
      <c r="I1488" s="2">
        <v>0.43826225000000002</v>
      </c>
      <c r="J1488" s="2">
        <v>1.4062212999999999</v>
      </c>
      <c r="K1488" s="2">
        <v>1.7601760000000001E-2</v>
      </c>
      <c r="L1488" s="2">
        <v>8.4885820000000001E-2</v>
      </c>
    </row>
    <row r="1489" spans="1:12" x14ac:dyDescent="0.5">
      <c r="A1489" s="2" t="s">
        <v>10463</v>
      </c>
      <c r="B1489" s="2">
        <v>67</v>
      </c>
      <c r="C1489" s="2">
        <v>0.41118556000000001</v>
      </c>
      <c r="D1489" s="2">
        <v>1.3369286</v>
      </c>
      <c r="E1489" s="2">
        <v>7.0085469999999997E-2</v>
      </c>
      <c r="F1489" s="2">
        <v>0.12659197</v>
      </c>
      <c r="G1489" s="2" t="s">
        <v>10532</v>
      </c>
      <c r="H1489" s="2">
        <v>162</v>
      </c>
      <c r="I1489" s="2">
        <v>0.43056306</v>
      </c>
      <c r="J1489" s="2">
        <v>1.4059984999999999</v>
      </c>
      <c r="K1489" s="2">
        <v>7.5349839999999998E-3</v>
      </c>
      <c r="L1489" s="2">
        <v>8.4992029999999996E-2</v>
      </c>
    </row>
    <row r="1490" spans="1:12" x14ac:dyDescent="0.5">
      <c r="A1490" s="2" t="s">
        <v>10852</v>
      </c>
      <c r="B1490" s="2">
        <v>152</v>
      </c>
      <c r="C1490" s="2">
        <v>0.36669570000000001</v>
      </c>
      <c r="D1490" s="2">
        <v>1.3365271000000001</v>
      </c>
      <c r="E1490" s="2">
        <v>3.1201247000000001E-2</v>
      </c>
      <c r="F1490" s="2">
        <v>0.12681635999999999</v>
      </c>
      <c r="G1490" s="2" t="s">
        <v>10533</v>
      </c>
      <c r="H1490" s="2">
        <v>118</v>
      </c>
      <c r="I1490" s="2">
        <v>0.44014062999999998</v>
      </c>
      <c r="J1490" s="2">
        <v>1.4054253000000001</v>
      </c>
      <c r="K1490" s="2">
        <v>2.1814007E-2</v>
      </c>
      <c r="L1490" s="2">
        <v>8.5283406000000006E-2</v>
      </c>
    </row>
    <row r="1491" spans="1:12" x14ac:dyDescent="0.5">
      <c r="A1491" s="2" t="s">
        <v>10049</v>
      </c>
      <c r="B1491" s="2">
        <v>23</v>
      </c>
      <c r="C1491" s="2">
        <v>0.50399240000000001</v>
      </c>
      <c r="D1491" s="2">
        <v>1.3358943000000001</v>
      </c>
      <c r="E1491" s="2">
        <v>0.1125</v>
      </c>
      <c r="F1491" s="2">
        <v>0.12726106000000001</v>
      </c>
      <c r="G1491" s="2" t="s">
        <v>10534</v>
      </c>
      <c r="H1491" s="2">
        <v>103</v>
      </c>
      <c r="I1491" s="2">
        <v>0.44698717999999998</v>
      </c>
      <c r="J1491" s="2">
        <v>1.4052517</v>
      </c>
      <c r="K1491" s="2">
        <v>1.793722E-2</v>
      </c>
      <c r="L1491" s="2">
        <v>8.5339750000000006E-2</v>
      </c>
    </row>
    <row r="1492" spans="1:12" x14ac:dyDescent="0.5">
      <c r="A1492" s="2" t="s">
        <v>10064</v>
      </c>
      <c r="B1492" s="2">
        <v>75</v>
      </c>
      <c r="C1492" s="2">
        <v>0.40251809999999999</v>
      </c>
      <c r="D1492" s="2">
        <v>1.3355973999999999</v>
      </c>
      <c r="E1492" s="2">
        <v>4.2904289999999998E-2</v>
      </c>
      <c r="F1492" s="2">
        <v>0.12744630000000001</v>
      </c>
      <c r="G1492" s="2" t="s">
        <v>10535</v>
      </c>
      <c r="H1492" s="2">
        <v>295</v>
      </c>
      <c r="I1492" s="2">
        <v>0.41082484000000002</v>
      </c>
      <c r="J1492" s="2">
        <v>1.4041756000000001</v>
      </c>
      <c r="K1492" s="2">
        <v>4.0650410000000001E-3</v>
      </c>
      <c r="L1492" s="2">
        <v>8.5950429999999994E-2</v>
      </c>
    </row>
    <row r="1493" spans="1:12" x14ac:dyDescent="0.5">
      <c r="A1493" s="2" t="s">
        <v>10287</v>
      </c>
      <c r="B1493" s="2">
        <v>34</v>
      </c>
      <c r="C1493" s="2">
        <v>0.46623935999999999</v>
      </c>
      <c r="D1493" s="2">
        <v>1.3344492999999999</v>
      </c>
      <c r="E1493" s="2">
        <v>8.732877E-2</v>
      </c>
      <c r="F1493" s="2">
        <v>0.12832315</v>
      </c>
      <c r="G1493" s="2" t="s">
        <v>10536</v>
      </c>
      <c r="H1493" s="2">
        <v>378</v>
      </c>
      <c r="I1493" s="2">
        <v>0.40974134000000001</v>
      </c>
      <c r="J1493" s="2">
        <v>1.4036614000000001</v>
      </c>
      <c r="K1493" s="2">
        <v>2.0263429999999999E-3</v>
      </c>
      <c r="L1493" s="2">
        <v>8.6268940000000002E-2</v>
      </c>
    </row>
    <row r="1494" spans="1:12" x14ac:dyDescent="0.5">
      <c r="A1494" s="2" t="s">
        <v>10803</v>
      </c>
      <c r="B1494" s="2">
        <v>48</v>
      </c>
      <c r="C1494" s="2">
        <v>0.43650377000000001</v>
      </c>
      <c r="D1494" s="2">
        <v>1.3342174</v>
      </c>
      <c r="E1494" s="2">
        <v>9.8743269999999994E-2</v>
      </c>
      <c r="F1494" s="2">
        <v>0.12844781999999999</v>
      </c>
      <c r="G1494" s="2" t="s">
        <v>10537</v>
      </c>
      <c r="H1494" s="2">
        <v>102</v>
      </c>
      <c r="I1494" s="2">
        <v>0.44334307000000001</v>
      </c>
      <c r="J1494" s="2">
        <v>1.4032960000000001</v>
      </c>
      <c r="K1494" s="2">
        <v>2.4858758000000002E-2</v>
      </c>
      <c r="L1494" s="2">
        <v>8.6478910000000006E-2</v>
      </c>
    </row>
    <row r="1495" spans="1:12" x14ac:dyDescent="0.5">
      <c r="A1495" s="2" t="s">
        <v>10959</v>
      </c>
      <c r="B1495" s="2">
        <v>41</v>
      </c>
      <c r="C1495" s="2">
        <v>0.45033598000000002</v>
      </c>
      <c r="D1495" s="2">
        <v>1.3324738</v>
      </c>
      <c r="E1495" s="2">
        <v>8.6294410000000002E-2</v>
      </c>
      <c r="F1495" s="2">
        <v>0.12980845999999999</v>
      </c>
      <c r="G1495" s="2" t="s">
        <v>10538</v>
      </c>
      <c r="H1495" s="2">
        <v>39</v>
      </c>
      <c r="I1495" s="2">
        <v>0.52002435999999996</v>
      </c>
      <c r="J1495" s="2">
        <v>1.4024266999999999</v>
      </c>
      <c r="K1495" s="2">
        <v>4.450262E-2</v>
      </c>
      <c r="L1495" s="2">
        <v>8.7017650000000002E-2</v>
      </c>
    </row>
    <row r="1496" spans="1:12" x14ac:dyDescent="0.5">
      <c r="A1496" s="2" t="s">
        <v>10597</v>
      </c>
      <c r="B1496" s="2">
        <v>210</v>
      </c>
      <c r="C1496" s="2">
        <v>0.35198116000000002</v>
      </c>
      <c r="D1496" s="2">
        <v>1.332443</v>
      </c>
      <c r="E1496" s="2">
        <v>2.0408163E-2</v>
      </c>
      <c r="F1496" s="2">
        <v>0.12975146000000001</v>
      </c>
      <c r="G1496" s="2" t="s">
        <v>10539</v>
      </c>
      <c r="H1496" s="2">
        <v>39</v>
      </c>
      <c r="I1496" s="2">
        <v>0.50971290000000002</v>
      </c>
      <c r="J1496" s="2">
        <v>1.4024211</v>
      </c>
      <c r="K1496" s="2">
        <v>4.6814043E-2</v>
      </c>
      <c r="L1496" s="2">
        <v>8.6965285000000003E-2</v>
      </c>
    </row>
    <row r="1497" spans="1:12" x14ac:dyDescent="0.5">
      <c r="A1497" s="2" t="s">
        <v>10656</v>
      </c>
      <c r="B1497" s="2">
        <v>79</v>
      </c>
      <c r="C1497" s="2">
        <v>0.3977136</v>
      </c>
      <c r="D1497" s="2">
        <v>1.3320213999999999</v>
      </c>
      <c r="E1497" s="2">
        <v>5.9602648000000001E-2</v>
      </c>
      <c r="F1497" s="2">
        <v>0.13000690000000001</v>
      </c>
      <c r="G1497" s="2" t="s">
        <v>10540</v>
      </c>
      <c r="H1497" s="2">
        <v>42</v>
      </c>
      <c r="I1497" s="2">
        <v>0.50628172999999999</v>
      </c>
      <c r="J1497" s="2">
        <v>1.4023776999999999</v>
      </c>
      <c r="K1497" s="2">
        <v>4.5931760000000002E-2</v>
      </c>
      <c r="L1497" s="2">
        <v>8.6935739999999997E-2</v>
      </c>
    </row>
    <row r="1498" spans="1:12" x14ac:dyDescent="0.5">
      <c r="A1498" s="2" t="s">
        <v>10960</v>
      </c>
      <c r="B1498" s="2">
        <v>21</v>
      </c>
      <c r="C1498" s="2">
        <v>0.51501540000000001</v>
      </c>
      <c r="D1498" s="2">
        <v>1.3315109999999999</v>
      </c>
      <c r="E1498" s="2">
        <v>0.125</v>
      </c>
      <c r="F1498" s="2">
        <v>0.13034646</v>
      </c>
      <c r="G1498" s="2" t="s">
        <v>10541</v>
      </c>
      <c r="H1498" s="2">
        <v>205</v>
      </c>
      <c r="I1498" s="2">
        <v>0.42234316</v>
      </c>
      <c r="J1498" s="2">
        <v>1.4023076000000001</v>
      </c>
      <c r="K1498" s="2">
        <v>2.1097049999999999E-3</v>
      </c>
      <c r="L1498" s="2">
        <v>8.6932085000000006E-2</v>
      </c>
    </row>
    <row r="1499" spans="1:12" x14ac:dyDescent="0.5">
      <c r="A1499" s="2" t="s">
        <v>10961</v>
      </c>
      <c r="B1499" s="2">
        <v>41</v>
      </c>
      <c r="C1499" s="2">
        <v>0.45277494000000001</v>
      </c>
      <c r="D1499" s="2">
        <v>1.3307513</v>
      </c>
      <c r="E1499" s="2">
        <v>8.8082900000000006E-2</v>
      </c>
      <c r="F1499" s="2">
        <v>0.13088664</v>
      </c>
      <c r="G1499" s="2" t="s">
        <v>10542</v>
      </c>
      <c r="H1499" s="2">
        <v>193</v>
      </c>
      <c r="I1499" s="2">
        <v>0.42582256000000002</v>
      </c>
      <c r="J1499" s="2">
        <v>1.3996514</v>
      </c>
      <c r="K1499" s="2">
        <v>1.0787486000000001E-2</v>
      </c>
      <c r="L1499" s="2">
        <v>8.8404689999999994E-2</v>
      </c>
    </row>
    <row r="1500" spans="1:12" x14ac:dyDescent="0.5">
      <c r="A1500" s="2" t="s">
        <v>10558</v>
      </c>
      <c r="B1500" s="2">
        <v>368</v>
      </c>
      <c r="C1500" s="2">
        <v>0.33436843999999999</v>
      </c>
      <c r="D1500" s="2">
        <v>1.3306868999999999</v>
      </c>
      <c r="E1500" s="2">
        <v>5.3981105E-3</v>
      </c>
      <c r="F1500" s="2">
        <v>0.13086629</v>
      </c>
      <c r="G1500" s="2" t="s">
        <v>10543</v>
      </c>
      <c r="H1500" s="2">
        <v>64</v>
      </c>
      <c r="I1500" s="2">
        <v>0.47375903000000003</v>
      </c>
      <c r="J1500" s="2">
        <v>1.3995367999999999</v>
      </c>
      <c r="K1500" s="2">
        <v>4.3530832999999998E-2</v>
      </c>
      <c r="L1500" s="2">
        <v>8.8416040000000001E-2</v>
      </c>
    </row>
    <row r="1501" spans="1:12" x14ac:dyDescent="0.5">
      <c r="A1501" s="2" t="s">
        <v>10173</v>
      </c>
      <c r="B1501" s="2">
        <v>40</v>
      </c>
      <c r="C1501" s="2">
        <v>0.45365533000000002</v>
      </c>
      <c r="D1501" s="2">
        <v>1.3299447</v>
      </c>
      <c r="E1501" s="2">
        <v>9.6491225E-2</v>
      </c>
      <c r="F1501" s="2">
        <v>0.13143444000000001</v>
      </c>
      <c r="G1501" s="2" t="s">
        <v>10544</v>
      </c>
      <c r="H1501" s="2">
        <v>99</v>
      </c>
      <c r="I1501" s="2">
        <v>0.44789138000000001</v>
      </c>
      <c r="J1501" s="2">
        <v>1.3989510000000001</v>
      </c>
      <c r="K1501" s="2">
        <v>2.4137931000000001E-2</v>
      </c>
      <c r="L1501" s="2">
        <v>8.8681825000000006E-2</v>
      </c>
    </row>
    <row r="1502" spans="1:12" x14ac:dyDescent="0.5">
      <c r="A1502" s="2" t="s">
        <v>9612</v>
      </c>
      <c r="B1502" s="2">
        <v>39</v>
      </c>
      <c r="C1502" s="2">
        <v>0.45366933999999998</v>
      </c>
      <c r="D1502" s="2">
        <v>1.3299078</v>
      </c>
      <c r="E1502" s="2">
        <v>7.5971730000000001E-2</v>
      </c>
      <c r="F1502" s="2">
        <v>0.13138554</v>
      </c>
      <c r="G1502" s="2" t="s">
        <v>10545</v>
      </c>
      <c r="H1502" s="2">
        <v>258</v>
      </c>
      <c r="I1502" s="2">
        <v>0.41508746000000002</v>
      </c>
      <c r="J1502" s="2">
        <v>1.3982791999999999</v>
      </c>
      <c r="K1502" s="2">
        <v>9.3071360000000006E-3</v>
      </c>
      <c r="L1502" s="2">
        <v>8.9101420000000001E-2</v>
      </c>
    </row>
    <row r="1503" spans="1:12" x14ac:dyDescent="0.5">
      <c r="A1503" s="2" t="s">
        <v>10784</v>
      </c>
      <c r="B1503" s="2">
        <v>58</v>
      </c>
      <c r="C1503" s="2">
        <v>0.41927829999999999</v>
      </c>
      <c r="D1503" s="2">
        <v>1.3290696</v>
      </c>
      <c r="E1503" s="2">
        <v>8.2352939999999999E-2</v>
      </c>
      <c r="F1503" s="2">
        <v>0.13202265999999999</v>
      </c>
      <c r="G1503" s="2" t="s">
        <v>10546</v>
      </c>
      <c r="H1503" s="2">
        <v>112</v>
      </c>
      <c r="I1503" s="2">
        <v>0.43898189999999998</v>
      </c>
      <c r="J1503" s="2">
        <v>1.3952572000000001</v>
      </c>
      <c r="K1503" s="2">
        <v>1.9274375999999999E-2</v>
      </c>
      <c r="L1503" s="2">
        <v>9.0812370000000003E-2</v>
      </c>
    </row>
    <row r="1504" spans="1:12" x14ac:dyDescent="0.5">
      <c r="A1504" s="2" t="s">
        <v>10962</v>
      </c>
      <c r="B1504" s="2">
        <v>177</v>
      </c>
      <c r="C1504" s="2">
        <v>0.36028137999999998</v>
      </c>
      <c r="D1504" s="2">
        <v>1.3289352999999999</v>
      </c>
      <c r="E1504" s="2">
        <v>2.0679467999999999E-2</v>
      </c>
      <c r="F1504" s="2">
        <v>0.13208152000000001</v>
      </c>
      <c r="G1504" s="2" t="s">
        <v>10547</v>
      </c>
      <c r="H1504" s="2">
        <v>185</v>
      </c>
      <c r="I1504" s="2">
        <v>0.41836960000000001</v>
      </c>
      <c r="J1504" s="2">
        <v>1.3936964000000001</v>
      </c>
      <c r="K1504" s="2">
        <v>1.2738854000000001E-2</v>
      </c>
      <c r="L1504" s="2">
        <v>9.178103E-2</v>
      </c>
    </row>
    <row r="1505" spans="1:12" x14ac:dyDescent="0.5">
      <c r="A1505" s="2" t="s">
        <v>10963</v>
      </c>
      <c r="B1505" s="2">
        <v>34</v>
      </c>
      <c r="C1505" s="2">
        <v>0.45234665000000002</v>
      </c>
      <c r="D1505" s="2">
        <v>1.3285217</v>
      </c>
      <c r="E1505" s="2">
        <v>9.5940960000000006E-2</v>
      </c>
      <c r="F1505" s="2">
        <v>0.13234381000000001</v>
      </c>
      <c r="G1505" s="2" t="s">
        <v>10548</v>
      </c>
      <c r="H1505" s="2">
        <v>56</v>
      </c>
      <c r="I1505" s="2">
        <v>0.47673749999999998</v>
      </c>
      <c r="J1505" s="2">
        <v>1.3914458999999999</v>
      </c>
      <c r="K1505" s="2">
        <v>4.7215495000000003E-2</v>
      </c>
      <c r="L1505" s="2">
        <v>9.3220049999999999E-2</v>
      </c>
    </row>
    <row r="1506" spans="1:12" x14ac:dyDescent="0.5">
      <c r="A1506" s="2" t="s">
        <v>10964</v>
      </c>
      <c r="B1506" s="2">
        <v>35</v>
      </c>
      <c r="C1506" s="2">
        <v>0.45411237999999998</v>
      </c>
      <c r="D1506" s="2">
        <v>1.3284092999999999</v>
      </c>
      <c r="E1506" s="2">
        <v>8.2142859999999998E-2</v>
      </c>
      <c r="F1506" s="2">
        <v>0.13233379000000001</v>
      </c>
      <c r="G1506" s="2" t="s">
        <v>10549</v>
      </c>
      <c r="H1506" s="2">
        <v>82</v>
      </c>
      <c r="I1506" s="2">
        <v>0.45066538</v>
      </c>
      <c r="J1506" s="2">
        <v>1.3907787</v>
      </c>
      <c r="K1506" s="2">
        <v>2.9342722000000002E-2</v>
      </c>
      <c r="L1506" s="2">
        <v>9.3658834999999996E-2</v>
      </c>
    </row>
    <row r="1507" spans="1:12" x14ac:dyDescent="0.5">
      <c r="A1507" s="2" t="s">
        <v>10965</v>
      </c>
      <c r="B1507" s="2">
        <v>44</v>
      </c>
      <c r="C1507" s="2">
        <v>0.43093923000000001</v>
      </c>
      <c r="D1507" s="2">
        <v>1.3271596000000001</v>
      </c>
      <c r="E1507" s="2">
        <v>6.9767444999999997E-2</v>
      </c>
      <c r="F1507" s="2">
        <v>0.13333239</v>
      </c>
      <c r="G1507" s="2" t="s">
        <v>10550</v>
      </c>
      <c r="H1507" s="2">
        <v>60</v>
      </c>
      <c r="I1507" s="2">
        <v>0.47615215</v>
      </c>
      <c r="J1507" s="2">
        <v>1.3905729</v>
      </c>
      <c r="K1507" s="2">
        <v>4.2219541999999999E-2</v>
      </c>
      <c r="L1507" s="2">
        <v>9.3766210000000003E-2</v>
      </c>
    </row>
    <row r="1508" spans="1:12" x14ac:dyDescent="0.5">
      <c r="A1508" s="2" t="s">
        <v>10423</v>
      </c>
      <c r="B1508" s="2">
        <v>30</v>
      </c>
      <c r="C1508" s="2">
        <v>0.47703593999999999</v>
      </c>
      <c r="D1508" s="2">
        <v>1.3263157999999999</v>
      </c>
      <c r="E1508" s="2">
        <v>0.11673152000000001</v>
      </c>
      <c r="F1508" s="2">
        <v>0.13402454999999999</v>
      </c>
      <c r="G1508" s="2" t="s">
        <v>10551</v>
      </c>
      <c r="H1508" s="2">
        <v>116</v>
      </c>
      <c r="I1508" s="2">
        <v>0.43653189999999997</v>
      </c>
      <c r="J1508" s="2">
        <v>1.3897104</v>
      </c>
      <c r="K1508" s="2">
        <v>3.2044200000000002E-2</v>
      </c>
      <c r="L1508" s="2">
        <v>9.4230820000000007E-2</v>
      </c>
    </row>
    <row r="1509" spans="1:12" x14ac:dyDescent="0.5">
      <c r="A1509" s="2" t="s">
        <v>9985</v>
      </c>
      <c r="B1509" s="2">
        <v>47</v>
      </c>
      <c r="C1509" s="2">
        <v>0.43095739999999999</v>
      </c>
      <c r="D1509" s="2">
        <v>1.3259025</v>
      </c>
      <c r="E1509" s="2">
        <v>7.6794654000000004E-2</v>
      </c>
      <c r="F1509" s="2">
        <v>0.13430890000000001</v>
      </c>
      <c r="G1509" s="2" t="s">
        <v>10552</v>
      </c>
      <c r="H1509" s="2">
        <v>305</v>
      </c>
      <c r="I1509" s="2">
        <v>0.41241440000000001</v>
      </c>
      <c r="J1509" s="2">
        <v>1.3891773999999999</v>
      </c>
      <c r="K1509" s="2">
        <v>2.0661159999999998E-3</v>
      </c>
      <c r="L1509" s="2">
        <v>9.4446699999999995E-2</v>
      </c>
    </row>
    <row r="1510" spans="1:12" x14ac:dyDescent="0.5">
      <c r="A1510" s="2" t="s">
        <v>10966</v>
      </c>
      <c r="B1510" s="2">
        <v>31</v>
      </c>
      <c r="C1510" s="2">
        <v>0.4722556</v>
      </c>
      <c r="D1510" s="2">
        <v>1.3257269</v>
      </c>
      <c r="E1510" s="2">
        <v>0.105820104</v>
      </c>
      <c r="F1510" s="2">
        <v>0.13437146</v>
      </c>
      <c r="G1510" s="2" t="s">
        <v>10553</v>
      </c>
      <c r="H1510" s="2">
        <v>92</v>
      </c>
      <c r="I1510" s="2">
        <v>0.44308424000000002</v>
      </c>
      <c r="J1510" s="2">
        <v>1.3865810000000001</v>
      </c>
      <c r="K1510" s="2">
        <v>3.7691402999999998E-2</v>
      </c>
      <c r="L1510" s="2">
        <v>9.614897E-2</v>
      </c>
    </row>
    <row r="1511" spans="1:12" x14ac:dyDescent="0.5">
      <c r="A1511" s="2" t="s">
        <v>10354</v>
      </c>
      <c r="B1511" s="2">
        <v>18</v>
      </c>
      <c r="C1511" s="2">
        <v>0.53391160000000004</v>
      </c>
      <c r="D1511" s="2">
        <v>1.3247323</v>
      </c>
      <c r="E1511" s="2">
        <v>0.14180477999999999</v>
      </c>
      <c r="F1511" s="2">
        <v>0.13513343</v>
      </c>
      <c r="G1511" s="2" t="s">
        <v>10554</v>
      </c>
      <c r="H1511" s="2">
        <v>234</v>
      </c>
      <c r="I1511" s="2">
        <v>0.41137633000000001</v>
      </c>
      <c r="J1511" s="2">
        <v>1.3856630000000001</v>
      </c>
      <c r="K1511" s="2">
        <v>1.0460251E-2</v>
      </c>
      <c r="L1511" s="2">
        <v>9.6773416000000001E-2</v>
      </c>
    </row>
    <row r="1512" spans="1:12" x14ac:dyDescent="0.5">
      <c r="A1512" s="2" t="s">
        <v>10512</v>
      </c>
      <c r="B1512" s="2">
        <v>67</v>
      </c>
      <c r="C1512" s="2">
        <v>0.41304152999999999</v>
      </c>
      <c r="D1512" s="2">
        <v>1.3246495</v>
      </c>
      <c r="E1512" s="2">
        <v>7.2881355999999994E-2</v>
      </c>
      <c r="F1512" s="2">
        <v>0.13511208</v>
      </c>
      <c r="G1512" s="2" t="s">
        <v>10555</v>
      </c>
      <c r="H1512" s="2">
        <v>172</v>
      </c>
      <c r="I1512" s="2">
        <v>0.42042160000000001</v>
      </c>
      <c r="J1512" s="2">
        <v>1.3856299999999999</v>
      </c>
      <c r="K1512" s="2">
        <v>1.5789472999999998E-2</v>
      </c>
      <c r="L1512" s="2">
        <v>9.6737765000000003E-2</v>
      </c>
    </row>
    <row r="1513" spans="1:12" x14ac:dyDescent="0.5">
      <c r="A1513" s="2" t="s">
        <v>10967</v>
      </c>
      <c r="B1513" s="2">
        <v>31</v>
      </c>
      <c r="C1513" s="2">
        <v>0.46879372000000002</v>
      </c>
      <c r="D1513" s="2">
        <v>1.3242963999999999</v>
      </c>
      <c r="E1513" s="2">
        <v>0.11151079</v>
      </c>
      <c r="F1513" s="2">
        <v>0.13535261000000001</v>
      </c>
      <c r="G1513" s="2" t="s">
        <v>10556</v>
      </c>
      <c r="H1513" s="2">
        <v>84</v>
      </c>
      <c r="I1513" s="2">
        <v>0.45281475999999998</v>
      </c>
      <c r="J1513" s="2">
        <v>1.3845954</v>
      </c>
      <c r="K1513" s="2">
        <v>4.3373494999999998E-2</v>
      </c>
      <c r="L1513" s="2">
        <v>9.7362480000000001E-2</v>
      </c>
    </row>
    <row r="1514" spans="1:12" x14ac:dyDescent="0.5">
      <c r="A1514" s="2" t="s">
        <v>10968</v>
      </c>
      <c r="B1514" s="2">
        <v>62</v>
      </c>
      <c r="C1514" s="2">
        <v>0.41456997000000001</v>
      </c>
      <c r="D1514" s="2">
        <v>1.3241984</v>
      </c>
      <c r="E1514" s="2">
        <v>6.4846420000000002E-2</v>
      </c>
      <c r="F1514" s="2">
        <v>0.1353473</v>
      </c>
      <c r="G1514" s="2" t="s">
        <v>10557</v>
      </c>
      <c r="H1514" s="2">
        <v>99</v>
      </c>
      <c r="I1514" s="2">
        <v>0.44234319999999999</v>
      </c>
      <c r="J1514" s="2">
        <v>1.3841196</v>
      </c>
      <c r="K1514" s="2">
        <v>2.9213482999999998E-2</v>
      </c>
      <c r="L1514" s="2">
        <v>9.7693470000000004E-2</v>
      </c>
    </row>
    <row r="1515" spans="1:12" x14ac:dyDescent="0.5">
      <c r="A1515" s="2" t="s">
        <v>10969</v>
      </c>
      <c r="B1515" s="2">
        <v>15</v>
      </c>
      <c r="C1515" s="2">
        <v>0.56502870000000005</v>
      </c>
      <c r="D1515" s="2">
        <v>1.3241780999999999</v>
      </c>
      <c r="E1515" s="2">
        <v>0.13680154</v>
      </c>
      <c r="F1515" s="2">
        <v>0.13527462000000001</v>
      </c>
      <c r="G1515" s="2" t="s">
        <v>10558</v>
      </c>
      <c r="H1515" s="2">
        <v>368</v>
      </c>
      <c r="I1515" s="2">
        <v>0.40318382000000003</v>
      </c>
      <c r="J1515" s="2">
        <v>1.3839368999999999</v>
      </c>
      <c r="K1515" s="2">
        <v>3.0612249999999999E-3</v>
      </c>
      <c r="L1515" s="2">
        <v>9.7769220000000004E-2</v>
      </c>
    </row>
    <row r="1516" spans="1:12" x14ac:dyDescent="0.5">
      <c r="A1516" s="2" t="s">
        <v>10125</v>
      </c>
      <c r="B1516" s="2">
        <v>36</v>
      </c>
      <c r="C1516" s="2">
        <v>0.45686758</v>
      </c>
      <c r="D1516" s="2">
        <v>1.3235699000000001</v>
      </c>
      <c r="E1516" s="2">
        <v>0.10296684</v>
      </c>
      <c r="F1516" s="2">
        <v>0.13573231999999999</v>
      </c>
      <c r="G1516" s="2" t="s">
        <v>10559</v>
      </c>
      <c r="H1516" s="2">
        <v>99</v>
      </c>
      <c r="I1516" s="2">
        <v>0.44564052999999998</v>
      </c>
      <c r="J1516" s="2">
        <v>1.3837959</v>
      </c>
      <c r="K1516" s="2">
        <v>2.6806526000000001E-2</v>
      </c>
      <c r="L1516" s="2">
        <v>9.7823599999999997E-2</v>
      </c>
    </row>
    <row r="1517" spans="1:12" x14ac:dyDescent="0.5">
      <c r="A1517" s="2" t="s">
        <v>10260</v>
      </c>
      <c r="B1517" s="2">
        <v>54</v>
      </c>
      <c r="C1517" s="2">
        <v>0.42642259999999998</v>
      </c>
      <c r="D1517" s="2">
        <v>1.3235697</v>
      </c>
      <c r="E1517" s="2">
        <v>6.5743945999999998E-2</v>
      </c>
      <c r="F1517" s="2">
        <v>0.13564266</v>
      </c>
      <c r="G1517" s="2" t="s">
        <v>10560</v>
      </c>
      <c r="H1517" s="2">
        <v>302</v>
      </c>
      <c r="I1517" s="2">
        <v>0.40553825999999998</v>
      </c>
      <c r="J1517" s="2">
        <v>1.3837147000000001</v>
      </c>
      <c r="K1517" s="2">
        <v>2.0387360000000002E-3</v>
      </c>
      <c r="L1517" s="2">
        <v>9.7820389999999993E-2</v>
      </c>
    </row>
    <row r="1518" spans="1:12" x14ac:dyDescent="0.5">
      <c r="A1518" s="2" t="s">
        <v>10970</v>
      </c>
      <c r="B1518" s="2">
        <v>22</v>
      </c>
      <c r="C1518" s="2">
        <v>0.5070732</v>
      </c>
      <c r="D1518" s="2">
        <v>1.3234968</v>
      </c>
      <c r="E1518" s="2">
        <v>0.11721611999999999</v>
      </c>
      <c r="F1518" s="2">
        <v>0.13562815</v>
      </c>
      <c r="G1518" s="2" t="s">
        <v>10561</v>
      </c>
      <c r="H1518" s="2">
        <v>239</v>
      </c>
      <c r="I1518" s="2">
        <v>0.41275107999999999</v>
      </c>
      <c r="J1518" s="2">
        <v>1.3829895000000001</v>
      </c>
      <c r="K1518" s="2">
        <v>9.3555099999999992E-3</v>
      </c>
      <c r="L1518" s="2">
        <v>9.8321370000000005E-2</v>
      </c>
    </row>
    <row r="1519" spans="1:12" x14ac:dyDescent="0.5">
      <c r="A1519" s="2" t="s">
        <v>10971</v>
      </c>
      <c r="B1519" s="2">
        <v>47</v>
      </c>
      <c r="C1519" s="2">
        <v>0.43682710000000002</v>
      </c>
      <c r="D1519" s="2">
        <v>1.3233942000000001</v>
      </c>
      <c r="E1519" s="2">
        <v>0.10301953599999999</v>
      </c>
      <c r="F1519" s="2">
        <v>0.13561682</v>
      </c>
      <c r="G1519" s="2" t="s">
        <v>10562</v>
      </c>
      <c r="H1519" s="2">
        <v>322</v>
      </c>
      <c r="I1519" s="2">
        <v>0.40617283999999998</v>
      </c>
      <c r="J1519" s="2">
        <v>1.3827337</v>
      </c>
      <c r="K1519" s="2">
        <v>4.0816330000000003E-3</v>
      </c>
      <c r="L1519" s="2">
        <v>9.840517E-2</v>
      </c>
    </row>
    <row r="1520" spans="1:12" x14ac:dyDescent="0.5">
      <c r="A1520" s="2" t="s">
        <v>9734</v>
      </c>
      <c r="B1520" s="2">
        <v>38</v>
      </c>
      <c r="C1520" s="2">
        <v>0.45029667000000001</v>
      </c>
      <c r="D1520" s="2">
        <v>1.3231993</v>
      </c>
      <c r="E1520" s="2">
        <v>8.9193830000000002E-2</v>
      </c>
      <c r="F1520" s="2">
        <v>0.13569401</v>
      </c>
      <c r="G1520" s="2" t="s">
        <v>10563</v>
      </c>
      <c r="H1520" s="2">
        <v>74</v>
      </c>
      <c r="I1520" s="2">
        <v>0.45671410000000001</v>
      </c>
      <c r="J1520" s="2">
        <v>1.3811215999999999</v>
      </c>
      <c r="K1520" s="2">
        <v>3.9332539999999999E-2</v>
      </c>
      <c r="L1520" s="2">
        <v>9.9504040000000002E-2</v>
      </c>
    </row>
    <row r="1521" spans="1:12" x14ac:dyDescent="0.5">
      <c r="A1521" s="2" t="s">
        <v>10284</v>
      </c>
      <c r="B1521" s="2">
        <v>63</v>
      </c>
      <c r="C1521" s="2">
        <v>0.40815705000000002</v>
      </c>
      <c r="D1521" s="2">
        <v>1.3224081000000001</v>
      </c>
      <c r="E1521" s="2">
        <v>7.5782539999999995E-2</v>
      </c>
      <c r="F1521" s="2">
        <v>0.13629852000000001</v>
      </c>
      <c r="G1521" s="2" t="s">
        <v>10564</v>
      </c>
      <c r="H1521" s="2">
        <v>316</v>
      </c>
      <c r="I1521" s="2">
        <v>0.40434808</v>
      </c>
      <c r="J1521" s="2">
        <v>1.3791833</v>
      </c>
      <c r="K1521" s="2">
        <v>3.0518820000000001E-3</v>
      </c>
      <c r="L1521" s="2">
        <v>0.10099253</v>
      </c>
    </row>
    <row r="1522" spans="1:12" x14ac:dyDescent="0.5">
      <c r="A1522" s="2" t="s">
        <v>10052</v>
      </c>
      <c r="B1522" s="2">
        <v>24</v>
      </c>
      <c r="C1522" s="2">
        <v>0.49926125999999998</v>
      </c>
      <c r="D1522" s="2">
        <v>1.3221560999999999</v>
      </c>
      <c r="E1522" s="2">
        <v>0.111310594</v>
      </c>
      <c r="F1522" s="2">
        <v>0.13643105</v>
      </c>
      <c r="G1522" s="2" t="s">
        <v>10565</v>
      </c>
      <c r="H1522" s="2">
        <v>94</v>
      </c>
      <c r="I1522" s="2">
        <v>0.43873583999999999</v>
      </c>
      <c r="J1522" s="2">
        <v>1.3754317</v>
      </c>
      <c r="K1522" s="2">
        <v>3.2183907999999997E-2</v>
      </c>
      <c r="L1522" s="2">
        <v>0.10381087</v>
      </c>
    </row>
    <row r="1523" spans="1:12" x14ac:dyDescent="0.5">
      <c r="A1523" s="2" t="s">
        <v>10529</v>
      </c>
      <c r="B1523" s="2">
        <v>72</v>
      </c>
      <c r="C1523" s="2">
        <v>0.39446576999999999</v>
      </c>
      <c r="D1523" s="2">
        <v>1.3210713999999999</v>
      </c>
      <c r="E1523" s="2">
        <v>5.2188552999999999E-2</v>
      </c>
      <c r="F1523" s="2">
        <v>0.13731009</v>
      </c>
      <c r="G1523" s="2" t="s">
        <v>10566</v>
      </c>
      <c r="H1523" s="2">
        <v>74</v>
      </c>
      <c r="I1523" s="2">
        <v>0.45886955000000001</v>
      </c>
      <c r="J1523" s="2">
        <v>1.3739709</v>
      </c>
      <c r="K1523" s="2">
        <v>4.4186049999999998E-2</v>
      </c>
      <c r="L1523" s="2">
        <v>0.104857646</v>
      </c>
    </row>
    <row r="1524" spans="1:12" x14ac:dyDescent="0.5">
      <c r="A1524" s="2" t="s">
        <v>10972</v>
      </c>
      <c r="B1524" s="2">
        <v>32</v>
      </c>
      <c r="C1524" s="2">
        <v>0.46435556</v>
      </c>
      <c r="D1524" s="2">
        <v>1.3207042</v>
      </c>
      <c r="E1524" s="2">
        <v>8.5027724999999998E-2</v>
      </c>
      <c r="F1524" s="2">
        <v>0.13758549</v>
      </c>
      <c r="G1524" s="2" t="s">
        <v>10567</v>
      </c>
      <c r="H1524" s="2">
        <v>178</v>
      </c>
      <c r="I1524" s="2">
        <v>0.41549026999999999</v>
      </c>
      <c r="J1524" s="2">
        <v>1.3718722000000001</v>
      </c>
      <c r="K1524" s="2">
        <v>1.3978493999999999E-2</v>
      </c>
      <c r="L1524" s="2">
        <v>0.1063841</v>
      </c>
    </row>
    <row r="1525" spans="1:12" x14ac:dyDescent="0.5">
      <c r="A1525" s="2" t="s">
        <v>9834</v>
      </c>
      <c r="B1525" s="2">
        <v>32</v>
      </c>
      <c r="C1525" s="2">
        <v>0.47231044999999999</v>
      </c>
      <c r="D1525" s="2">
        <v>1.3206420000000001</v>
      </c>
      <c r="E1525" s="2">
        <v>0.11090572999999999</v>
      </c>
      <c r="F1525" s="2">
        <v>0.13753967</v>
      </c>
      <c r="G1525" s="2" t="s">
        <v>10568</v>
      </c>
      <c r="H1525" s="2">
        <v>59</v>
      </c>
      <c r="I1525" s="2">
        <v>0.47117406000000001</v>
      </c>
      <c r="J1525" s="2">
        <v>1.3701192</v>
      </c>
      <c r="K1525" s="2">
        <v>4.7133759999999997E-2</v>
      </c>
      <c r="L1525" s="2">
        <v>0.10747321999999999</v>
      </c>
    </row>
    <row r="1526" spans="1:12" x14ac:dyDescent="0.5">
      <c r="A1526" s="2" t="s">
        <v>10973</v>
      </c>
      <c r="B1526" s="2">
        <v>41</v>
      </c>
      <c r="C1526" s="2">
        <v>0.45072234</v>
      </c>
      <c r="D1526" s="2">
        <v>1.3206195999999999</v>
      </c>
      <c r="E1526" s="2">
        <v>9.9115043999999999E-2</v>
      </c>
      <c r="F1526" s="2">
        <v>0.13747235999999999</v>
      </c>
      <c r="G1526" s="2" t="s">
        <v>10569</v>
      </c>
      <c r="H1526" s="2">
        <v>132</v>
      </c>
      <c r="I1526" s="2">
        <v>0.42365015</v>
      </c>
      <c r="J1526" s="2">
        <v>1.3674681</v>
      </c>
      <c r="K1526" s="2">
        <v>2.6578072000000001E-2</v>
      </c>
      <c r="L1526" s="2">
        <v>0.10916240000000001</v>
      </c>
    </row>
    <row r="1527" spans="1:12" x14ac:dyDescent="0.5">
      <c r="A1527" s="2" t="s">
        <v>10974</v>
      </c>
      <c r="B1527" s="2">
        <v>25</v>
      </c>
      <c r="C1527" s="2">
        <v>0.49319946999999997</v>
      </c>
      <c r="D1527" s="2">
        <v>1.3193665999999999</v>
      </c>
      <c r="E1527" s="2">
        <v>0.10275229</v>
      </c>
      <c r="F1527" s="2">
        <v>0.13855334</v>
      </c>
      <c r="G1527" s="2" t="s">
        <v>10570</v>
      </c>
      <c r="H1527" s="2">
        <v>82</v>
      </c>
      <c r="I1527" s="2">
        <v>0.44769125999999998</v>
      </c>
      <c r="J1527" s="2">
        <v>1.3672609</v>
      </c>
      <c r="K1527" s="2">
        <v>4.4047620000000003E-2</v>
      </c>
      <c r="L1527" s="2">
        <v>0.10926076</v>
      </c>
    </row>
    <row r="1528" spans="1:12" x14ac:dyDescent="0.5">
      <c r="A1528" s="2" t="s">
        <v>10245</v>
      </c>
      <c r="B1528" s="2">
        <v>31</v>
      </c>
      <c r="C1528" s="2">
        <v>0.47085747</v>
      </c>
      <c r="D1528" s="2">
        <v>1.3179814000000001</v>
      </c>
      <c r="E1528" s="2">
        <v>0.10683012</v>
      </c>
      <c r="F1528" s="2">
        <v>0.13977289000000001</v>
      </c>
      <c r="G1528" s="2" t="s">
        <v>10571</v>
      </c>
      <c r="H1528" s="2">
        <v>105</v>
      </c>
      <c r="I1528" s="2">
        <v>0.43812424</v>
      </c>
      <c r="J1528" s="2">
        <v>1.3612329999999999</v>
      </c>
      <c r="K1528" s="2">
        <v>3.3898304999999997E-2</v>
      </c>
      <c r="L1528" s="2">
        <v>0.11379278</v>
      </c>
    </row>
    <row r="1529" spans="1:12" x14ac:dyDescent="0.5">
      <c r="A1529" s="2" t="s">
        <v>10728</v>
      </c>
      <c r="B1529" s="2">
        <v>103</v>
      </c>
      <c r="C1529" s="2">
        <v>0.37674847</v>
      </c>
      <c r="D1529" s="2">
        <v>1.3174117000000001</v>
      </c>
      <c r="E1529" s="2">
        <v>5.6179777E-2</v>
      </c>
      <c r="F1529" s="2">
        <v>0.14017953</v>
      </c>
      <c r="G1529" s="2" t="s">
        <v>10572</v>
      </c>
      <c r="H1529" s="2">
        <v>180</v>
      </c>
      <c r="I1529" s="2">
        <v>0.41457290000000002</v>
      </c>
      <c r="J1529" s="2">
        <v>1.3599171999999999</v>
      </c>
      <c r="K1529" s="2">
        <v>1.391863E-2</v>
      </c>
      <c r="L1529" s="2">
        <v>0.114867635</v>
      </c>
    </row>
    <row r="1530" spans="1:12" x14ac:dyDescent="0.5">
      <c r="A1530" s="2" t="s">
        <v>9941</v>
      </c>
      <c r="B1530" s="2">
        <v>37</v>
      </c>
      <c r="C1530" s="2">
        <v>0.44872107999999999</v>
      </c>
      <c r="D1530" s="2">
        <v>1.3173838</v>
      </c>
      <c r="E1530" s="2">
        <v>9.6610165999999997E-2</v>
      </c>
      <c r="F1530" s="2">
        <v>0.14011863999999999</v>
      </c>
      <c r="G1530" s="2" t="s">
        <v>10573</v>
      </c>
      <c r="H1530" s="2">
        <v>460</v>
      </c>
      <c r="I1530" s="2">
        <v>0.3927427</v>
      </c>
      <c r="J1530" s="2">
        <v>1.3571576999999999</v>
      </c>
      <c r="K1530" s="2">
        <v>3.0181090000000002E-3</v>
      </c>
      <c r="L1530" s="2">
        <v>0.116635196</v>
      </c>
    </row>
    <row r="1531" spans="1:12" x14ac:dyDescent="0.5">
      <c r="A1531" s="2" t="s">
        <v>10474</v>
      </c>
      <c r="B1531" s="2">
        <v>62</v>
      </c>
      <c r="C1531" s="2">
        <v>0.41442572999999999</v>
      </c>
      <c r="D1531" s="2">
        <v>1.3164674000000001</v>
      </c>
      <c r="E1531" s="2">
        <v>8.5106379999999995E-2</v>
      </c>
      <c r="F1531" s="2">
        <v>0.1408712</v>
      </c>
      <c r="G1531" s="2" t="s">
        <v>10574</v>
      </c>
      <c r="H1531" s="2">
        <v>174</v>
      </c>
      <c r="I1531" s="2">
        <v>0.40909990000000002</v>
      </c>
      <c r="J1531" s="2">
        <v>1.3563467</v>
      </c>
      <c r="K1531" s="2">
        <v>2.1598272000000002E-2</v>
      </c>
      <c r="L1531" s="2">
        <v>0.11728901999999999</v>
      </c>
    </row>
    <row r="1532" spans="1:12" x14ac:dyDescent="0.5">
      <c r="A1532" s="2" t="s">
        <v>10823</v>
      </c>
      <c r="B1532" s="2">
        <v>41</v>
      </c>
      <c r="C1532" s="2">
        <v>0.44873299999999999</v>
      </c>
      <c r="D1532" s="2">
        <v>1.3160843</v>
      </c>
      <c r="E1532" s="2">
        <v>8.6267604999999997E-2</v>
      </c>
      <c r="F1532" s="2">
        <v>0.14112283</v>
      </c>
      <c r="G1532" s="2" t="s">
        <v>10575</v>
      </c>
      <c r="H1532" s="2">
        <v>109</v>
      </c>
      <c r="I1532" s="2">
        <v>0.42731311999999999</v>
      </c>
      <c r="J1532" s="2">
        <v>1.3558334000000001</v>
      </c>
      <c r="K1532" s="2">
        <v>3.5388126999999998E-2</v>
      </c>
      <c r="L1532" s="2">
        <v>0.1175466</v>
      </c>
    </row>
    <row r="1533" spans="1:12" x14ac:dyDescent="0.5">
      <c r="A1533" s="2" t="s">
        <v>10975</v>
      </c>
      <c r="B1533" s="2">
        <v>19</v>
      </c>
      <c r="C1533" s="2">
        <v>0.51036230000000005</v>
      </c>
      <c r="D1533" s="2">
        <v>1.3160079</v>
      </c>
      <c r="E1533" s="2">
        <v>0.11851852</v>
      </c>
      <c r="F1533" s="2">
        <v>0.14110185</v>
      </c>
      <c r="G1533" s="2" t="s">
        <v>10576</v>
      </c>
      <c r="H1533" s="2">
        <v>197</v>
      </c>
      <c r="I1533" s="2">
        <v>0.40698000000000001</v>
      </c>
      <c r="J1533" s="2">
        <v>1.3548981</v>
      </c>
      <c r="K1533" s="2">
        <v>1.8987339999999998E-2</v>
      </c>
      <c r="L1533" s="2">
        <v>0.11809527</v>
      </c>
    </row>
    <row r="1534" spans="1:12" x14ac:dyDescent="0.5">
      <c r="A1534" s="2" t="s">
        <v>10976</v>
      </c>
      <c r="B1534" s="2">
        <v>18</v>
      </c>
      <c r="C1534" s="2">
        <v>0.5268041</v>
      </c>
      <c r="D1534" s="2">
        <v>1.3146983000000001</v>
      </c>
      <c r="E1534" s="2">
        <v>0.12271062000000001</v>
      </c>
      <c r="F1534" s="2">
        <v>0.14223769999999999</v>
      </c>
      <c r="G1534" s="2" t="s">
        <v>10577</v>
      </c>
      <c r="H1534" s="2">
        <v>316</v>
      </c>
      <c r="I1534" s="2">
        <v>0.39726855999999999</v>
      </c>
      <c r="J1534" s="2">
        <v>1.3548259</v>
      </c>
      <c r="K1534" s="2">
        <v>5.117707E-3</v>
      </c>
      <c r="L1534" s="2">
        <v>0.118089154</v>
      </c>
    </row>
    <row r="1535" spans="1:12" x14ac:dyDescent="0.5">
      <c r="A1535" s="2" t="s">
        <v>10609</v>
      </c>
      <c r="B1535" s="2">
        <v>265</v>
      </c>
      <c r="C1535" s="2">
        <v>0.33976469999999998</v>
      </c>
      <c r="D1535" s="2">
        <v>1.3139255000000001</v>
      </c>
      <c r="E1535" s="2">
        <v>2.0143885E-2</v>
      </c>
      <c r="F1535" s="2">
        <v>0.14287311</v>
      </c>
      <c r="G1535" s="2" t="s">
        <v>10578</v>
      </c>
      <c r="H1535" s="2">
        <v>72</v>
      </c>
      <c r="I1535" s="2">
        <v>0.44810727</v>
      </c>
      <c r="J1535" s="2">
        <v>1.3541954</v>
      </c>
      <c r="K1535" s="2">
        <v>4.4758539999999999E-2</v>
      </c>
      <c r="L1535" s="2">
        <v>0.11843176</v>
      </c>
    </row>
    <row r="1536" spans="1:12" x14ac:dyDescent="0.5">
      <c r="A1536" s="2" t="s">
        <v>10977</v>
      </c>
      <c r="B1536" s="2">
        <v>15</v>
      </c>
      <c r="C1536" s="2">
        <v>0.55400795000000003</v>
      </c>
      <c r="D1536" s="2">
        <v>1.3129763999999999</v>
      </c>
      <c r="E1536" s="2">
        <v>0.15254237000000001</v>
      </c>
      <c r="F1536" s="2">
        <v>0.14368284000000001</v>
      </c>
      <c r="G1536" s="2" t="s">
        <v>10579</v>
      </c>
      <c r="H1536" s="2">
        <v>164</v>
      </c>
      <c r="I1536" s="2">
        <v>0.41099017999999998</v>
      </c>
      <c r="J1536" s="2">
        <v>1.3518376000000001</v>
      </c>
      <c r="K1536" s="2">
        <v>2.4468085000000001E-2</v>
      </c>
      <c r="L1536" s="2">
        <v>0.120208755</v>
      </c>
    </row>
    <row r="1537" spans="1:12" x14ac:dyDescent="0.5">
      <c r="A1537" s="2" t="s">
        <v>10288</v>
      </c>
      <c r="B1537" s="2">
        <v>32</v>
      </c>
      <c r="C1537" s="2">
        <v>0.46347198000000001</v>
      </c>
      <c r="D1537" s="2">
        <v>1.3126202</v>
      </c>
      <c r="E1537" s="2">
        <v>0.116236165</v>
      </c>
      <c r="F1537" s="2">
        <v>0.14392452999999999</v>
      </c>
      <c r="G1537" s="2" t="s">
        <v>10580</v>
      </c>
      <c r="H1537" s="2">
        <v>107</v>
      </c>
      <c r="I1537" s="2">
        <v>0.42949947999999999</v>
      </c>
      <c r="J1537" s="2">
        <v>1.3517416</v>
      </c>
      <c r="K1537" s="2">
        <v>4.4345897000000002E-2</v>
      </c>
      <c r="L1537" s="2">
        <v>0.12023058</v>
      </c>
    </row>
    <row r="1538" spans="1:12" x14ac:dyDescent="0.5">
      <c r="A1538" s="2" t="s">
        <v>10222</v>
      </c>
      <c r="B1538" s="2">
        <v>35</v>
      </c>
      <c r="C1538" s="2">
        <v>0.45919546</v>
      </c>
      <c r="D1538" s="2">
        <v>1.3122145999999999</v>
      </c>
      <c r="E1538" s="2">
        <v>0.10701755</v>
      </c>
      <c r="F1538" s="2">
        <v>0.14424269000000001</v>
      </c>
      <c r="G1538" s="2" t="s">
        <v>10581</v>
      </c>
      <c r="H1538" s="2">
        <v>148</v>
      </c>
      <c r="I1538" s="2">
        <v>0.41139627000000001</v>
      </c>
      <c r="J1538" s="2">
        <v>1.3488766000000001</v>
      </c>
      <c r="K1538" s="2">
        <v>3.3003299999999999E-2</v>
      </c>
      <c r="L1538" s="2">
        <v>0.12231108</v>
      </c>
    </row>
    <row r="1539" spans="1:12" x14ac:dyDescent="0.5">
      <c r="A1539" s="2" t="s">
        <v>10461</v>
      </c>
      <c r="B1539" s="2">
        <v>364</v>
      </c>
      <c r="C1539" s="2">
        <v>0.33128273000000003</v>
      </c>
      <c r="D1539" s="2">
        <v>1.3115603</v>
      </c>
      <c r="E1539" s="2">
        <v>1.4844804E-2</v>
      </c>
      <c r="F1539" s="2">
        <v>0.14478867000000001</v>
      </c>
      <c r="G1539" s="2" t="s">
        <v>10582</v>
      </c>
      <c r="H1539" s="2">
        <v>92</v>
      </c>
      <c r="I1539" s="2">
        <v>0.43611208000000001</v>
      </c>
      <c r="J1539" s="2">
        <v>1.3478866</v>
      </c>
      <c r="K1539" s="2">
        <v>4.3879908000000002E-2</v>
      </c>
      <c r="L1539" s="2">
        <v>0.12298085</v>
      </c>
    </row>
    <row r="1540" spans="1:12" x14ac:dyDescent="0.5">
      <c r="A1540" s="2" t="s">
        <v>10057</v>
      </c>
      <c r="B1540" s="2">
        <v>25</v>
      </c>
      <c r="C1540" s="2">
        <v>0.4897224</v>
      </c>
      <c r="D1540" s="2">
        <v>1.3115337</v>
      </c>
      <c r="E1540" s="2">
        <v>0.112338856</v>
      </c>
      <c r="F1540" s="2">
        <v>0.14472203</v>
      </c>
      <c r="G1540" s="2" t="s">
        <v>10583</v>
      </c>
      <c r="H1540" s="2">
        <v>303</v>
      </c>
      <c r="I1540" s="2">
        <v>0.39490842999999998</v>
      </c>
      <c r="J1540" s="2">
        <v>1.3468522000000001</v>
      </c>
      <c r="K1540" s="2">
        <v>5.1020409999999999E-3</v>
      </c>
      <c r="L1540" s="2">
        <v>0.12374809000000001</v>
      </c>
    </row>
    <row r="1541" spans="1:12" x14ac:dyDescent="0.5">
      <c r="A1541" s="2" t="s">
        <v>10978</v>
      </c>
      <c r="B1541" s="2">
        <v>30</v>
      </c>
      <c r="C1541" s="2">
        <v>0.46675935000000002</v>
      </c>
      <c r="D1541" s="2">
        <v>1.3110678</v>
      </c>
      <c r="E1541" s="2">
        <v>0.11505922</v>
      </c>
      <c r="F1541" s="2">
        <v>0.14506522999999999</v>
      </c>
      <c r="G1541" s="2" t="s">
        <v>10584</v>
      </c>
      <c r="H1541" s="2">
        <v>218</v>
      </c>
      <c r="I1541" s="2">
        <v>0.39900619999999998</v>
      </c>
      <c r="J1541" s="2">
        <v>1.3434676000000001</v>
      </c>
      <c r="K1541" s="2">
        <v>1.993704E-2</v>
      </c>
      <c r="L1541" s="2">
        <v>0.12624313000000001</v>
      </c>
    </row>
    <row r="1542" spans="1:12" x14ac:dyDescent="0.5">
      <c r="A1542" s="2" t="s">
        <v>10665</v>
      </c>
      <c r="B1542" s="2">
        <v>57</v>
      </c>
      <c r="C1542" s="2">
        <v>0.41422703999999999</v>
      </c>
      <c r="D1542" s="2">
        <v>1.3109413000000001</v>
      </c>
      <c r="E1542" s="2">
        <v>9.5798320000000006E-2</v>
      </c>
      <c r="F1542" s="2">
        <v>0.14507001999999999</v>
      </c>
      <c r="G1542" s="2" t="s">
        <v>10585</v>
      </c>
      <c r="H1542" s="2">
        <v>158</v>
      </c>
      <c r="I1542" s="2">
        <v>0.40605989999999997</v>
      </c>
      <c r="J1542" s="2">
        <v>1.3342704999999999</v>
      </c>
      <c r="K1542" s="2">
        <v>3.0303031000000001E-2</v>
      </c>
      <c r="L1542" s="2">
        <v>0.13387713000000001</v>
      </c>
    </row>
    <row r="1543" spans="1:12" x14ac:dyDescent="0.5">
      <c r="A1543" s="2" t="s">
        <v>9957</v>
      </c>
      <c r="B1543" s="2">
        <v>186</v>
      </c>
      <c r="C1543" s="2">
        <v>0.35191905000000001</v>
      </c>
      <c r="D1543" s="2">
        <v>1.3107759000000001</v>
      </c>
      <c r="E1543" s="2">
        <v>3.709428E-2</v>
      </c>
      <c r="F1543" s="2">
        <v>0.14513752999999999</v>
      </c>
      <c r="G1543" s="2" t="s">
        <v>10586</v>
      </c>
      <c r="H1543" s="2">
        <v>163</v>
      </c>
      <c r="I1543" s="2">
        <v>0.40779660000000001</v>
      </c>
      <c r="J1543" s="2">
        <v>1.33371</v>
      </c>
      <c r="K1543" s="2">
        <v>3.5675674999999997E-2</v>
      </c>
      <c r="L1543" s="2">
        <v>0.13425966</v>
      </c>
    </row>
    <row r="1544" spans="1:12" x14ac:dyDescent="0.5">
      <c r="A1544" s="2" t="s">
        <v>10588</v>
      </c>
      <c r="B1544" s="2">
        <v>409</v>
      </c>
      <c r="C1544" s="2">
        <v>0.32664922000000002</v>
      </c>
      <c r="D1544" s="2">
        <v>1.3101294000000001</v>
      </c>
      <c r="E1544" s="2">
        <v>7.8947370000000006E-3</v>
      </c>
      <c r="F1544" s="2">
        <v>0.14566170000000001</v>
      </c>
      <c r="G1544" s="2" t="s">
        <v>10587</v>
      </c>
      <c r="H1544" s="2">
        <v>291</v>
      </c>
      <c r="I1544" s="2">
        <v>0.39190638</v>
      </c>
      <c r="J1544" s="2">
        <v>1.3303307</v>
      </c>
      <c r="K1544" s="2">
        <v>9.2592590000000006E-3</v>
      </c>
      <c r="L1544" s="2">
        <v>0.13741143</v>
      </c>
    </row>
    <row r="1545" spans="1:12" x14ac:dyDescent="0.5">
      <c r="A1545" s="2" t="s">
        <v>10552</v>
      </c>
      <c r="B1545" s="2">
        <v>305</v>
      </c>
      <c r="C1545" s="2">
        <v>0.33555449999999998</v>
      </c>
      <c r="D1545" s="2">
        <v>1.3082836</v>
      </c>
      <c r="E1545" s="2">
        <v>1.5235457000000001E-2</v>
      </c>
      <c r="F1545" s="2">
        <v>0.14737286999999999</v>
      </c>
      <c r="G1545" s="2" t="s">
        <v>10588</v>
      </c>
      <c r="H1545" s="2">
        <v>409</v>
      </c>
      <c r="I1545" s="2">
        <v>0.38794905000000002</v>
      </c>
      <c r="J1545" s="2">
        <v>1.3297741000000001</v>
      </c>
      <c r="K1545" s="2">
        <v>1.0111219999999999E-3</v>
      </c>
      <c r="L1545" s="2">
        <v>0.13789782</v>
      </c>
    </row>
    <row r="1546" spans="1:12" x14ac:dyDescent="0.5">
      <c r="A1546" s="2" t="s">
        <v>10056</v>
      </c>
      <c r="B1546" s="2">
        <v>162</v>
      </c>
      <c r="C1546" s="2">
        <v>0.35334929999999998</v>
      </c>
      <c r="D1546" s="2">
        <v>1.3079433</v>
      </c>
      <c r="E1546" s="2">
        <v>4.8048050000000002E-2</v>
      </c>
      <c r="F1546" s="2">
        <v>0.1476064</v>
      </c>
      <c r="G1546" s="2" t="s">
        <v>10589</v>
      </c>
      <c r="H1546" s="2">
        <v>182</v>
      </c>
      <c r="I1546" s="2">
        <v>0.40235534000000001</v>
      </c>
      <c r="J1546" s="2">
        <v>1.3218319999999999</v>
      </c>
      <c r="K1546" s="2">
        <v>2.5695931000000002E-2</v>
      </c>
      <c r="L1546" s="2">
        <v>0.14450033000000001</v>
      </c>
    </row>
    <row r="1547" spans="1:12" x14ac:dyDescent="0.5">
      <c r="A1547" s="2" t="s">
        <v>10979</v>
      </c>
      <c r="B1547" s="2">
        <v>34</v>
      </c>
      <c r="C1547" s="2">
        <v>0.45833017999999998</v>
      </c>
      <c r="D1547" s="2">
        <v>1.3072653999999999</v>
      </c>
      <c r="E1547" s="2">
        <v>9.1854415999999994E-2</v>
      </c>
      <c r="F1547" s="2">
        <v>0.14815200000000001</v>
      </c>
      <c r="G1547" s="2" t="s">
        <v>10590</v>
      </c>
      <c r="H1547" s="2">
        <v>136</v>
      </c>
      <c r="I1547" s="2">
        <v>0.41016307000000002</v>
      </c>
      <c r="J1547" s="2">
        <v>1.3209732000000001</v>
      </c>
      <c r="K1547" s="2">
        <v>4.1942604000000001E-2</v>
      </c>
      <c r="L1547" s="2">
        <v>0.14525788000000001</v>
      </c>
    </row>
    <row r="1548" spans="1:12" x14ac:dyDescent="0.5">
      <c r="A1548" s="2" t="s">
        <v>10355</v>
      </c>
      <c r="B1548" s="2">
        <v>15</v>
      </c>
      <c r="C1548" s="2">
        <v>0.55196000000000001</v>
      </c>
      <c r="D1548" s="2">
        <v>1.3044206</v>
      </c>
      <c r="E1548" s="2">
        <v>0.15444015</v>
      </c>
      <c r="F1548" s="2">
        <v>0.15090206</v>
      </c>
      <c r="G1548" s="2" t="s">
        <v>10591</v>
      </c>
      <c r="H1548" s="2">
        <v>498</v>
      </c>
      <c r="I1548" s="2">
        <v>0.37945627999999998</v>
      </c>
      <c r="J1548" s="2">
        <v>1.3197570000000001</v>
      </c>
      <c r="K1548" s="2">
        <v>3.024194E-3</v>
      </c>
      <c r="L1548" s="2">
        <v>0.14617706999999999</v>
      </c>
    </row>
    <row r="1549" spans="1:12" x14ac:dyDescent="0.5">
      <c r="A1549" s="2" t="s">
        <v>10731</v>
      </c>
      <c r="B1549" s="2">
        <v>35</v>
      </c>
      <c r="C1549" s="2">
        <v>0.4410596</v>
      </c>
      <c r="D1549" s="2">
        <v>1.3043164</v>
      </c>
      <c r="E1549" s="2">
        <v>0.10777385</v>
      </c>
      <c r="F1549" s="2">
        <v>0.15092488000000001</v>
      </c>
      <c r="G1549" s="2" t="s">
        <v>10592</v>
      </c>
      <c r="H1549" s="2">
        <v>187</v>
      </c>
      <c r="I1549" s="2">
        <v>0.39695619999999998</v>
      </c>
      <c r="J1549" s="2">
        <v>1.3186625000000001</v>
      </c>
      <c r="K1549" s="2">
        <v>3.9070750000000001E-2</v>
      </c>
      <c r="L1549" s="2">
        <v>0.14685208</v>
      </c>
    </row>
    <row r="1550" spans="1:12" x14ac:dyDescent="0.5">
      <c r="A1550" s="2" t="s">
        <v>10980</v>
      </c>
      <c r="B1550" s="2">
        <v>136</v>
      </c>
      <c r="C1550" s="2">
        <v>0.35655499000000002</v>
      </c>
      <c r="D1550" s="2">
        <v>1.3042126999999999</v>
      </c>
      <c r="E1550" s="2">
        <v>5.7902973000000003E-2</v>
      </c>
      <c r="F1550" s="2">
        <v>0.15092762000000001</v>
      </c>
      <c r="G1550" s="2" t="s">
        <v>10593</v>
      </c>
      <c r="H1550" s="2">
        <v>374</v>
      </c>
      <c r="I1550" s="2">
        <v>0.37994351999999998</v>
      </c>
      <c r="J1550" s="2">
        <v>1.3080163</v>
      </c>
      <c r="K1550" s="2">
        <v>6.085193E-3</v>
      </c>
      <c r="L1550" s="2">
        <v>0.15633411999999999</v>
      </c>
    </row>
    <row r="1551" spans="1:12" x14ac:dyDescent="0.5">
      <c r="A1551" s="2" t="s">
        <v>10290</v>
      </c>
      <c r="B1551" s="2">
        <v>165</v>
      </c>
      <c r="C1551" s="2">
        <v>0.35490685999999999</v>
      </c>
      <c r="D1551" s="2">
        <v>1.3041990000000001</v>
      </c>
      <c r="E1551" s="2">
        <v>4.7184169999999998E-2</v>
      </c>
      <c r="F1551" s="2">
        <v>0.15084650999999999</v>
      </c>
      <c r="G1551" s="2" t="s">
        <v>10594</v>
      </c>
      <c r="H1551" s="2">
        <v>220</v>
      </c>
      <c r="I1551" s="2">
        <v>0.39046966999999999</v>
      </c>
      <c r="J1551" s="2">
        <v>1.3072804</v>
      </c>
      <c r="K1551" s="2">
        <v>2.9288703999999999E-2</v>
      </c>
      <c r="L1551" s="2">
        <v>0.15687709999999999</v>
      </c>
    </row>
    <row r="1552" spans="1:12" x14ac:dyDescent="0.5">
      <c r="A1552" s="2" t="s">
        <v>10447</v>
      </c>
      <c r="B1552" s="2">
        <v>23</v>
      </c>
      <c r="C1552" s="2">
        <v>0.49091344999999997</v>
      </c>
      <c r="D1552" s="2">
        <v>1.3041041</v>
      </c>
      <c r="E1552" s="2">
        <v>0.13661203</v>
      </c>
      <c r="F1552" s="2">
        <v>0.15082962999999999</v>
      </c>
      <c r="G1552" s="2" t="s">
        <v>10595</v>
      </c>
      <c r="H1552" s="2">
        <v>124</v>
      </c>
      <c r="I1552" s="2">
        <v>0.41008275999999999</v>
      </c>
      <c r="J1552" s="2">
        <v>1.3069679999999999</v>
      </c>
      <c r="K1552" s="2">
        <v>4.7945204999999998E-2</v>
      </c>
      <c r="L1552" s="2">
        <v>0.15695627000000001</v>
      </c>
    </row>
    <row r="1553" spans="1:12" x14ac:dyDescent="0.5">
      <c r="A1553" s="2" t="s">
        <v>10209</v>
      </c>
      <c r="B1553" s="2">
        <v>177</v>
      </c>
      <c r="C1553" s="2">
        <v>0.35341086999999999</v>
      </c>
      <c r="D1553" s="2">
        <v>1.3022529</v>
      </c>
      <c r="E1553" s="2">
        <v>4.7128129999999997E-2</v>
      </c>
      <c r="F1553" s="2">
        <v>0.15259394000000001</v>
      </c>
      <c r="G1553" s="2" t="s">
        <v>10596</v>
      </c>
      <c r="H1553" s="2">
        <v>208</v>
      </c>
      <c r="I1553" s="2">
        <v>0.39202305999999998</v>
      </c>
      <c r="J1553" s="2">
        <v>1.3068603999999999</v>
      </c>
      <c r="K1553" s="2">
        <v>4.4745057999999997E-2</v>
      </c>
      <c r="L1553" s="2">
        <v>0.15698780000000001</v>
      </c>
    </row>
    <row r="1554" spans="1:12" x14ac:dyDescent="0.5">
      <c r="A1554" s="2" t="s">
        <v>10455</v>
      </c>
      <c r="B1554" s="2">
        <v>16</v>
      </c>
      <c r="C1554" s="2">
        <v>0.53697072999999995</v>
      </c>
      <c r="D1554" s="2">
        <v>1.3021933999999999</v>
      </c>
      <c r="E1554" s="2">
        <v>0.16061185</v>
      </c>
      <c r="F1554" s="2">
        <v>0.15255319000000001</v>
      </c>
      <c r="G1554" s="2" t="s">
        <v>10597</v>
      </c>
      <c r="H1554" s="2">
        <v>210</v>
      </c>
      <c r="I1554" s="2">
        <v>0.39177093000000002</v>
      </c>
      <c r="J1554" s="2">
        <v>1.3064562</v>
      </c>
      <c r="K1554" s="2">
        <v>3.0334727999999998E-2</v>
      </c>
      <c r="L1554" s="2">
        <v>0.1573406</v>
      </c>
    </row>
    <row r="1555" spans="1:12" x14ac:dyDescent="0.5">
      <c r="A1555" s="2" t="s">
        <v>10505</v>
      </c>
      <c r="B1555" s="2">
        <v>126</v>
      </c>
      <c r="C1555" s="2">
        <v>0.37269395999999999</v>
      </c>
      <c r="D1555" s="2">
        <v>1.3016274999999999</v>
      </c>
      <c r="E1555" s="2">
        <v>5.3543306999999998E-2</v>
      </c>
      <c r="F1555" s="2">
        <v>0.15300758</v>
      </c>
      <c r="G1555" s="2" t="s">
        <v>10598</v>
      </c>
      <c r="H1555" s="2">
        <v>197</v>
      </c>
      <c r="I1555" s="2">
        <v>0.39125465999999998</v>
      </c>
      <c r="J1555" s="2">
        <v>1.3034942</v>
      </c>
      <c r="K1555" s="2">
        <v>2.7837259999999999E-2</v>
      </c>
      <c r="L1555" s="2">
        <v>0.1602867</v>
      </c>
    </row>
    <row r="1556" spans="1:12" x14ac:dyDescent="0.5">
      <c r="A1556" s="2" t="s">
        <v>10194</v>
      </c>
      <c r="B1556" s="2">
        <v>133</v>
      </c>
      <c r="C1556" s="2">
        <v>0.36098585</v>
      </c>
      <c r="D1556" s="2">
        <v>1.3009356999999999</v>
      </c>
      <c r="E1556" s="2">
        <v>4.2879019999999997E-2</v>
      </c>
      <c r="F1556" s="2">
        <v>0.15356326000000001</v>
      </c>
      <c r="G1556" s="2" t="s">
        <v>10599</v>
      </c>
      <c r="H1556" s="2">
        <v>284</v>
      </c>
      <c r="I1556" s="2">
        <v>0.38652494999999998</v>
      </c>
      <c r="J1556" s="2">
        <v>1.3032324</v>
      </c>
      <c r="K1556" s="2">
        <v>1.7671518000000001E-2</v>
      </c>
      <c r="L1556" s="2">
        <v>0.16031941999999999</v>
      </c>
    </row>
    <row r="1557" spans="1:12" x14ac:dyDescent="0.5">
      <c r="A1557" s="2" t="s">
        <v>10981</v>
      </c>
      <c r="B1557" s="2">
        <v>41</v>
      </c>
      <c r="C1557" s="2">
        <v>0.44263655000000002</v>
      </c>
      <c r="D1557" s="2">
        <v>1.3001921000000001</v>
      </c>
      <c r="E1557" s="2">
        <v>0.112522684</v>
      </c>
      <c r="F1557" s="2">
        <v>0.15420186999999999</v>
      </c>
      <c r="G1557" s="2" t="s">
        <v>10600</v>
      </c>
      <c r="H1557" s="2">
        <v>176</v>
      </c>
      <c r="I1557" s="2">
        <v>0.39222385999999998</v>
      </c>
      <c r="J1557" s="2">
        <v>1.3008238999999999</v>
      </c>
      <c r="K1557" s="2">
        <v>3.7473230000000003E-2</v>
      </c>
      <c r="L1557" s="2">
        <v>0.16257782000000001</v>
      </c>
    </row>
    <row r="1558" spans="1:12" x14ac:dyDescent="0.5">
      <c r="A1558" s="2" t="s">
        <v>10982</v>
      </c>
      <c r="B1558" s="2">
        <v>64</v>
      </c>
      <c r="C1558" s="2">
        <v>0.40201634000000003</v>
      </c>
      <c r="D1558" s="2">
        <v>1.3000890000000001</v>
      </c>
      <c r="E1558" s="2">
        <v>8.2781460000000001E-2</v>
      </c>
      <c r="F1558" s="2">
        <v>0.15420376999999999</v>
      </c>
      <c r="G1558" s="2" t="s">
        <v>10601</v>
      </c>
      <c r="H1558" s="2">
        <v>222</v>
      </c>
      <c r="I1558" s="2">
        <v>0.38638600000000001</v>
      </c>
      <c r="J1558" s="2">
        <v>1.2966569999999999</v>
      </c>
      <c r="K1558" s="2">
        <v>2.9166667E-2</v>
      </c>
      <c r="L1558" s="2">
        <v>0.16653725999999999</v>
      </c>
    </row>
    <row r="1559" spans="1:12" x14ac:dyDescent="0.5">
      <c r="A1559" s="2" t="s">
        <v>10584</v>
      </c>
      <c r="B1559" s="2">
        <v>218</v>
      </c>
      <c r="C1559" s="2">
        <v>0.34599092999999997</v>
      </c>
      <c r="D1559" s="2">
        <v>1.3000442999999999</v>
      </c>
      <c r="E1559" s="2">
        <v>3.0791789999999999E-2</v>
      </c>
      <c r="F1559" s="2">
        <v>0.15414764</v>
      </c>
      <c r="G1559" s="2" t="s">
        <v>10602</v>
      </c>
      <c r="H1559" s="2">
        <v>331</v>
      </c>
      <c r="I1559" s="2">
        <v>0.38258853999999998</v>
      </c>
      <c r="J1559" s="2">
        <v>1.2940830000000001</v>
      </c>
      <c r="K1559" s="2">
        <v>1.6227180000000001E-2</v>
      </c>
      <c r="L1559" s="2">
        <v>0.16915953</v>
      </c>
    </row>
    <row r="1560" spans="1:12" x14ac:dyDescent="0.5">
      <c r="A1560" s="2" t="s">
        <v>10983</v>
      </c>
      <c r="B1560" s="2">
        <v>408</v>
      </c>
      <c r="C1560" s="2">
        <v>0.32416929999999999</v>
      </c>
      <c r="D1560" s="2">
        <v>1.2987967</v>
      </c>
      <c r="E1560" s="2">
        <v>9.234829E-3</v>
      </c>
      <c r="F1560" s="2">
        <v>0.15529482</v>
      </c>
      <c r="G1560" s="2" t="s">
        <v>10603</v>
      </c>
      <c r="H1560" s="2">
        <v>415</v>
      </c>
      <c r="I1560" s="2">
        <v>0.37707364999999998</v>
      </c>
      <c r="J1560" s="2">
        <v>1.2935336</v>
      </c>
      <c r="K1560" s="2">
        <v>1.0121457E-2</v>
      </c>
      <c r="L1560" s="2">
        <v>0.16953549000000001</v>
      </c>
    </row>
    <row r="1561" spans="1:12" x14ac:dyDescent="0.5">
      <c r="A1561" s="2" t="s">
        <v>10715</v>
      </c>
      <c r="B1561" s="2">
        <v>25</v>
      </c>
      <c r="C1561" s="2">
        <v>0.47238996999999999</v>
      </c>
      <c r="D1561" s="2">
        <v>1.2981495000000001</v>
      </c>
      <c r="E1561" s="2">
        <v>0.13857678000000001</v>
      </c>
      <c r="F1561" s="2">
        <v>0.15583140000000001</v>
      </c>
      <c r="G1561" s="2" t="s">
        <v>10604</v>
      </c>
      <c r="H1561" s="2">
        <v>235</v>
      </c>
      <c r="I1561" s="2">
        <v>0.38301360000000001</v>
      </c>
      <c r="J1561" s="2">
        <v>1.2911419</v>
      </c>
      <c r="K1561" s="2">
        <v>3.8581855999999998E-2</v>
      </c>
      <c r="L1561" s="2">
        <v>0.17128982000000001</v>
      </c>
    </row>
    <row r="1562" spans="1:12" x14ac:dyDescent="0.5">
      <c r="A1562" s="2" t="s">
        <v>10984</v>
      </c>
      <c r="B1562" s="2">
        <v>29</v>
      </c>
      <c r="C1562" s="2">
        <v>0.46897949999999999</v>
      </c>
      <c r="D1562" s="2">
        <v>1.2979231</v>
      </c>
      <c r="E1562" s="2">
        <v>0.11254612</v>
      </c>
      <c r="F1562" s="2">
        <v>0.15593103999999999</v>
      </c>
      <c r="G1562" s="2" t="s">
        <v>10605</v>
      </c>
      <c r="H1562" s="2">
        <v>294</v>
      </c>
      <c r="I1562" s="2">
        <v>0.38050466999999999</v>
      </c>
      <c r="J1562" s="2">
        <v>1.2874939999999999</v>
      </c>
      <c r="K1562" s="2">
        <v>2.3589743E-2</v>
      </c>
      <c r="L1562" s="2">
        <v>0.17513052000000001</v>
      </c>
    </row>
    <row r="1563" spans="1:12" x14ac:dyDescent="0.5">
      <c r="A1563" s="2" t="s">
        <v>10575</v>
      </c>
      <c r="B1563" s="2">
        <v>109</v>
      </c>
      <c r="C1563" s="2">
        <v>0.36783274999999999</v>
      </c>
      <c r="D1563" s="2">
        <v>1.2965595999999999</v>
      </c>
      <c r="E1563" s="2">
        <v>5.7507988000000003E-2</v>
      </c>
      <c r="F1563" s="2">
        <v>0.15727553</v>
      </c>
      <c r="G1563" s="2" t="s">
        <v>10606</v>
      </c>
      <c r="H1563" s="2">
        <v>214</v>
      </c>
      <c r="I1563" s="2">
        <v>0.38688361999999998</v>
      </c>
      <c r="J1563" s="2">
        <v>1.2805439999999999</v>
      </c>
      <c r="K1563" s="2">
        <v>3.757829E-2</v>
      </c>
      <c r="L1563" s="2">
        <v>0.18194398000000001</v>
      </c>
    </row>
    <row r="1564" spans="1:12" x14ac:dyDescent="0.5">
      <c r="A1564" s="2" t="s">
        <v>10754</v>
      </c>
      <c r="B1564" s="2">
        <v>41</v>
      </c>
      <c r="C1564" s="2">
        <v>0.43839324000000002</v>
      </c>
      <c r="D1564" s="2">
        <v>1.2959487000000001</v>
      </c>
      <c r="E1564" s="2">
        <v>0.11171171000000001</v>
      </c>
      <c r="F1564" s="2">
        <v>0.15779009999999999</v>
      </c>
      <c r="G1564" s="2" t="s">
        <v>10607</v>
      </c>
      <c r="H1564" s="2">
        <v>277</v>
      </c>
      <c r="I1564" s="2">
        <v>0.37553387999999999</v>
      </c>
      <c r="J1564" s="2">
        <v>1.278432</v>
      </c>
      <c r="K1564" s="2">
        <v>2.9804727E-2</v>
      </c>
      <c r="L1564" s="2">
        <v>0.18395236000000001</v>
      </c>
    </row>
    <row r="1565" spans="1:12" x14ac:dyDescent="0.5">
      <c r="A1565" s="2" t="s">
        <v>10985</v>
      </c>
      <c r="B1565" s="2">
        <v>71</v>
      </c>
      <c r="C1565" s="2">
        <v>0.39816546000000003</v>
      </c>
      <c r="D1565" s="2">
        <v>1.2956589999999999</v>
      </c>
      <c r="E1565" s="2">
        <v>8.3606555999999999E-2</v>
      </c>
      <c r="F1565" s="2">
        <v>0.15796776000000001</v>
      </c>
      <c r="G1565" s="2" t="s">
        <v>10608</v>
      </c>
      <c r="H1565" s="2">
        <v>307</v>
      </c>
      <c r="I1565" s="2">
        <v>0.36911379999999999</v>
      </c>
      <c r="J1565" s="2">
        <v>1.2563198</v>
      </c>
      <c r="K1565" s="2">
        <v>3.4836064999999999E-2</v>
      </c>
      <c r="L1565" s="2">
        <v>0.20617051</v>
      </c>
    </row>
    <row r="1566" spans="1:12" x14ac:dyDescent="0.5">
      <c r="A1566" s="2" t="s">
        <v>10986</v>
      </c>
      <c r="B1566" s="2">
        <v>36</v>
      </c>
      <c r="C1566" s="2">
        <v>0.44430419999999998</v>
      </c>
      <c r="D1566" s="2">
        <v>1.2953760000000001</v>
      </c>
      <c r="E1566" s="2">
        <v>0.11891892</v>
      </c>
      <c r="F1566" s="2">
        <v>0.15817586</v>
      </c>
      <c r="G1566" s="2" t="s">
        <v>10609</v>
      </c>
      <c r="H1566" s="2">
        <v>265</v>
      </c>
      <c r="I1566" s="2">
        <v>0.36630023</v>
      </c>
      <c r="J1566" s="2">
        <v>1.2443778999999999</v>
      </c>
      <c r="K1566" s="2">
        <v>4.7959182000000003E-2</v>
      </c>
      <c r="L1566" s="2">
        <v>0.21883834999999999</v>
      </c>
    </row>
    <row r="1567" spans="1:12" x14ac:dyDescent="0.5">
      <c r="A1567" s="2" t="s">
        <v>10987</v>
      </c>
      <c r="B1567" s="2">
        <v>26</v>
      </c>
      <c r="C1567" s="2">
        <v>0.47486689999999998</v>
      </c>
      <c r="D1567" s="2">
        <v>1.2952535000000001</v>
      </c>
      <c r="E1567" s="2">
        <v>0.12244898</v>
      </c>
      <c r="F1567" s="2">
        <v>0.15819449999999999</v>
      </c>
      <c r="G1567" s="2" t="s">
        <v>10610</v>
      </c>
      <c r="H1567" s="2">
        <v>359</v>
      </c>
      <c r="I1567" s="2">
        <v>0.36128830000000001</v>
      </c>
      <c r="J1567" s="2">
        <v>1.2329212000000001</v>
      </c>
      <c r="K1567" s="2">
        <v>4.5731710000000002E-2</v>
      </c>
      <c r="L1567" s="2">
        <v>0.23160061000000001</v>
      </c>
    </row>
    <row r="1568" spans="1:12" x14ac:dyDescent="0.5">
      <c r="A1568" s="2" t="s">
        <v>10988</v>
      </c>
      <c r="B1568" s="2">
        <v>40</v>
      </c>
      <c r="C1568" s="2">
        <v>0.43727993999999998</v>
      </c>
      <c r="D1568" s="2">
        <v>1.2948297</v>
      </c>
      <c r="E1568" s="2">
        <v>0.12755101999999999</v>
      </c>
      <c r="F1568" s="2">
        <v>0.15853645999999999</v>
      </c>
      <c r="G1568" s="2" t="s">
        <v>10611</v>
      </c>
      <c r="H1568" s="2">
        <v>438</v>
      </c>
      <c r="I1568" s="2">
        <v>0.35503483000000002</v>
      </c>
      <c r="J1568" s="2">
        <v>1.2280371999999999</v>
      </c>
      <c r="K1568" s="2">
        <v>2.6183283000000002E-2</v>
      </c>
      <c r="L1568" s="2">
        <v>0.23757275999999999</v>
      </c>
    </row>
    <row r="1569" spans="1:12" x14ac:dyDescent="0.5">
      <c r="A1569" s="2" t="s">
        <v>10745</v>
      </c>
      <c r="B1569" s="2">
        <v>55</v>
      </c>
      <c r="C1569" s="2">
        <v>0.41207334000000001</v>
      </c>
      <c r="D1569" s="2">
        <v>1.294087</v>
      </c>
      <c r="E1569" s="2">
        <v>9.9303134000000001E-2</v>
      </c>
      <c r="F1569" s="2">
        <v>0.15919301999999999</v>
      </c>
      <c r="G1569" s="2" t="s">
        <v>10612</v>
      </c>
      <c r="H1569" s="2">
        <v>477</v>
      </c>
      <c r="I1569" s="2">
        <v>0.35510477000000001</v>
      </c>
      <c r="J1569" s="2">
        <v>1.2221390000000001</v>
      </c>
      <c r="K1569" s="2">
        <v>3.9117350000000002E-2</v>
      </c>
      <c r="L1569" s="2">
        <v>0.2444125</v>
      </c>
    </row>
    <row r="1570" spans="1:12" x14ac:dyDescent="0.5">
      <c r="A1570" s="2" t="s">
        <v>10989</v>
      </c>
      <c r="B1570" s="2">
        <v>87</v>
      </c>
      <c r="C1570" s="2">
        <v>0.38482565000000002</v>
      </c>
      <c r="D1570" s="2">
        <v>1.2935498000000001</v>
      </c>
      <c r="E1570" s="2">
        <v>7.7531639999999999E-2</v>
      </c>
      <c r="F1570" s="2">
        <v>0.15964498999999999</v>
      </c>
    </row>
    <row r="1571" spans="1:12" x14ac:dyDescent="0.5">
      <c r="A1571" s="2" t="s">
        <v>10990</v>
      </c>
      <c r="B1571" s="2">
        <v>17</v>
      </c>
      <c r="C1571" s="2">
        <v>0.52497583999999997</v>
      </c>
      <c r="D1571" s="2">
        <v>1.292392</v>
      </c>
      <c r="E1571" s="2">
        <v>0.15760869999999999</v>
      </c>
      <c r="F1571" s="2">
        <v>0.16070983</v>
      </c>
    </row>
    <row r="1572" spans="1:12" x14ac:dyDescent="0.5">
      <c r="A1572" s="2" t="s">
        <v>10265</v>
      </c>
      <c r="B1572" s="2">
        <v>22</v>
      </c>
      <c r="C1572" s="2">
        <v>0.49810120000000002</v>
      </c>
      <c r="D1572" s="2">
        <v>1.2918940999999999</v>
      </c>
      <c r="E1572" s="2">
        <v>0.14363635999999999</v>
      </c>
      <c r="F1572" s="2">
        <v>0.16112523000000001</v>
      </c>
    </row>
    <row r="1573" spans="1:12" x14ac:dyDescent="0.5">
      <c r="A1573" s="2" t="s">
        <v>10635</v>
      </c>
      <c r="B1573" s="2">
        <v>29</v>
      </c>
      <c r="C1573" s="2">
        <v>0.46601817000000001</v>
      </c>
      <c r="D1573" s="2">
        <v>1.290999</v>
      </c>
      <c r="E1573" s="2">
        <v>0.13756613000000001</v>
      </c>
      <c r="F1573" s="2">
        <v>0.16190510999999999</v>
      </c>
    </row>
    <row r="1574" spans="1:12" x14ac:dyDescent="0.5">
      <c r="A1574" s="2" t="s">
        <v>9782</v>
      </c>
      <c r="B1574" s="2">
        <v>22</v>
      </c>
      <c r="C1574" s="2">
        <v>0.49470866000000002</v>
      </c>
      <c r="D1574" s="2">
        <v>1.2909888</v>
      </c>
      <c r="E1574" s="2">
        <v>0.13793103000000001</v>
      </c>
      <c r="F1574" s="2">
        <v>0.16182128000000001</v>
      </c>
    </row>
    <row r="1575" spans="1:12" x14ac:dyDescent="0.5">
      <c r="A1575" s="2" t="s">
        <v>10991</v>
      </c>
      <c r="B1575" s="2">
        <v>287</v>
      </c>
      <c r="C1575" s="2">
        <v>0.33115192999999998</v>
      </c>
      <c r="D1575" s="2">
        <v>1.2903180999999999</v>
      </c>
      <c r="E1575" s="2">
        <v>2.5920874E-2</v>
      </c>
      <c r="F1575" s="2">
        <v>0.16245912000000001</v>
      </c>
    </row>
    <row r="1576" spans="1:12" x14ac:dyDescent="0.5">
      <c r="A1576" s="2" t="s">
        <v>10992</v>
      </c>
      <c r="B1576" s="2">
        <v>17</v>
      </c>
      <c r="C1576" s="2">
        <v>0.53330529999999998</v>
      </c>
      <c r="D1576" s="2">
        <v>1.2900807999999999</v>
      </c>
      <c r="E1576" s="2">
        <v>0.15017667000000001</v>
      </c>
      <c r="F1576" s="2">
        <v>0.16259778999999999</v>
      </c>
    </row>
    <row r="1577" spans="1:12" x14ac:dyDescent="0.5">
      <c r="A1577" s="2" t="s">
        <v>10759</v>
      </c>
      <c r="B1577" s="2">
        <v>15</v>
      </c>
      <c r="C1577" s="2">
        <v>0.53002459999999996</v>
      </c>
      <c r="D1577" s="2">
        <v>1.2898605000000001</v>
      </c>
      <c r="E1577" s="2">
        <v>0.14661655000000001</v>
      </c>
      <c r="F1577" s="2">
        <v>0.16270186</v>
      </c>
    </row>
    <row r="1578" spans="1:12" x14ac:dyDescent="0.5">
      <c r="A1578" s="2" t="s">
        <v>10375</v>
      </c>
      <c r="B1578" s="2">
        <v>28</v>
      </c>
      <c r="C1578" s="2">
        <v>0.46515783999999999</v>
      </c>
      <c r="D1578" s="2">
        <v>1.2895277999999999</v>
      </c>
      <c r="E1578" s="2">
        <v>0.14157706</v>
      </c>
      <c r="F1578" s="2">
        <v>0.16294782999999999</v>
      </c>
    </row>
    <row r="1579" spans="1:12" x14ac:dyDescent="0.5">
      <c r="A1579" s="2" t="s">
        <v>10514</v>
      </c>
      <c r="B1579" s="2">
        <v>47</v>
      </c>
      <c r="C1579" s="2">
        <v>0.42307338</v>
      </c>
      <c r="D1579" s="2">
        <v>1.2886392</v>
      </c>
      <c r="E1579" s="2">
        <v>0.12262521999999999</v>
      </c>
      <c r="F1579" s="2">
        <v>0.16374794000000001</v>
      </c>
    </row>
    <row r="1580" spans="1:12" x14ac:dyDescent="0.5">
      <c r="A1580" s="2" t="s">
        <v>10993</v>
      </c>
      <c r="B1580" s="2">
        <v>41</v>
      </c>
      <c r="C1580" s="2">
        <v>0.43748875999999998</v>
      </c>
      <c r="D1580" s="2">
        <v>1.2879248000000001</v>
      </c>
      <c r="E1580" s="2">
        <v>0.10880829</v>
      </c>
      <c r="F1580" s="2">
        <v>0.16437572</v>
      </c>
    </row>
    <row r="1581" spans="1:12" x14ac:dyDescent="0.5">
      <c r="A1581" s="2" t="s">
        <v>10994</v>
      </c>
      <c r="B1581" s="2">
        <v>39</v>
      </c>
      <c r="C1581" s="2">
        <v>0.4369614</v>
      </c>
      <c r="D1581" s="2">
        <v>1.2866586</v>
      </c>
      <c r="E1581" s="2">
        <v>0.13028169000000001</v>
      </c>
      <c r="F1581" s="2">
        <v>0.165575</v>
      </c>
    </row>
    <row r="1582" spans="1:12" x14ac:dyDescent="0.5">
      <c r="A1582" s="2" t="s">
        <v>10074</v>
      </c>
      <c r="B1582" s="2">
        <v>45</v>
      </c>
      <c r="C1582" s="2">
        <v>0.42375891999999998</v>
      </c>
      <c r="D1582" s="2">
        <v>1.2863393999999999</v>
      </c>
      <c r="E1582" s="2">
        <v>0.11443662</v>
      </c>
      <c r="F1582" s="2">
        <v>0.16579633999999999</v>
      </c>
    </row>
    <row r="1583" spans="1:12" x14ac:dyDescent="0.5">
      <c r="A1583" s="2" t="s">
        <v>10816</v>
      </c>
      <c r="B1583" s="2">
        <v>85</v>
      </c>
      <c r="C1583" s="2">
        <v>0.38261244</v>
      </c>
      <c r="D1583" s="2">
        <v>1.2862041</v>
      </c>
      <c r="E1583" s="2">
        <v>6.9579290000000002E-2</v>
      </c>
      <c r="F1583" s="2">
        <v>0.16584206000000001</v>
      </c>
    </row>
    <row r="1584" spans="1:12" x14ac:dyDescent="0.5">
      <c r="A1584" s="2" t="s">
        <v>10995</v>
      </c>
      <c r="B1584" s="2">
        <v>132</v>
      </c>
      <c r="C1584" s="2">
        <v>0.35892853000000002</v>
      </c>
      <c r="D1584" s="2">
        <v>1.285366</v>
      </c>
      <c r="E1584" s="2">
        <v>6.1840119999999998E-2</v>
      </c>
      <c r="F1584" s="2">
        <v>0.16663828</v>
      </c>
    </row>
    <row r="1585" spans="1:6" x14ac:dyDescent="0.5">
      <c r="A1585" s="2" t="s">
        <v>10568</v>
      </c>
      <c r="B1585" s="2">
        <v>59</v>
      </c>
      <c r="C1585" s="2">
        <v>0.39733273000000002</v>
      </c>
      <c r="D1585" s="2">
        <v>1.2852895</v>
      </c>
      <c r="E1585" s="2">
        <v>9.8639459999999998E-2</v>
      </c>
      <c r="F1585" s="2">
        <v>0.16660886999999999</v>
      </c>
    </row>
    <row r="1586" spans="1:6" x14ac:dyDescent="0.5">
      <c r="A1586" s="2" t="s">
        <v>10084</v>
      </c>
      <c r="B1586" s="2">
        <v>33</v>
      </c>
      <c r="C1586" s="2">
        <v>0.44849413999999999</v>
      </c>
      <c r="D1586" s="2">
        <v>1.2850406999999999</v>
      </c>
      <c r="E1586" s="2">
        <v>0.10051107400000001</v>
      </c>
      <c r="F1586" s="2">
        <v>0.16673608000000001</v>
      </c>
    </row>
    <row r="1587" spans="1:6" x14ac:dyDescent="0.5">
      <c r="A1587" s="2" t="s">
        <v>10996</v>
      </c>
      <c r="B1587" s="2">
        <v>23</v>
      </c>
      <c r="C1587" s="2">
        <v>0.49006646999999998</v>
      </c>
      <c r="D1587" s="2">
        <v>1.2849674</v>
      </c>
      <c r="E1587" s="2">
        <v>0.13309351999999999</v>
      </c>
      <c r="F1587" s="2">
        <v>0.16671944999999999</v>
      </c>
    </row>
    <row r="1588" spans="1:6" x14ac:dyDescent="0.5">
      <c r="A1588" s="2" t="s">
        <v>10282</v>
      </c>
      <c r="B1588" s="2">
        <v>134</v>
      </c>
      <c r="C1588" s="2">
        <v>0.35740158</v>
      </c>
      <c r="D1588" s="2">
        <v>1.2842530000000001</v>
      </c>
      <c r="E1588" s="2">
        <v>5.6162245999999999E-2</v>
      </c>
      <c r="F1588" s="2">
        <v>0.16739875000000001</v>
      </c>
    </row>
    <row r="1589" spans="1:6" x14ac:dyDescent="0.5">
      <c r="A1589" s="2" t="s">
        <v>9995</v>
      </c>
      <c r="B1589" s="2">
        <v>46</v>
      </c>
      <c r="C1589" s="2">
        <v>0.42570886000000002</v>
      </c>
      <c r="D1589" s="2">
        <v>1.2836964</v>
      </c>
      <c r="E1589" s="2">
        <v>0.123674914</v>
      </c>
      <c r="F1589" s="2">
        <v>0.16790387000000001</v>
      </c>
    </row>
    <row r="1590" spans="1:6" x14ac:dyDescent="0.5">
      <c r="A1590" s="2" t="s">
        <v>10997</v>
      </c>
      <c r="B1590" s="2">
        <v>25</v>
      </c>
      <c r="C1590" s="2">
        <v>0.47389643999999997</v>
      </c>
      <c r="D1590" s="2">
        <v>1.283298</v>
      </c>
      <c r="E1590" s="2">
        <v>0.13479052</v>
      </c>
      <c r="F1590" s="2">
        <v>0.16823272</v>
      </c>
    </row>
    <row r="1591" spans="1:6" x14ac:dyDescent="0.5">
      <c r="A1591" s="2" t="s">
        <v>10782</v>
      </c>
      <c r="B1591" s="2">
        <v>27</v>
      </c>
      <c r="C1591" s="2">
        <v>0.47612923000000001</v>
      </c>
      <c r="D1591" s="2">
        <v>1.2827766</v>
      </c>
      <c r="E1591" s="2">
        <v>0.13924049999999999</v>
      </c>
      <c r="F1591" s="2">
        <v>0.16870405999999999</v>
      </c>
    </row>
    <row r="1592" spans="1:6" x14ac:dyDescent="0.5">
      <c r="A1592" s="2" t="s">
        <v>10998</v>
      </c>
      <c r="B1592" s="2">
        <v>125</v>
      </c>
      <c r="C1592" s="2">
        <v>0.36136590000000002</v>
      </c>
      <c r="D1592" s="2">
        <v>1.2817581</v>
      </c>
      <c r="E1592" s="2">
        <v>6.6971080000000002E-2</v>
      </c>
      <c r="F1592" s="2">
        <v>0.16968243999999999</v>
      </c>
    </row>
    <row r="1593" spans="1:6" x14ac:dyDescent="0.5">
      <c r="A1593" s="2" t="s">
        <v>10999</v>
      </c>
      <c r="B1593" s="2">
        <v>25</v>
      </c>
      <c r="C1593" s="2">
        <v>0.47734873999999999</v>
      </c>
      <c r="D1593" s="2">
        <v>1.2816072000000001</v>
      </c>
      <c r="E1593" s="2">
        <v>0.14564832</v>
      </c>
      <c r="F1593" s="2">
        <v>0.16974527</v>
      </c>
    </row>
    <row r="1594" spans="1:6" x14ac:dyDescent="0.5">
      <c r="A1594" s="2" t="s">
        <v>10718</v>
      </c>
      <c r="B1594" s="2">
        <v>292</v>
      </c>
      <c r="C1594" s="2">
        <v>0.32819808</v>
      </c>
      <c r="D1594" s="2">
        <v>1.2801982999999999</v>
      </c>
      <c r="E1594" s="2">
        <v>2.9207231E-2</v>
      </c>
      <c r="F1594" s="2">
        <v>0.17114616999999999</v>
      </c>
    </row>
    <row r="1595" spans="1:6" x14ac:dyDescent="0.5">
      <c r="A1595" s="2" t="s">
        <v>11000</v>
      </c>
      <c r="B1595" s="2">
        <v>18</v>
      </c>
      <c r="C1595" s="2">
        <v>0.52216035000000005</v>
      </c>
      <c r="D1595" s="2">
        <v>1.2801868000000001</v>
      </c>
      <c r="E1595" s="2">
        <v>0.17592593000000001</v>
      </c>
      <c r="F1595" s="2">
        <v>0.1710584</v>
      </c>
    </row>
    <row r="1596" spans="1:6" x14ac:dyDescent="0.5">
      <c r="A1596" s="2" t="s">
        <v>10828</v>
      </c>
      <c r="B1596" s="2">
        <v>40</v>
      </c>
      <c r="C1596" s="2">
        <v>0.43814935999999999</v>
      </c>
      <c r="D1596" s="2">
        <v>1.2800256000000001</v>
      </c>
      <c r="E1596" s="2">
        <v>0.12816189</v>
      </c>
      <c r="F1596" s="2">
        <v>0.17109978000000001</v>
      </c>
    </row>
    <row r="1597" spans="1:6" x14ac:dyDescent="0.5">
      <c r="A1597" s="2" t="s">
        <v>11001</v>
      </c>
      <c r="B1597" s="2">
        <v>18</v>
      </c>
      <c r="C1597" s="2">
        <v>0.51614742999999996</v>
      </c>
      <c r="D1597" s="2">
        <v>1.2799007</v>
      </c>
      <c r="E1597" s="2">
        <v>0.14711033000000001</v>
      </c>
      <c r="F1597" s="2">
        <v>0.17111517000000001</v>
      </c>
    </row>
    <row r="1598" spans="1:6" x14ac:dyDescent="0.5">
      <c r="A1598" s="2" t="s">
        <v>10068</v>
      </c>
      <c r="B1598" s="2">
        <v>50</v>
      </c>
      <c r="C1598" s="2">
        <v>0.41654619999999998</v>
      </c>
      <c r="D1598" s="2">
        <v>1.2797813</v>
      </c>
      <c r="E1598" s="2">
        <v>0.10434782500000001</v>
      </c>
      <c r="F1598" s="2">
        <v>0.17113680000000001</v>
      </c>
    </row>
    <row r="1599" spans="1:6" x14ac:dyDescent="0.5">
      <c r="A1599" s="2" t="s">
        <v>11002</v>
      </c>
      <c r="B1599" s="2">
        <v>39</v>
      </c>
      <c r="C1599" s="2">
        <v>0.42879212</v>
      </c>
      <c r="D1599" s="2">
        <v>1.2785542000000001</v>
      </c>
      <c r="E1599" s="2">
        <v>0.11986301000000001</v>
      </c>
      <c r="F1599" s="2">
        <v>0.17234722999999999</v>
      </c>
    </row>
    <row r="1600" spans="1:6" x14ac:dyDescent="0.5">
      <c r="A1600" s="2" t="s">
        <v>11003</v>
      </c>
      <c r="B1600" s="2">
        <v>88</v>
      </c>
      <c r="C1600" s="2">
        <v>0.38102101999999999</v>
      </c>
      <c r="D1600" s="2">
        <v>1.2780165999999999</v>
      </c>
      <c r="E1600" s="2">
        <v>9.9502489999999999E-2</v>
      </c>
      <c r="F1600" s="2">
        <v>0.17282908</v>
      </c>
    </row>
    <row r="1601" spans="1:6" x14ac:dyDescent="0.5">
      <c r="A1601" s="2" t="s">
        <v>10507</v>
      </c>
      <c r="B1601" s="2">
        <v>54</v>
      </c>
      <c r="C1601" s="2">
        <v>0.40834209999999999</v>
      </c>
      <c r="D1601" s="2">
        <v>1.2773460000000001</v>
      </c>
      <c r="E1601" s="2">
        <v>0.10787671</v>
      </c>
      <c r="F1601" s="2">
        <v>0.17343506</v>
      </c>
    </row>
    <row r="1602" spans="1:6" x14ac:dyDescent="0.5">
      <c r="A1602" s="2" t="s">
        <v>10590</v>
      </c>
      <c r="B1602" s="2">
        <v>136</v>
      </c>
      <c r="C1602" s="2">
        <v>0.36166427000000001</v>
      </c>
      <c r="D1602" s="2">
        <v>1.2773222</v>
      </c>
      <c r="E1602" s="2">
        <v>5.727554E-2</v>
      </c>
      <c r="F1602" s="2">
        <v>0.17335153</v>
      </c>
    </row>
    <row r="1603" spans="1:6" x14ac:dyDescent="0.5">
      <c r="A1603" s="2" t="s">
        <v>11004</v>
      </c>
      <c r="B1603" s="2">
        <v>17</v>
      </c>
      <c r="C1603" s="2">
        <v>0.52175300000000002</v>
      </c>
      <c r="D1603" s="2">
        <v>1.2767366</v>
      </c>
      <c r="E1603" s="2">
        <v>0.16574585</v>
      </c>
      <c r="F1603" s="2">
        <v>0.17389661000000001</v>
      </c>
    </row>
    <row r="1604" spans="1:6" x14ac:dyDescent="0.5">
      <c r="A1604" s="2" t="s">
        <v>11005</v>
      </c>
      <c r="B1604" s="2">
        <v>28</v>
      </c>
      <c r="C1604" s="2">
        <v>0.46643180000000001</v>
      </c>
      <c r="D1604" s="2">
        <v>1.2765713999999999</v>
      </c>
      <c r="E1604" s="2">
        <v>0.14928058</v>
      </c>
      <c r="F1604" s="2">
        <v>0.17396845</v>
      </c>
    </row>
    <row r="1605" spans="1:6" x14ac:dyDescent="0.5">
      <c r="A1605" s="2" t="s">
        <v>11006</v>
      </c>
      <c r="B1605" s="2">
        <v>16</v>
      </c>
      <c r="C1605" s="2">
        <v>0.51290820000000004</v>
      </c>
      <c r="D1605" s="2">
        <v>1.2758844</v>
      </c>
      <c r="E1605" s="2">
        <v>0.15697674</v>
      </c>
      <c r="F1605" s="2">
        <v>0.17462711</v>
      </c>
    </row>
    <row r="1606" spans="1:6" x14ac:dyDescent="0.5">
      <c r="A1606" s="2" t="s">
        <v>10166</v>
      </c>
      <c r="B1606" s="2">
        <v>121</v>
      </c>
      <c r="C1606" s="2">
        <v>0.35877097000000002</v>
      </c>
      <c r="D1606" s="2">
        <v>1.275083</v>
      </c>
      <c r="E1606" s="2">
        <v>6.4770930000000004E-2</v>
      </c>
      <c r="F1606" s="2">
        <v>0.17539567</v>
      </c>
    </row>
    <row r="1607" spans="1:6" x14ac:dyDescent="0.5">
      <c r="A1607" s="2" t="s">
        <v>11007</v>
      </c>
      <c r="B1607" s="2">
        <v>33</v>
      </c>
      <c r="C1607" s="2">
        <v>0.44052148000000002</v>
      </c>
      <c r="D1607" s="2">
        <v>1.2740598000000001</v>
      </c>
      <c r="E1607" s="2">
        <v>0.124333926</v>
      </c>
      <c r="F1607" s="2">
        <v>0.17645047999999999</v>
      </c>
    </row>
    <row r="1608" spans="1:6" x14ac:dyDescent="0.5">
      <c r="A1608" s="2" t="s">
        <v>10779</v>
      </c>
      <c r="B1608" s="2">
        <v>21</v>
      </c>
      <c r="C1608" s="2">
        <v>0.49011078000000002</v>
      </c>
      <c r="D1608" s="2">
        <v>1.2737449999999999</v>
      </c>
      <c r="E1608" s="2">
        <v>0.16225749</v>
      </c>
      <c r="F1608" s="2">
        <v>0.17669762999999999</v>
      </c>
    </row>
    <row r="1609" spans="1:6" x14ac:dyDescent="0.5">
      <c r="A1609" s="2" t="s">
        <v>10146</v>
      </c>
      <c r="B1609" s="2">
        <v>87</v>
      </c>
      <c r="C1609" s="2">
        <v>0.37559077000000002</v>
      </c>
      <c r="D1609" s="2">
        <v>1.2735293000000001</v>
      </c>
      <c r="E1609" s="2">
        <v>9.4703049999999997E-2</v>
      </c>
      <c r="F1609" s="2">
        <v>0.17681359999999999</v>
      </c>
    </row>
    <row r="1610" spans="1:6" x14ac:dyDescent="0.5">
      <c r="A1610" s="2" t="s">
        <v>11008</v>
      </c>
      <c r="B1610" s="2">
        <v>26</v>
      </c>
      <c r="C1610" s="2">
        <v>0.46859580000000001</v>
      </c>
      <c r="D1610" s="2">
        <v>1.2721496999999999</v>
      </c>
      <c r="E1610" s="2">
        <v>0.14642262</v>
      </c>
      <c r="F1610" s="2">
        <v>0.17818822000000001</v>
      </c>
    </row>
    <row r="1611" spans="1:6" x14ac:dyDescent="0.5">
      <c r="A1611" s="2" t="s">
        <v>11009</v>
      </c>
      <c r="B1611" s="2">
        <v>42</v>
      </c>
      <c r="C1611" s="2">
        <v>0.43081042000000003</v>
      </c>
      <c r="D1611" s="2">
        <v>1.2708336</v>
      </c>
      <c r="E1611" s="2">
        <v>0.13523131999999999</v>
      </c>
      <c r="F1611" s="2">
        <v>0.17951518</v>
      </c>
    </row>
    <row r="1612" spans="1:6" x14ac:dyDescent="0.5">
      <c r="A1612" s="2" t="s">
        <v>10541</v>
      </c>
      <c r="B1612" s="2">
        <v>205</v>
      </c>
      <c r="C1612" s="2">
        <v>0.3384915</v>
      </c>
      <c r="D1612" s="2">
        <v>1.2704827000000001</v>
      </c>
      <c r="E1612" s="2">
        <v>4.694168E-2</v>
      </c>
      <c r="F1612" s="2">
        <v>0.17979452000000001</v>
      </c>
    </row>
    <row r="1613" spans="1:6" x14ac:dyDescent="0.5">
      <c r="A1613" s="2" t="s">
        <v>11010</v>
      </c>
      <c r="B1613" s="2">
        <v>22</v>
      </c>
      <c r="C1613" s="2">
        <v>0.48240717999999999</v>
      </c>
      <c r="D1613" s="2">
        <v>1.2704154000000001</v>
      </c>
      <c r="E1613" s="2">
        <v>0.15185185000000001</v>
      </c>
      <c r="F1613" s="2">
        <v>0.17976259999999999</v>
      </c>
    </row>
    <row r="1614" spans="1:6" x14ac:dyDescent="0.5">
      <c r="A1614" s="2" t="s">
        <v>10611</v>
      </c>
      <c r="B1614" s="2">
        <v>438</v>
      </c>
      <c r="C1614" s="2">
        <v>0.31285239999999997</v>
      </c>
      <c r="D1614" s="2">
        <v>1.2695818000000001</v>
      </c>
      <c r="E1614" s="2">
        <v>1.9762846000000001E-2</v>
      </c>
      <c r="F1614" s="2">
        <v>0.18062698999999999</v>
      </c>
    </row>
    <row r="1615" spans="1:6" x14ac:dyDescent="0.5">
      <c r="A1615" s="2" t="s">
        <v>10377</v>
      </c>
      <c r="B1615" s="2">
        <v>46</v>
      </c>
      <c r="C1615" s="2">
        <v>0.41339492999999999</v>
      </c>
      <c r="D1615" s="2">
        <v>1.2694566</v>
      </c>
      <c r="E1615" s="2">
        <v>0.13768116</v>
      </c>
      <c r="F1615" s="2">
        <v>0.18064240000000001</v>
      </c>
    </row>
    <row r="1616" spans="1:6" x14ac:dyDescent="0.5">
      <c r="A1616" s="2" t="s">
        <v>10411</v>
      </c>
      <c r="B1616" s="2">
        <v>39</v>
      </c>
      <c r="C1616" s="2">
        <v>0.43067800000000001</v>
      </c>
      <c r="D1616" s="2">
        <v>1.269023</v>
      </c>
      <c r="E1616" s="2">
        <v>0.15608918999999999</v>
      </c>
      <c r="F1616" s="2">
        <v>0.18096438000000001</v>
      </c>
    </row>
    <row r="1617" spans="1:6" x14ac:dyDescent="0.5">
      <c r="A1617" s="2" t="s">
        <v>10498</v>
      </c>
      <c r="B1617" s="2">
        <v>61</v>
      </c>
      <c r="C1617" s="2">
        <v>0.39349347000000001</v>
      </c>
      <c r="D1617" s="2">
        <v>1.2687866999999999</v>
      </c>
      <c r="E1617" s="2">
        <v>0.11596639</v>
      </c>
      <c r="F1617" s="2">
        <v>0.18109362000000001</v>
      </c>
    </row>
    <row r="1618" spans="1:6" x14ac:dyDescent="0.5">
      <c r="A1618" s="2" t="s">
        <v>10577</v>
      </c>
      <c r="B1618" s="2">
        <v>316</v>
      </c>
      <c r="C1618" s="2">
        <v>0.31932315</v>
      </c>
      <c r="D1618" s="2">
        <v>1.2686421000000001</v>
      </c>
      <c r="E1618" s="2">
        <v>2.7142856E-2</v>
      </c>
      <c r="F1618" s="2">
        <v>0.18114765999999999</v>
      </c>
    </row>
    <row r="1619" spans="1:6" x14ac:dyDescent="0.5">
      <c r="A1619" s="2" t="s">
        <v>10668</v>
      </c>
      <c r="B1619" s="2">
        <v>35</v>
      </c>
      <c r="C1619" s="2">
        <v>0.43927695999999999</v>
      </c>
      <c r="D1619" s="2">
        <v>1.2673405</v>
      </c>
      <c r="E1619" s="2">
        <v>0.14156079999999999</v>
      </c>
      <c r="F1619" s="2">
        <v>0.18247305999999999</v>
      </c>
    </row>
    <row r="1620" spans="1:6" x14ac:dyDescent="0.5">
      <c r="A1620" s="2" t="s">
        <v>11011</v>
      </c>
      <c r="B1620" s="2">
        <v>72</v>
      </c>
      <c r="C1620" s="2">
        <v>0.38469276000000002</v>
      </c>
      <c r="D1620" s="2">
        <v>1.2673299</v>
      </c>
      <c r="E1620" s="2">
        <v>0.11442786000000001</v>
      </c>
      <c r="F1620" s="2">
        <v>0.18237365999999999</v>
      </c>
    </row>
    <row r="1621" spans="1:6" x14ac:dyDescent="0.5">
      <c r="A1621" s="2" t="s">
        <v>11012</v>
      </c>
      <c r="B1621" s="2">
        <v>20</v>
      </c>
      <c r="C1621" s="2">
        <v>0.4913691</v>
      </c>
      <c r="D1621" s="2">
        <v>1.2656045</v>
      </c>
      <c r="E1621" s="2">
        <v>0.18281536000000001</v>
      </c>
      <c r="F1621" s="2">
        <v>0.18430220999999999</v>
      </c>
    </row>
    <row r="1622" spans="1:6" x14ac:dyDescent="0.5">
      <c r="A1622" s="2" t="s">
        <v>10565</v>
      </c>
      <c r="B1622" s="2">
        <v>94</v>
      </c>
      <c r="C1622" s="2">
        <v>0.37574904999999997</v>
      </c>
      <c r="D1622" s="2">
        <v>1.2652038000000001</v>
      </c>
      <c r="E1622" s="2">
        <v>9.4249204000000003E-2</v>
      </c>
      <c r="F1622" s="2">
        <v>0.18462418</v>
      </c>
    </row>
    <row r="1623" spans="1:6" x14ac:dyDescent="0.5">
      <c r="A1623" s="2" t="s">
        <v>11013</v>
      </c>
      <c r="B1623" s="2">
        <v>50</v>
      </c>
      <c r="C1623" s="2">
        <v>0.40721734999999998</v>
      </c>
      <c r="D1623" s="2">
        <v>1.2648066</v>
      </c>
      <c r="E1623" s="2">
        <v>0.11371238</v>
      </c>
      <c r="F1623" s="2">
        <v>0.18502486000000001</v>
      </c>
    </row>
    <row r="1624" spans="1:6" x14ac:dyDescent="0.5">
      <c r="A1624" s="2" t="s">
        <v>10556</v>
      </c>
      <c r="B1624" s="2">
        <v>84</v>
      </c>
      <c r="C1624" s="2">
        <v>0.37135968000000003</v>
      </c>
      <c r="D1624" s="2">
        <v>1.2641237000000001</v>
      </c>
      <c r="E1624" s="2">
        <v>9.6091200000000002E-2</v>
      </c>
      <c r="F1624" s="2">
        <v>0.18570382999999999</v>
      </c>
    </row>
    <row r="1625" spans="1:6" x14ac:dyDescent="0.5">
      <c r="A1625" s="2" t="s">
        <v>10783</v>
      </c>
      <c r="B1625" s="2">
        <v>24</v>
      </c>
      <c r="C1625" s="2">
        <v>0.47247245999999998</v>
      </c>
      <c r="D1625" s="2">
        <v>1.263415</v>
      </c>
      <c r="E1625" s="2">
        <v>0.16515426</v>
      </c>
      <c r="F1625" s="2">
        <v>0.18640196000000001</v>
      </c>
    </row>
    <row r="1626" spans="1:6" x14ac:dyDescent="0.5">
      <c r="A1626" s="2" t="s">
        <v>11014</v>
      </c>
      <c r="B1626" s="2">
        <v>26</v>
      </c>
      <c r="C1626" s="2">
        <v>0.47400638</v>
      </c>
      <c r="D1626" s="2">
        <v>1.2621884000000001</v>
      </c>
      <c r="E1626" s="2">
        <v>0.16576576000000001</v>
      </c>
      <c r="F1626" s="2">
        <v>0.18769601999999999</v>
      </c>
    </row>
    <row r="1627" spans="1:6" x14ac:dyDescent="0.5">
      <c r="A1627" s="2" t="s">
        <v>11015</v>
      </c>
      <c r="B1627" s="2">
        <v>74</v>
      </c>
      <c r="C1627" s="2">
        <v>0.38506052000000002</v>
      </c>
      <c r="D1627" s="2">
        <v>1.2619001999999999</v>
      </c>
      <c r="E1627" s="2">
        <v>0.10048623</v>
      </c>
      <c r="F1627" s="2">
        <v>0.18793145999999999</v>
      </c>
    </row>
    <row r="1628" spans="1:6" x14ac:dyDescent="0.5">
      <c r="A1628" s="2" t="s">
        <v>10237</v>
      </c>
      <c r="B1628" s="2">
        <v>18</v>
      </c>
      <c r="C1628" s="2">
        <v>0.50586089999999995</v>
      </c>
      <c r="D1628" s="2">
        <v>1.2599373</v>
      </c>
      <c r="E1628" s="2">
        <v>0.19653179000000001</v>
      </c>
      <c r="F1628" s="2">
        <v>0.19008937000000001</v>
      </c>
    </row>
    <row r="1629" spans="1:6" x14ac:dyDescent="0.5">
      <c r="A1629" s="2" t="s">
        <v>10345</v>
      </c>
      <c r="B1629" s="2">
        <v>53</v>
      </c>
      <c r="C1629" s="2">
        <v>0.40154236999999998</v>
      </c>
      <c r="D1629" s="2">
        <v>1.2597702</v>
      </c>
      <c r="E1629" s="2">
        <v>0.12305025999999999</v>
      </c>
      <c r="F1629" s="2">
        <v>0.19014396</v>
      </c>
    </row>
    <row r="1630" spans="1:6" x14ac:dyDescent="0.5">
      <c r="A1630" s="2" t="s">
        <v>11016</v>
      </c>
      <c r="B1630" s="2">
        <v>36</v>
      </c>
      <c r="C1630" s="2">
        <v>0.42868072000000002</v>
      </c>
      <c r="D1630" s="2">
        <v>1.2595683</v>
      </c>
      <c r="E1630" s="2">
        <v>0.14897579</v>
      </c>
      <c r="F1630" s="2">
        <v>0.19027669999999999</v>
      </c>
    </row>
    <row r="1631" spans="1:6" x14ac:dyDescent="0.5">
      <c r="A1631" s="2" t="s">
        <v>10582</v>
      </c>
      <c r="B1631" s="2">
        <v>92</v>
      </c>
      <c r="C1631" s="2">
        <v>0.36722579999999999</v>
      </c>
      <c r="D1631" s="2">
        <v>1.2592825000000001</v>
      </c>
      <c r="E1631" s="2">
        <v>9.9025970000000005E-2</v>
      </c>
      <c r="F1631" s="2">
        <v>0.19047786</v>
      </c>
    </row>
    <row r="1632" spans="1:6" x14ac:dyDescent="0.5">
      <c r="A1632" s="2" t="s">
        <v>11017</v>
      </c>
      <c r="B1632" s="2">
        <v>29</v>
      </c>
      <c r="C1632" s="2">
        <v>0.44742066000000003</v>
      </c>
      <c r="D1632" s="2">
        <v>1.2581072</v>
      </c>
      <c r="E1632" s="2">
        <v>0.15008431999999999</v>
      </c>
      <c r="F1632" s="2">
        <v>0.19176808000000001</v>
      </c>
    </row>
    <row r="1633" spans="1:6" x14ac:dyDescent="0.5">
      <c r="A1633" s="2" t="s">
        <v>10291</v>
      </c>
      <c r="B1633" s="2">
        <v>29</v>
      </c>
      <c r="C1633" s="2">
        <v>0.45456824000000001</v>
      </c>
      <c r="D1633" s="2">
        <v>1.257865</v>
      </c>
      <c r="E1633" s="2">
        <v>0.13644524</v>
      </c>
      <c r="F1633" s="2">
        <v>0.19194265999999999</v>
      </c>
    </row>
    <row r="1634" spans="1:6" x14ac:dyDescent="0.5">
      <c r="A1634" s="2" t="s">
        <v>11018</v>
      </c>
      <c r="B1634" s="2">
        <v>37</v>
      </c>
      <c r="C1634" s="2">
        <v>0.42950726</v>
      </c>
      <c r="D1634" s="2">
        <v>1.2577167</v>
      </c>
      <c r="E1634" s="2">
        <v>0.15051903</v>
      </c>
      <c r="F1634" s="2">
        <v>0.19200900000000001</v>
      </c>
    </row>
    <row r="1635" spans="1:6" x14ac:dyDescent="0.5">
      <c r="A1635" s="2" t="s">
        <v>10868</v>
      </c>
      <c r="B1635" s="2">
        <v>152</v>
      </c>
      <c r="C1635" s="2">
        <v>0.34412939999999997</v>
      </c>
      <c r="D1635" s="2">
        <v>1.2575548000000001</v>
      </c>
      <c r="E1635" s="2">
        <v>7.4962520000000005E-2</v>
      </c>
      <c r="F1635" s="2">
        <v>0.19208260999999999</v>
      </c>
    </row>
    <row r="1636" spans="1:6" x14ac:dyDescent="0.5">
      <c r="A1636" s="2" t="s">
        <v>10315</v>
      </c>
      <c r="B1636" s="2">
        <v>107</v>
      </c>
      <c r="C1636" s="2">
        <v>0.36299446000000002</v>
      </c>
      <c r="D1636" s="2">
        <v>1.2554913000000001</v>
      </c>
      <c r="E1636" s="2">
        <v>0.11093248</v>
      </c>
      <c r="F1636" s="2">
        <v>0.19438495</v>
      </c>
    </row>
    <row r="1637" spans="1:6" x14ac:dyDescent="0.5">
      <c r="A1637" s="2" t="s">
        <v>10220</v>
      </c>
      <c r="B1637" s="2">
        <v>70</v>
      </c>
      <c r="C1637" s="2">
        <v>0.38729303999999998</v>
      </c>
      <c r="D1637" s="2">
        <v>1.2544352000000001</v>
      </c>
      <c r="E1637" s="2">
        <v>0.10526315999999999</v>
      </c>
      <c r="F1637" s="2">
        <v>0.19551199999999999</v>
      </c>
    </row>
    <row r="1638" spans="1:6" x14ac:dyDescent="0.5">
      <c r="A1638" s="2" t="s">
        <v>11019</v>
      </c>
      <c r="B1638" s="2">
        <v>43</v>
      </c>
      <c r="C1638" s="2">
        <v>0.42030161999999999</v>
      </c>
      <c r="D1638" s="2">
        <v>1.2539829</v>
      </c>
      <c r="E1638" s="2">
        <v>0.12989323999999999</v>
      </c>
      <c r="F1638" s="2">
        <v>0.19589907000000001</v>
      </c>
    </row>
    <row r="1639" spans="1:6" x14ac:dyDescent="0.5">
      <c r="A1639" s="2" t="s">
        <v>10576</v>
      </c>
      <c r="B1639" s="2">
        <v>197</v>
      </c>
      <c r="C1639" s="2">
        <v>0.33565</v>
      </c>
      <c r="D1639" s="2">
        <v>1.2533388999999999</v>
      </c>
      <c r="E1639" s="2">
        <v>5.0304880000000003E-2</v>
      </c>
      <c r="F1639" s="2">
        <v>0.19654368</v>
      </c>
    </row>
    <row r="1640" spans="1:6" x14ac:dyDescent="0.5">
      <c r="A1640" s="2" t="s">
        <v>10488</v>
      </c>
      <c r="B1640" s="2">
        <v>29</v>
      </c>
      <c r="C1640" s="2">
        <v>0.45738664000000001</v>
      </c>
      <c r="D1640" s="2">
        <v>1.2533306</v>
      </c>
      <c r="E1640" s="2">
        <v>0.13949275</v>
      </c>
      <c r="F1640" s="2">
        <v>0.19643393000000001</v>
      </c>
    </row>
    <row r="1641" spans="1:6" x14ac:dyDescent="0.5">
      <c r="A1641" s="2" t="s">
        <v>10324</v>
      </c>
      <c r="B1641" s="2">
        <v>18</v>
      </c>
      <c r="C1641" s="2">
        <v>0.49137997999999999</v>
      </c>
      <c r="D1641" s="2">
        <v>1.2526337999999999</v>
      </c>
      <c r="E1641" s="2">
        <v>0.17077798999999999</v>
      </c>
      <c r="F1641" s="2">
        <v>0.19719009000000001</v>
      </c>
    </row>
    <row r="1642" spans="1:6" x14ac:dyDescent="0.5">
      <c r="A1642" s="2" t="s">
        <v>11020</v>
      </c>
      <c r="B1642" s="2">
        <v>65</v>
      </c>
      <c r="C1642" s="2">
        <v>0.39033303000000003</v>
      </c>
      <c r="D1642" s="2">
        <v>1.2526075000000001</v>
      </c>
      <c r="E1642" s="2">
        <v>0.11371238</v>
      </c>
      <c r="F1642" s="2">
        <v>0.19710083</v>
      </c>
    </row>
    <row r="1643" spans="1:6" x14ac:dyDescent="0.5">
      <c r="A1643" s="2" t="s">
        <v>10229</v>
      </c>
      <c r="B1643" s="2">
        <v>43</v>
      </c>
      <c r="C1643" s="2">
        <v>0.41966513</v>
      </c>
      <c r="D1643" s="2">
        <v>1.2521564000000001</v>
      </c>
      <c r="E1643" s="2">
        <v>0.15037592999999999</v>
      </c>
      <c r="F1643" s="2">
        <v>0.19751462</v>
      </c>
    </row>
    <row r="1644" spans="1:6" x14ac:dyDescent="0.5">
      <c r="A1644" s="2" t="s">
        <v>10277</v>
      </c>
      <c r="B1644" s="2">
        <v>181</v>
      </c>
      <c r="C1644" s="2">
        <v>0.33531729999999998</v>
      </c>
      <c r="D1644" s="2">
        <v>1.2504926999999999</v>
      </c>
      <c r="E1644" s="2">
        <v>5.8383233999999999E-2</v>
      </c>
      <c r="F1644" s="2">
        <v>0.19929224000000001</v>
      </c>
    </row>
    <row r="1645" spans="1:6" x14ac:dyDescent="0.5">
      <c r="A1645" s="2" t="s">
        <v>11021</v>
      </c>
      <c r="B1645" s="2">
        <v>18</v>
      </c>
      <c r="C1645" s="2">
        <v>0.49698619999999999</v>
      </c>
      <c r="D1645" s="2">
        <v>1.2504873999999999</v>
      </c>
      <c r="E1645" s="2">
        <v>0.18426103999999999</v>
      </c>
      <c r="F1645" s="2">
        <v>0.19917609</v>
      </c>
    </row>
    <row r="1646" spans="1:6" x14ac:dyDescent="0.5">
      <c r="A1646" s="2" t="s">
        <v>10587</v>
      </c>
      <c r="B1646" s="2">
        <v>291</v>
      </c>
      <c r="C1646" s="2">
        <v>0.31889263000000001</v>
      </c>
      <c r="D1646" s="2">
        <v>1.2503158999999999</v>
      </c>
      <c r="E1646" s="2">
        <v>3.9215687999999999E-2</v>
      </c>
      <c r="F1646" s="2">
        <v>0.19928375000000001</v>
      </c>
    </row>
    <row r="1647" spans="1:6" x14ac:dyDescent="0.5">
      <c r="A1647" s="2" t="s">
        <v>10684</v>
      </c>
      <c r="B1647" s="2">
        <v>24</v>
      </c>
      <c r="C1647" s="2">
        <v>0.47271922</v>
      </c>
      <c r="D1647" s="2">
        <v>1.2488477</v>
      </c>
      <c r="E1647" s="2">
        <v>0.17142858</v>
      </c>
      <c r="F1647" s="2">
        <v>0.20089076</v>
      </c>
    </row>
    <row r="1648" spans="1:6" x14ac:dyDescent="0.5">
      <c r="A1648" s="2" t="s">
        <v>10697</v>
      </c>
      <c r="B1648" s="2">
        <v>63</v>
      </c>
      <c r="C1648" s="2">
        <v>0.38818370000000002</v>
      </c>
      <c r="D1648" s="2">
        <v>1.248783</v>
      </c>
      <c r="E1648" s="2">
        <v>0.11525423999999999</v>
      </c>
      <c r="F1648" s="2">
        <v>0.20084724000000001</v>
      </c>
    </row>
    <row r="1649" spans="1:6" x14ac:dyDescent="0.5">
      <c r="A1649" s="2" t="s">
        <v>10771</v>
      </c>
      <c r="B1649" s="2">
        <v>49</v>
      </c>
      <c r="C1649" s="2">
        <v>0.401922</v>
      </c>
      <c r="D1649" s="2">
        <v>1.2485704</v>
      </c>
      <c r="E1649" s="2">
        <v>0.12568304999999999</v>
      </c>
      <c r="F1649" s="2">
        <v>0.20098160000000001</v>
      </c>
    </row>
    <row r="1650" spans="1:6" x14ac:dyDescent="0.5">
      <c r="A1650" s="2" t="s">
        <v>10714</v>
      </c>
      <c r="B1650" s="2">
        <v>18</v>
      </c>
      <c r="C1650" s="2">
        <v>0.49945465</v>
      </c>
      <c r="D1650" s="2">
        <v>1.2471838</v>
      </c>
      <c r="E1650" s="2">
        <v>0.17358491000000001</v>
      </c>
      <c r="F1650" s="2">
        <v>0.20255637000000001</v>
      </c>
    </row>
    <row r="1651" spans="1:6" x14ac:dyDescent="0.5">
      <c r="A1651" s="2" t="s">
        <v>10705</v>
      </c>
      <c r="B1651" s="2">
        <v>112</v>
      </c>
      <c r="C1651" s="2">
        <v>0.35402067999999998</v>
      </c>
      <c r="D1651" s="2">
        <v>1.2466737000000001</v>
      </c>
      <c r="E1651" s="2">
        <v>9.4551280000000001E-2</v>
      </c>
      <c r="F1651" s="2">
        <v>0.20306845000000001</v>
      </c>
    </row>
    <row r="1652" spans="1:6" x14ac:dyDescent="0.5">
      <c r="A1652" s="2" t="s">
        <v>10537</v>
      </c>
      <c r="B1652" s="2">
        <v>102</v>
      </c>
      <c r="C1652" s="2">
        <v>0.35580012</v>
      </c>
      <c r="D1652" s="2">
        <v>1.2466349999999999</v>
      </c>
      <c r="E1652" s="2">
        <v>0.1009772</v>
      </c>
      <c r="F1652" s="2">
        <v>0.20298997999999999</v>
      </c>
    </row>
    <row r="1653" spans="1:6" x14ac:dyDescent="0.5">
      <c r="A1653" s="2" t="s">
        <v>10261</v>
      </c>
      <c r="B1653" s="2">
        <v>42</v>
      </c>
      <c r="C1653" s="2">
        <v>0.41672930000000002</v>
      </c>
      <c r="D1653" s="2">
        <v>1.2463854999999999</v>
      </c>
      <c r="E1653" s="2">
        <v>0.15156795000000001</v>
      </c>
      <c r="F1653" s="2">
        <v>0.20316302999999999</v>
      </c>
    </row>
    <row r="1654" spans="1:6" x14ac:dyDescent="0.5">
      <c r="A1654" s="2" t="s">
        <v>11022</v>
      </c>
      <c r="B1654" s="2">
        <v>30</v>
      </c>
      <c r="C1654" s="2">
        <v>0.44754428000000002</v>
      </c>
      <c r="D1654" s="2">
        <v>1.2462626000000001</v>
      </c>
      <c r="E1654" s="2">
        <v>0.16176471000000001</v>
      </c>
      <c r="F1654" s="2">
        <v>0.20319153000000001</v>
      </c>
    </row>
    <row r="1655" spans="1:6" x14ac:dyDescent="0.5">
      <c r="A1655" s="2" t="s">
        <v>10734</v>
      </c>
      <c r="B1655" s="2">
        <v>28</v>
      </c>
      <c r="C1655" s="2">
        <v>0.45644079999999998</v>
      </c>
      <c r="D1655" s="2">
        <v>1.2457559</v>
      </c>
      <c r="E1655" s="2">
        <v>0.17085427</v>
      </c>
      <c r="F1655" s="2">
        <v>0.20370086000000001</v>
      </c>
    </row>
    <row r="1656" spans="1:6" x14ac:dyDescent="0.5">
      <c r="A1656" s="2" t="s">
        <v>10645</v>
      </c>
      <c r="B1656" s="2">
        <v>63</v>
      </c>
      <c r="C1656" s="2">
        <v>0.38546932</v>
      </c>
      <c r="D1656" s="2">
        <v>1.2455153000000001</v>
      </c>
      <c r="E1656" s="2">
        <v>0.13122924</v>
      </c>
      <c r="F1656" s="2">
        <v>0.20385898999999999</v>
      </c>
    </row>
    <row r="1657" spans="1:6" x14ac:dyDescent="0.5">
      <c r="A1657" s="2" t="s">
        <v>10523</v>
      </c>
      <c r="B1657" s="2">
        <v>81</v>
      </c>
      <c r="C1657" s="2">
        <v>0.37147226999999999</v>
      </c>
      <c r="D1657" s="2">
        <v>1.2454239</v>
      </c>
      <c r="E1657" s="2">
        <v>0.10304054</v>
      </c>
      <c r="F1657" s="2">
        <v>0.20385128</v>
      </c>
    </row>
    <row r="1658" spans="1:6" x14ac:dyDescent="0.5">
      <c r="A1658" s="2" t="s">
        <v>10018</v>
      </c>
      <c r="B1658" s="2">
        <v>29</v>
      </c>
      <c r="C1658" s="2">
        <v>0.44968036</v>
      </c>
      <c r="D1658" s="2">
        <v>1.2453327000000001</v>
      </c>
      <c r="E1658" s="2">
        <v>0.17547170000000001</v>
      </c>
      <c r="F1658" s="2">
        <v>0.20384708000000001</v>
      </c>
    </row>
    <row r="1659" spans="1:6" x14ac:dyDescent="0.5">
      <c r="A1659" s="2" t="s">
        <v>11023</v>
      </c>
      <c r="B1659" s="2">
        <v>25</v>
      </c>
      <c r="C1659" s="2">
        <v>0.45731624999999998</v>
      </c>
      <c r="D1659" s="2">
        <v>1.2449573</v>
      </c>
      <c r="E1659" s="2">
        <v>0.16725978</v>
      </c>
      <c r="F1659" s="2">
        <v>0.20422581000000001</v>
      </c>
    </row>
    <row r="1660" spans="1:6" x14ac:dyDescent="0.5">
      <c r="A1660" s="2" t="s">
        <v>10314</v>
      </c>
      <c r="B1660" s="2">
        <v>24</v>
      </c>
      <c r="C1660" s="2">
        <v>0.46941492000000001</v>
      </c>
      <c r="D1660" s="2">
        <v>1.2447083999999999</v>
      </c>
      <c r="E1660" s="2">
        <v>0.17272726999999999</v>
      </c>
      <c r="F1660" s="2">
        <v>0.20442155000000001</v>
      </c>
    </row>
    <row r="1661" spans="1:6" x14ac:dyDescent="0.5">
      <c r="A1661" s="2" t="s">
        <v>10425</v>
      </c>
      <c r="B1661" s="2">
        <v>30</v>
      </c>
      <c r="C1661" s="2">
        <v>0.44556479999999998</v>
      </c>
      <c r="D1661" s="2">
        <v>1.2442363999999999</v>
      </c>
      <c r="E1661" s="2">
        <v>0.1534296</v>
      </c>
      <c r="F1661" s="2">
        <v>0.20486014999999999</v>
      </c>
    </row>
    <row r="1662" spans="1:6" x14ac:dyDescent="0.5">
      <c r="A1662" s="2" t="s">
        <v>10837</v>
      </c>
      <c r="B1662" s="2">
        <v>262</v>
      </c>
      <c r="C1662" s="2">
        <v>0.32102890000000001</v>
      </c>
      <c r="D1662" s="2">
        <v>1.2438895000000001</v>
      </c>
      <c r="E1662" s="2">
        <v>4.1724619999999997E-2</v>
      </c>
      <c r="F1662" s="2">
        <v>0.20520374</v>
      </c>
    </row>
    <row r="1663" spans="1:6" x14ac:dyDescent="0.5">
      <c r="A1663" s="2" t="s">
        <v>11024</v>
      </c>
      <c r="B1663" s="2">
        <v>15</v>
      </c>
      <c r="C1663" s="2">
        <v>0.52177435000000005</v>
      </c>
      <c r="D1663" s="2">
        <v>1.2433999</v>
      </c>
      <c r="E1663" s="2">
        <v>0.21172023000000001</v>
      </c>
      <c r="F1663" s="2">
        <v>0.20569456999999999</v>
      </c>
    </row>
    <row r="1664" spans="1:6" x14ac:dyDescent="0.5">
      <c r="A1664" s="2" t="s">
        <v>11025</v>
      </c>
      <c r="B1664" s="2">
        <v>35</v>
      </c>
      <c r="C1664" s="2">
        <v>0.42529610000000001</v>
      </c>
      <c r="D1664" s="2">
        <v>1.2431574999999999</v>
      </c>
      <c r="E1664" s="2">
        <v>0.17179024000000001</v>
      </c>
      <c r="F1664" s="2">
        <v>0.20586586000000001</v>
      </c>
    </row>
    <row r="1665" spans="1:6" x14ac:dyDescent="0.5">
      <c r="A1665" s="2" t="s">
        <v>11026</v>
      </c>
      <c r="B1665" s="2">
        <v>30</v>
      </c>
      <c r="C1665" s="2">
        <v>0.43836150000000002</v>
      </c>
      <c r="D1665" s="2">
        <v>1.241908</v>
      </c>
      <c r="E1665" s="2">
        <v>0.16994633000000001</v>
      </c>
      <c r="F1665" s="2">
        <v>0.20738487</v>
      </c>
    </row>
    <row r="1666" spans="1:6" x14ac:dyDescent="0.5">
      <c r="A1666" s="2" t="s">
        <v>10725</v>
      </c>
      <c r="B1666" s="2">
        <v>134</v>
      </c>
      <c r="C1666" s="2">
        <v>0.34798208000000003</v>
      </c>
      <c r="D1666" s="2">
        <v>1.2411871000000001</v>
      </c>
      <c r="E1666" s="2">
        <v>9.1472869999999998E-2</v>
      </c>
      <c r="F1666" s="2">
        <v>0.20815786999999999</v>
      </c>
    </row>
    <row r="1667" spans="1:6" x14ac:dyDescent="0.5">
      <c r="A1667" s="2" t="s">
        <v>10313</v>
      </c>
      <c r="B1667" s="2">
        <v>16</v>
      </c>
      <c r="C1667" s="2">
        <v>0.51911454999999995</v>
      </c>
      <c r="D1667" s="2">
        <v>1.2411042000000001</v>
      </c>
      <c r="E1667" s="2">
        <v>0.19274807999999999</v>
      </c>
      <c r="F1667" s="2">
        <v>0.2081354</v>
      </c>
    </row>
    <row r="1668" spans="1:6" x14ac:dyDescent="0.5">
      <c r="A1668" s="2" t="s">
        <v>10649</v>
      </c>
      <c r="B1668" s="2">
        <v>87</v>
      </c>
      <c r="C1668" s="2">
        <v>0.36552620000000002</v>
      </c>
      <c r="D1668" s="2">
        <v>1.2402138</v>
      </c>
      <c r="E1668" s="2">
        <v>0.11490683</v>
      </c>
      <c r="F1668" s="2">
        <v>0.20909891999999999</v>
      </c>
    </row>
    <row r="1669" spans="1:6" x14ac:dyDescent="0.5">
      <c r="A1669" s="2" t="s">
        <v>10548</v>
      </c>
      <c r="B1669" s="2">
        <v>56</v>
      </c>
      <c r="C1669" s="2">
        <v>0.39503932000000003</v>
      </c>
      <c r="D1669" s="2">
        <v>1.2398244</v>
      </c>
      <c r="E1669" s="2">
        <v>0.14991763</v>
      </c>
      <c r="F1669" s="2">
        <v>0.20945957000000001</v>
      </c>
    </row>
    <row r="1670" spans="1:6" x14ac:dyDescent="0.5">
      <c r="A1670" s="2" t="s">
        <v>10686</v>
      </c>
      <c r="B1670" s="2">
        <v>64</v>
      </c>
      <c r="C1670" s="2">
        <v>0.37796186999999998</v>
      </c>
      <c r="D1670" s="2">
        <v>1.2397482</v>
      </c>
      <c r="E1670" s="2">
        <v>0.12261146000000001</v>
      </c>
      <c r="F1670" s="2">
        <v>0.20941657999999999</v>
      </c>
    </row>
    <row r="1671" spans="1:6" x14ac:dyDescent="0.5">
      <c r="A1671" s="2" t="s">
        <v>10342</v>
      </c>
      <c r="B1671" s="2">
        <v>198</v>
      </c>
      <c r="C1671" s="2">
        <v>0.32959379999999999</v>
      </c>
      <c r="D1671" s="2">
        <v>1.2389033</v>
      </c>
      <c r="E1671" s="2">
        <v>6.6666669999999997E-2</v>
      </c>
      <c r="F1671" s="2">
        <v>0.21036442999999999</v>
      </c>
    </row>
    <row r="1672" spans="1:6" x14ac:dyDescent="0.5">
      <c r="A1672" s="2" t="s">
        <v>10202</v>
      </c>
      <c r="B1672" s="2">
        <v>16</v>
      </c>
      <c r="C1672" s="2">
        <v>0.50280420000000003</v>
      </c>
      <c r="D1672" s="2">
        <v>1.2382578</v>
      </c>
      <c r="E1672" s="2">
        <v>0.19653179000000001</v>
      </c>
      <c r="F1672" s="2">
        <v>0.211088</v>
      </c>
    </row>
    <row r="1673" spans="1:6" x14ac:dyDescent="0.5">
      <c r="A1673" s="2" t="s">
        <v>11027</v>
      </c>
      <c r="B1673" s="2">
        <v>56</v>
      </c>
      <c r="C1673" s="2">
        <v>0.39388414999999999</v>
      </c>
      <c r="D1673" s="2">
        <v>1.2381063000000001</v>
      </c>
      <c r="E1673" s="2">
        <v>0.12227805999999999</v>
      </c>
      <c r="F1673" s="2">
        <v>0.21116823000000001</v>
      </c>
    </row>
    <row r="1674" spans="1:6" x14ac:dyDescent="0.5">
      <c r="A1674" s="2" t="s">
        <v>10387</v>
      </c>
      <c r="B1674" s="2">
        <v>86</v>
      </c>
      <c r="C1674" s="2">
        <v>0.36504893999999999</v>
      </c>
      <c r="D1674" s="2">
        <v>1.2380409000000001</v>
      </c>
      <c r="E1674" s="2">
        <v>0.12602292000000001</v>
      </c>
      <c r="F1674" s="2">
        <v>0.21112801</v>
      </c>
    </row>
    <row r="1675" spans="1:6" x14ac:dyDescent="0.5">
      <c r="A1675" s="2" t="s">
        <v>9738</v>
      </c>
      <c r="B1675" s="2">
        <v>30</v>
      </c>
      <c r="C1675" s="2">
        <v>0.44545933999999998</v>
      </c>
      <c r="D1675" s="2">
        <v>1.2365436999999999</v>
      </c>
      <c r="E1675" s="2">
        <v>0.16758746999999999</v>
      </c>
      <c r="F1675" s="2">
        <v>0.21293851999999999</v>
      </c>
    </row>
    <row r="1676" spans="1:6" x14ac:dyDescent="0.5">
      <c r="A1676" s="2" t="s">
        <v>10676</v>
      </c>
      <c r="B1676" s="2">
        <v>29</v>
      </c>
      <c r="C1676" s="2">
        <v>0.44537872000000001</v>
      </c>
      <c r="D1676" s="2">
        <v>1.2362976000000001</v>
      </c>
      <c r="E1676" s="2">
        <v>0.18617020000000001</v>
      </c>
      <c r="F1676" s="2">
        <v>0.21314011999999999</v>
      </c>
    </row>
    <row r="1677" spans="1:6" x14ac:dyDescent="0.5">
      <c r="A1677" s="2" t="s">
        <v>11028</v>
      </c>
      <c r="B1677" s="2">
        <v>34</v>
      </c>
      <c r="C1677" s="2">
        <v>0.43452486000000001</v>
      </c>
      <c r="D1677" s="2">
        <v>1.2358631</v>
      </c>
      <c r="E1677" s="2">
        <v>0.17223199</v>
      </c>
      <c r="F1677" s="2">
        <v>0.21357383999999999</v>
      </c>
    </row>
    <row r="1678" spans="1:6" x14ac:dyDescent="0.5">
      <c r="A1678" s="2" t="s">
        <v>11029</v>
      </c>
      <c r="B1678" s="2">
        <v>81</v>
      </c>
      <c r="C1678" s="2">
        <v>0.37098077000000002</v>
      </c>
      <c r="D1678" s="2">
        <v>1.2358483</v>
      </c>
      <c r="E1678" s="2">
        <v>0.12254901999999999</v>
      </c>
      <c r="F1678" s="2">
        <v>0.21346432000000001</v>
      </c>
    </row>
    <row r="1679" spans="1:6" x14ac:dyDescent="0.5">
      <c r="A1679" s="2" t="s">
        <v>11030</v>
      </c>
      <c r="B1679" s="2">
        <v>30</v>
      </c>
      <c r="C1679" s="2">
        <v>0.44307718000000001</v>
      </c>
      <c r="D1679" s="2">
        <v>1.2353586999999999</v>
      </c>
      <c r="E1679" s="2">
        <v>0.16523235999999999</v>
      </c>
      <c r="F1679" s="2">
        <v>0.21398</v>
      </c>
    </row>
    <row r="1680" spans="1:6" x14ac:dyDescent="0.5">
      <c r="A1680" s="2" t="s">
        <v>11031</v>
      </c>
      <c r="B1680" s="2">
        <v>26</v>
      </c>
      <c r="C1680" s="2">
        <v>0.45574006</v>
      </c>
      <c r="D1680" s="2">
        <v>1.2343279</v>
      </c>
      <c r="E1680" s="2">
        <v>0.16376305999999999</v>
      </c>
      <c r="F1680" s="2">
        <v>0.21514016</v>
      </c>
    </row>
    <row r="1681" spans="1:6" x14ac:dyDescent="0.5">
      <c r="A1681" s="2" t="s">
        <v>10445</v>
      </c>
      <c r="B1681" s="2">
        <v>71</v>
      </c>
      <c r="C1681" s="2">
        <v>0.37887883</v>
      </c>
      <c r="D1681" s="2">
        <v>1.2340682000000001</v>
      </c>
      <c r="E1681" s="2">
        <v>0.13719008999999999</v>
      </c>
      <c r="F1681" s="2">
        <v>0.21531375</v>
      </c>
    </row>
    <row r="1682" spans="1:6" x14ac:dyDescent="0.5">
      <c r="A1682" s="2" t="s">
        <v>10634</v>
      </c>
      <c r="B1682" s="2">
        <v>138</v>
      </c>
      <c r="C1682" s="2">
        <v>0.34354115000000002</v>
      </c>
      <c r="D1682" s="2">
        <v>1.2322804999999999</v>
      </c>
      <c r="E1682" s="2">
        <v>9.1482649999999999E-2</v>
      </c>
      <c r="F1682" s="2">
        <v>0.21737882</v>
      </c>
    </row>
    <row r="1683" spans="1:6" x14ac:dyDescent="0.5">
      <c r="A1683" s="2" t="s">
        <v>11032</v>
      </c>
      <c r="B1683" s="2">
        <v>18</v>
      </c>
      <c r="C1683" s="2">
        <v>0.50071924999999995</v>
      </c>
      <c r="D1683" s="2">
        <v>1.2313392999999999</v>
      </c>
      <c r="E1683" s="2">
        <v>0.20488720999999999</v>
      </c>
      <c r="F1683" s="2">
        <v>0.21846357</v>
      </c>
    </row>
    <row r="1684" spans="1:6" x14ac:dyDescent="0.5">
      <c r="A1684" s="2" t="s">
        <v>11033</v>
      </c>
      <c r="B1684" s="2">
        <v>25</v>
      </c>
      <c r="C1684" s="2">
        <v>0.46022937000000003</v>
      </c>
      <c r="D1684" s="2">
        <v>1.2304995000000001</v>
      </c>
      <c r="E1684" s="2">
        <v>0.18397084999999999</v>
      </c>
      <c r="F1684" s="2">
        <v>0.21942</v>
      </c>
    </row>
    <row r="1685" spans="1:6" x14ac:dyDescent="0.5">
      <c r="A1685" s="2" t="s">
        <v>10641</v>
      </c>
      <c r="B1685" s="2">
        <v>28</v>
      </c>
      <c r="C1685" s="2">
        <v>0.45127007000000002</v>
      </c>
      <c r="D1685" s="2">
        <v>1.2304412</v>
      </c>
      <c r="E1685" s="2">
        <v>0.18552875999999999</v>
      </c>
      <c r="F1685" s="2">
        <v>0.21937607000000001</v>
      </c>
    </row>
    <row r="1686" spans="1:6" x14ac:dyDescent="0.5">
      <c r="A1686" s="2" t="s">
        <v>11034</v>
      </c>
      <c r="B1686" s="2">
        <v>32</v>
      </c>
      <c r="C1686" s="2">
        <v>0.42801917</v>
      </c>
      <c r="D1686" s="2">
        <v>1.2297092999999999</v>
      </c>
      <c r="E1686" s="2">
        <v>0.16666666999999999</v>
      </c>
      <c r="F1686" s="2">
        <v>0.22019264</v>
      </c>
    </row>
    <row r="1687" spans="1:6" x14ac:dyDescent="0.5">
      <c r="A1687" s="2" t="s">
        <v>10581</v>
      </c>
      <c r="B1687" s="2">
        <v>148</v>
      </c>
      <c r="C1687" s="2">
        <v>0.34083869999999999</v>
      </c>
      <c r="D1687" s="2">
        <v>1.2295552000000001</v>
      </c>
      <c r="E1687" s="2">
        <v>9.1591590000000001E-2</v>
      </c>
      <c r="F1687" s="2">
        <v>0.22024684999999999</v>
      </c>
    </row>
    <row r="1688" spans="1:6" x14ac:dyDescent="0.5">
      <c r="A1688" s="2" t="s">
        <v>11035</v>
      </c>
      <c r="B1688" s="2">
        <v>60</v>
      </c>
      <c r="C1688" s="2">
        <v>0.38660260000000002</v>
      </c>
      <c r="D1688" s="2">
        <v>1.2288330999999999</v>
      </c>
      <c r="E1688" s="2">
        <v>0.13435374</v>
      </c>
      <c r="F1688" s="2">
        <v>0.22105201999999999</v>
      </c>
    </row>
    <row r="1689" spans="1:6" x14ac:dyDescent="0.5">
      <c r="A1689" s="2" t="s">
        <v>10188</v>
      </c>
      <c r="B1689" s="2">
        <v>83</v>
      </c>
      <c r="C1689" s="2">
        <v>0.36788320000000002</v>
      </c>
      <c r="D1689" s="2">
        <v>1.2286944</v>
      </c>
      <c r="E1689" s="2">
        <v>0.13921902</v>
      </c>
      <c r="F1689" s="2">
        <v>0.22109696000000001</v>
      </c>
    </row>
    <row r="1690" spans="1:6" x14ac:dyDescent="0.5">
      <c r="A1690" s="2" t="s">
        <v>9909</v>
      </c>
      <c r="B1690" s="2">
        <v>28</v>
      </c>
      <c r="C1690" s="2">
        <v>0.44522645999999999</v>
      </c>
      <c r="D1690" s="2">
        <v>1.2284866999999999</v>
      </c>
      <c r="E1690" s="2">
        <v>0.16274864999999999</v>
      </c>
      <c r="F1690" s="2">
        <v>0.22124472000000001</v>
      </c>
    </row>
    <row r="1691" spans="1:6" x14ac:dyDescent="0.5">
      <c r="A1691" s="2" t="s">
        <v>11036</v>
      </c>
      <c r="B1691" s="2">
        <v>19</v>
      </c>
      <c r="C1691" s="2">
        <v>0.49558767999999997</v>
      </c>
      <c r="D1691" s="2">
        <v>1.2278081000000001</v>
      </c>
      <c r="E1691" s="2">
        <v>0.18532819</v>
      </c>
      <c r="F1691" s="2">
        <v>0.22201112000000001</v>
      </c>
    </row>
    <row r="1692" spans="1:6" x14ac:dyDescent="0.5">
      <c r="A1692" s="2" t="s">
        <v>10351</v>
      </c>
      <c r="B1692" s="2">
        <v>69</v>
      </c>
      <c r="C1692" s="2">
        <v>0.38147829999999999</v>
      </c>
      <c r="D1692" s="2">
        <v>1.2277572999999999</v>
      </c>
      <c r="E1692" s="2">
        <v>0.14424635</v>
      </c>
      <c r="F1692" s="2">
        <v>0.22194478000000001</v>
      </c>
    </row>
    <row r="1693" spans="1:6" x14ac:dyDescent="0.5">
      <c r="A1693" s="2" t="s">
        <v>11037</v>
      </c>
      <c r="B1693" s="2">
        <v>335</v>
      </c>
      <c r="C1693" s="2">
        <v>0.31053606</v>
      </c>
      <c r="D1693" s="2">
        <v>1.2272114000000001</v>
      </c>
      <c r="E1693" s="2">
        <v>5.0561796999999999E-2</v>
      </c>
      <c r="F1693" s="2">
        <v>0.22250305000000001</v>
      </c>
    </row>
    <row r="1694" spans="1:6" x14ac:dyDescent="0.5">
      <c r="A1694" s="2" t="s">
        <v>11038</v>
      </c>
      <c r="B1694" s="2">
        <v>18</v>
      </c>
      <c r="C1694" s="2">
        <v>0.49939144000000002</v>
      </c>
      <c r="D1694" s="2">
        <v>1.2271084000000001</v>
      </c>
      <c r="E1694" s="2">
        <v>0.21715328</v>
      </c>
      <c r="F1694" s="2">
        <v>0.22249453999999999</v>
      </c>
    </row>
    <row r="1695" spans="1:6" x14ac:dyDescent="0.5">
      <c r="A1695" s="2" t="s">
        <v>11039</v>
      </c>
      <c r="B1695" s="2">
        <v>17</v>
      </c>
      <c r="C1695" s="2">
        <v>0.49613636999999999</v>
      </c>
      <c r="D1695" s="2">
        <v>1.2270901000000001</v>
      </c>
      <c r="E1695" s="2">
        <v>0.19056261999999999</v>
      </c>
      <c r="F1695" s="2">
        <v>0.22238658</v>
      </c>
    </row>
    <row r="1696" spans="1:6" x14ac:dyDescent="0.5">
      <c r="A1696" s="2" t="s">
        <v>10435</v>
      </c>
      <c r="B1696" s="2">
        <v>18</v>
      </c>
      <c r="C1696" s="2">
        <v>0.4805315</v>
      </c>
      <c r="D1696" s="2">
        <v>1.2261744999999999</v>
      </c>
      <c r="E1696" s="2">
        <v>0.20502901000000001</v>
      </c>
      <c r="F1696" s="2">
        <v>0.2234727</v>
      </c>
    </row>
    <row r="1697" spans="1:6" x14ac:dyDescent="0.5">
      <c r="A1697" s="2" t="s">
        <v>11040</v>
      </c>
      <c r="B1697" s="2">
        <v>16</v>
      </c>
      <c r="C1697" s="2">
        <v>0.51064259999999995</v>
      </c>
      <c r="D1697" s="2">
        <v>1.2260051999999999</v>
      </c>
      <c r="E1697" s="2">
        <v>0.20652172999999999</v>
      </c>
      <c r="F1697" s="2">
        <v>0.22357571000000001</v>
      </c>
    </row>
    <row r="1698" spans="1:6" x14ac:dyDescent="0.5">
      <c r="A1698" s="2" t="s">
        <v>10708</v>
      </c>
      <c r="B1698" s="2">
        <v>25</v>
      </c>
      <c r="C1698" s="2">
        <v>0.45344400000000001</v>
      </c>
      <c r="D1698" s="2">
        <v>1.2253289999999999</v>
      </c>
      <c r="E1698" s="2">
        <v>0.17525773</v>
      </c>
      <c r="F1698" s="2">
        <v>0.22432717999999999</v>
      </c>
    </row>
    <row r="1699" spans="1:6" x14ac:dyDescent="0.5">
      <c r="A1699" s="2" t="s">
        <v>10543</v>
      </c>
      <c r="B1699" s="2">
        <v>64</v>
      </c>
      <c r="C1699" s="2">
        <v>0.38126900000000002</v>
      </c>
      <c r="D1699" s="2">
        <v>1.2245094999999999</v>
      </c>
      <c r="E1699" s="2">
        <v>0.14098361000000001</v>
      </c>
      <c r="F1699" s="2">
        <v>0.22528330999999999</v>
      </c>
    </row>
    <row r="1700" spans="1:6" x14ac:dyDescent="0.5">
      <c r="A1700" s="2" t="s">
        <v>11041</v>
      </c>
      <c r="B1700" s="2">
        <v>46</v>
      </c>
      <c r="C1700" s="2">
        <v>0.40061215</v>
      </c>
      <c r="D1700" s="2">
        <v>1.2244576</v>
      </c>
      <c r="E1700" s="2">
        <v>0.17229729999999999</v>
      </c>
      <c r="F1700" s="2">
        <v>0.22521763</v>
      </c>
    </row>
    <row r="1701" spans="1:6" x14ac:dyDescent="0.5">
      <c r="A1701" s="2" t="s">
        <v>11042</v>
      </c>
      <c r="B1701" s="2">
        <v>19</v>
      </c>
      <c r="C1701" s="2">
        <v>0.48640549999999999</v>
      </c>
      <c r="D1701" s="2">
        <v>1.2227920999999999</v>
      </c>
      <c r="E1701" s="2">
        <v>0.21119134000000001</v>
      </c>
      <c r="F1701" s="2">
        <v>0.22731760000000001</v>
      </c>
    </row>
    <row r="1702" spans="1:6" x14ac:dyDescent="0.5">
      <c r="A1702" s="2" t="s">
        <v>11043</v>
      </c>
      <c r="B1702" s="2">
        <v>55</v>
      </c>
      <c r="C1702" s="2">
        <v>0.38623249999999998</v>
      </c>
      <c r="D1702" s="2">
        <v>1.2227805</v>
      </c>
      <c r="E1702" s="2">
        <v>0.16805323999999999</v>
      </c>
      <c r="F1702" s="2">
        <v>0.22720230999999999</v>
      </c>
    </row>
    <row r="1703" spans="1:6" x14ac:dyDescent="0.5">
      <c r="A1703" s="2" t="s">
        <v>10544</v>
      </c>
      <c r="B1703" s="2">
        <v>99</v>
      </c>
      <c r="C1703" s="2">
        <v>0.35448056</v>
      </c>
      <c r="D1703" s="2">
        <v>1.2213326</v>
      </c>
      <c r="E1703" s="2">
        <v>0.1255887</v>
      </c>
      <c r="F1703" s="2">
        <v>0.22896010999999999</v>
      </c>
    </row>
    <row r="1704" spans="1:6" x14ac:dyDescent="0.5">
      <c r="A1704" s="2" t="s">
        <v>10617</v>
      </c>
      <c r="B1704" s="2">
        <v>55</v>
      </c>
      <c r="C1704" s="2">
        <v>0.39398184000000003</v>
      </c>
      <c r="D1704" s="2">
        <v>1.2212533000000001</v>
      </c>
      <c r="E1704" s="2">
        <v>0.17056856000000001</v>
      </c>
      <c r="F1704" s="2">
        <v>0.22892100000000001</v>
      </c>
    </row>
    <row r="1705" spans="1:6" x14ac:dyDescent="0.5">
      <c r="A1705" s="2" t="s">
        <v>11044</v>
      </c>
      <c r="B1705" s="2">
        <v>32</v>
      </c>
      <c r="C1705" s="2">
        <v>0.43301075999999999</v>
      </c>
      <c r="D1705" s="2">
        <v>1.2211137999999999</v>
      </c>
      <c r="E1705" s="2">
        <v>0.17913043000000001</v>
      </c>
      <c r="F1705" s="2">
        <v>0.22897555999999999</v>
      </c>
    </row>
    <row r="1706" spans="1:6" x14ac:dyDescent="0.5">
      <c r="A1706" s="2" t="s">
        <v>10477</v>
      </c>
      <c r="B1706" s="2">
        <v>33</v>
      </c>
      <c r="C1706" s="2">
        <v>0.43570136999999998</v>
      </c>
      <c r="D1706" s="2">
        <v>1.221031</v>
      </c>
      <c r="E1706" s="2">
        <v>0.21034481999999999</v>
      </c>
      <c r="F1706" s="2">
        <v>0.22895631</v>
      </c>
    </row>
    <row r="1707" spans="1:6" x14ac:dyDescent="0.5">
      <c r="A1707" s="2" t="s">
        <v>10661</v>
      </c>
      <c r="B1707" s="2">
        <v>26</v>
      </c>
      <c r="C1707" s="2">
        <v>0.44521810000000001</v>
      </c>
      <c r="D1707" s="2">
        <v>1.2208775000000001</v>
      </c>
      <c r="E1707" s="2">
        <v>0.19614711000000001</v>
      </c>
      <c r="F1707" s="2">
        <v>0.22903108999999999</v>
      </c>
    </row>
    <row r="1708" spans="1:6" x14ac:dyDescent="0.5">
      <c r="A1708" s="2" t="s">
        <v>10836</v>
      </c>
      <c r="B1708" s="2">
        <v>42</v>
      </c>
      <c r="C1708" s="2">
        <v>0.40799220000000003</v>
      </c>
      <c r="D1708" s="2">
        <v>1.2207671</v>
      </c>
      <c r="E1708" s="2">
        <v>0.16549295</v>
      </c>
      <c r="F1708" s="2">
        <v>0.22904867000000001</v>
      </c>
    </row>
    <row r="1709" spans="1:6" x14ac:dyDescent="0.5">
      <c r="A1709" s="2" t="s">
        <v>10740</v>
      </c>
      <c r="B1709" s="2">
        <v>37</v>
      </c>
      <c r="C1709" s="2">
        <v>0.41738947999999998</v>
      </c>
      <c r="D1709" s="2">
        <v>1.2205805999999999</v>
      </c>
      <c r="E1709" s="2">
        <v>0.1900685</v>
      </c>
      <c r="F1709" s="2">
        <v>0.22916839</v>
      </c>
    </row>
    <row r="1710" spans="1:6" x14ac:dyDescent="0.5">
      <c r="A1710" s="2" t="s">
        <v>11045</v>
      </c>
      <c r="B1710" s="2">
        <v>27</v>
      </c>
      <c r="C1710" s="2">
        <v>0.45019989999999999</v>
      </c>
      <c r="D1710" s="2">
        <v>1.2202408</v>
      </c>
      <c r="E1710" s="2">
        <v>0.18815330999999999</v>
      </c>
      <c r="F1710" s="2">
        <v>0.2295123</v>
      </c>
    </row>
    <row r="1711" spans="1:6" x14ac:dyDescent="0.5">
      <c r="A1711" s="2" t="s">
        <v>11046</v>
      </c>
      <c r="B1711" s="2">
        <v>31</v>
      </c>
      <c r="C1711" s="2">
        <v>0.43419108000000001</v>
      </c>
      <c r="D1711" s="2">
        <v>1.2196506</v>
      </c>
      <c r="E1711" s="2">
        <v>0.19237750000000001</v>
      </c>
      <c r="F1711" s="2">
        <v>0.23015094</v>
      </c>
    </row>
    <row r="1712" spans="1:6" x14ac:dyDescent="0.5">
      <c r="A1712" s="2" t="s">
        <v>10794</v>
      </c>
      <c r="B1712" s="2">
        <v>17</v>
      </c>
      <c r="C1712" s="2">
        <v>0.49565472999999999</v>
      </c>
      <c r="D1712" s="2">
        <v>1.2195419000000001</v>
      </c>
      <c r="E1712" s="2">
        <v>0.22385321999999999</v>
      </c>
      <c r="F1712" s="2">
        <v>0.23016985000000001</v>
      </c>
    </row>
    <row r="1713" spans="1:6" x14ac:dyDescent="0.5">
      <c r="A1713" s="2" t="s">
        <v>11047</v>
      </c>
      <c r="B1713" s="2">
        <v>81</v>
      </c>
      <c r="C1713" s="2">
        <v>0.35958069999999998</v>
      </c>
      <c r="D1713" s="2">
        <v>1.2192114999999999</v>
      </c>
      <c r="E1713" s="2">
        <v>0.12769485999999999</v>
      </c>
      <c r="F1713" s="2">
        <v>0.23046412999999999</v>
      </c>
    </row>
    <row r="1714" spans="1:6" x14ac:dyDescent="0.5">
      <c r="A1714" s="2" t="s">
        <v>11048</v>
      </c>
      <c r="B1714" s="2">
        <v>182</v>
      </c>
      <c r="C1714" s="2">
        <v>0.32687706</v>
      </c>
      <c r="D1714" s="2">
        <v>1.2190369000000001</v>
      </c>
      <c r="E1714" s="2">
        <v>8.2212253999999998E-2</v>
      </c>
      <c r="F1714" s="2">
        <v>0.23057348999999999</v>
      </c>
    </row>
    <row r="1715" spans="1:6" x14ac:dyDescent="0.5">
      <c r="A1715" s="2" t="s">
        <v>10384</v>
      </c>
      <c r="B1715" s="2">
        <v>118</v>
      </c>
      <c r="C1715" s="2">
        <v>0.34932016999999999</v>
      </c>
      <c r="D1715" s="2">
        <v>1.2185827</v>
      </c>
      <c r="E1715" s="2">
        <v>0.11147011</v>
      </c>
      <c r="F1715" s="2">
        <v>0.23103298</v>
      </c>
    </row>
    <row r="1716" spans="1:6" x14ac:dyDescent="0.5">
      <c r="A1716" s="2" t="s">
        <v>11049</v>
      </c>
      <c r="B1716" s="2">
        <v>151</v>
      </c>
      <c r="C1716" s="2">
        <v>0.33113784000000002</v>
      </c>
      <c r="D1716" s="2">
        <v>1.2178491</v>
      </c>
      <c r="E1716" s="2">
        <v>8.8748015E-2</v>
      </c>
      <c r="F1716" s="2">
        <v>0.23188934999999999</v>
      </c>
    </row>
    <row r="1717" spans="1:6" x14ac:dyDescent="0.5">
      <c r="A1717" s="2" t="s">
        <v>10596</v>
      </c>
      <c r="B1717" s="2">
        <v>208</v>
      </c>
      <c r="C1717" s="2">
        <v>0.32385809999999998</v>
      </c>
      <c r="D1717" s="2">
        <v>1.2174412999999999</v>
      </c>
      <c r="E1717" s="2">
        <v>8.6826349999999997E-2</v>
      </c>
      <c r="F1717" s="2">
        <v>0.23231479999999999</v>
      </c>
    </row>
    <row r="1718" spans="1:6" x14ac:dyDescent="0.5">
      <c r="A1718" s="2" t="s">
        <v>11050</v>
      </c>
      <c r="B1718" s="2">
        <v>37</v>
      </c>
      <c r="C1718" s="2">
        <v>0.40805786999999999</v>
      </c>
      <c r="D1718" s="2">
        <v>1.2165478000000001</v>
      </c>
      <c r="E1718" s="2">
        <v>0.18641115999999999</v>
      </c>
      <c r="F1718" s="2">
        <v>0.23343944999999999</v>
      </c>
    </row>
    <row r="1719" spans="1:6" x14ac:dyDescent="0.5">
      <c r="A1719" s="2" t="s">
        <v>10418</v>
      </c>
      <c r="B1719" s="2">
        <v>26</v>
      </c>
      <c r="C1719" s="2">
        <v>0.4447372</v>
      </c>
      <c r="D1719" s="2">
        <v>1.2156830000000001</v>
      </c>
      <c r="E1719" s="2">
        <v>0.18485915999999999</v>
      </c>
      <c r="F1719" s="2">
        <v>0.23448989000000001</v>
      </c>
    </row>
    <row r="1720" spans="1:6" x14ac:dyDescent="0.5">
      <c r="A1720" s="2" t="s">
        <v>11051</v>
      </c>
      <c r="B1720" s="2">
        <v>23</v>
      </c>
      <c r="C1720" s="2">
        <v>0.45931894000000001</v>
      </c>
      <c r="D1720" s="2">
        <v>1.2153152</v>
      </c>
      <c r="E1720" s="2">
        <v>0.19020714999999999</v>
      </c>
      <c r="F1720" s="2">
        <v>0.23483898</v>
      </c>
    </row>
    <row r="1721" spans="1:6" x14ac:dyDescent="0.5">
      <c r="A1721" s="2" t="s">
        <v>11052</v>
      </c>
      <c r="B1721" s="2">
        <v>314</v>
      </c>
      <c r="C1721" s="2">
        <v>0.30909326999999998</v>
      </c>
      <c r="D1721" s="2">
        <v>1.2143714000000001</v>
      </c>
      <c r="E1721" s="2">
        <v>5.9299190000000002E-2</v>
      </c>
      <c r="F1721" s="2">
        <v>0.23597860000000001</v>
      </c>
    </row>
    <row r="1722" spans="1:6" x14ac:dyDescent="0.5">
      <c r="A1722" s="2" t="s">
        <v>11053</v>
      </c>
      <c r="B1722" s="2">
        <v>18</v>
      </c>
      <c r="C1722" s="2">
        <v>0.48151781999999999</v>
      </c>
      <c r="D1722" s="2">
        <v>1.2143687999999999</v>
      </c>
      <c r="E1722" s="2">
        <v>0.20948617</v>
      </c>
      <c r="F1722" s="2">
        <v>0.23584416999999999</v>
      </c>
    </row>
    <row r="1723" spans="1:6" x14ac:dyDescent="0.5">
      <c r="A1723" s="2" t="s">
        <v>11054</v>
      </c>
      <c r="B1723" s="2">
        <v>16</v>
      </c>
      <c r="C1723" s="2">
        <v>0.49959524999999999</v>
      </c>
      <c r="D1723" s="2">
        <v>1.2139097000000001</v>
      </c>
      <c r="E1723" s="2">
        <v>0.19408502999999999</v>
      </c>
      <c r="F1723" s="2">
        <v>0.23636472</v>
      </c>
    </row>
    <row r="1724" spans="1:6" x14ac:dyDescent="0.5">
      <c r="A1724" s="2" t="s">
        <v>11055</v>
      </c>
      <c r="B1724" s="2">
        <v>48</v>
      </c>
      <c r="C1724" s="2">
        <v>0.39573550000000002</v>
      </c>
      <c r="D1724" s="2">
        <v>1.2138633000000001</v>
      </c>
      <c r="E1724" s="2">
        <v>0.15845070999999999</v>
      </c>
      <c r="F1724" s="2">
        <v>0.2362831</v>
      </c>
    </row>
    <row r="1725" spans="1:6" x14ac:dyDescent="0.5">
      <c r="A1725" s="2" t="s">
        <v>11056</v>
      </c>
      <c r="B1725" s="2">
        <v>39</v>
      </c>
      <c r="C1725" s="2">
        <v>0.41158973999999998</v>
      </c>
      <c r="D1725" s="2">
        <v>1.2131114000000001</v>
      </c>
      <c r="E1725" s="2">
        <v>0.18374557999999999</v>
      </c>
      <c r="F1725" s="2">
        <v>0.23711400999999999</v>
      </c>
    </row>
    <row r="1726" spans="1:6" x14ac:dyDescent="0.5">
      <c r="A1726" s="2" t="s">
        <v>11057</v>
      </c>
      <c r="B1726" s="2">
        <v>83</v>
      </c>
      <c r="C1726" s="2">
        <v>0.359456</v>
      </c>
      <c r="D1726" s="2">
        <v>1.2129114000000001</v>
      </c>
      <c r="E1726" s="2">
        <v>0.13548388</v>
      </c>
      <c r="F1726" s="2">
        <v>0.23723927</v>
      </c>
    </row>
    <row r="1727" spans="1:6" x14ac:dyDescent="0.5">
      <c r="A1727" s="2" t="s">
        <v>11058</v>
      </c>
      <c r="B1727" s="2">
        <v>24</v>
      </c>
      <c r="C1727" s="2">
        <v>0.45453149999999998</v>
      </c>
      <c r="D1727" s="2">
        <v>1.2128998</v>
      </c>
      <c r="E1727" s="2">
        <v>0.20073663999999999</v>
      </c>
      <c r="F1727" s="2">
        <v>0.23711922999999999</v>
      </c>
    </row>
    <row r="1728" spans="1:6" x14ac:dyDescent="0.5">
      <c r="A1728" s="2" t="s">
        <v>11059</v>
      </c>
      <c r="B1728" s="2">
        <v>142</v>
      </c>
      <c r="C1728" s="2">
        <v>0.33300333999999998</v>
      </c>
      <c r="D1728" s="2">
        <v>1.2110752</v>
      </c>
      <c r="E1728" s="2">
        <v>0.11450381599999999</v>
      </c>
      <c r="F1728" s="2">
        <v>0.23951109000000001</v>
      </c>
    </row>
    <row r="1729" spans="1:6" x14ac:dyDescent="0.5">
      <c r="A1729" s="2" t="s">
        <v>10158</v>
      </c>
      <c r="B1729" s="2">
        <v>104</v>
      </c>
      <c r="C1729" s="2">
        <v>0.34578653999999998</v>
      </c>
      <c r="D1729" s="2">
        <v>1.2097423</v>
      </c>
      <c r="E1729" s="2">
        <v>0.13207547</v>
      </c>
      <c r="F1729" s="2">
        <v>0.24126606</v>
      </c>
    </row>
    <row r="1730" spans="1:6" x14ac:dyDescent="0.5">
      <c r="A1730" s="2" t="s">
        <v>10547</v>
      </c>
      <c r="B1730" s="2">
        <v>185</v>
      </c>
      <c r="C1730" s="2">
        <v>0.32520729999999998</v>
      </c>
      <c r="D1730" s="2">
        <v>1.2093464</v>
      </c>
      <c r="E1730" s="2">
        <v>8.8685009999999995E-2</v>
      </c>
      <c r="F1730" s="2">
        <v>0.24168032</v>
      </c>
    </row>
    <row r="1731" spans="1:6" x14ac:dyDescent="0.5">
      <c r="A1731" s="2" t="s">
        <v>10640</v>
      </c>
      <c r="B1731" s="2">
        <v>30</v>
      </c>
      <c r="C1731" s="2">
        <v>0.42112850000000002</v>
      </c>
      <c r="D1731" s="2">
        <v>1.2092239</v>
      </c>
      <c r="E1731" s="2">
        <v>0.20964748999999999</v>
      </c>
      <c r="F1731" s="2">
        <v>0.24169450000000001</v>
      </c>
    </row>
    <row r="1732" spans="1:6" x14ac:dyDescent="0.5">
      <c r="A1732" s="2" t="s">
        <v>10293</v>
      </c>
      <c r="B1732" s="2">
        <v>65</v>
      </c>
      <c r="C1732" s="2">
        <v>0.37800866</v>
      </c>
      <c r="D1732" s="2">
        <v>1.2089089</v>
      </c>
      <c r="E1732" s="2">
        <v>0.16608392</v>
      </c>
      <c r="F1732" s="2">
        <v>0.24197936</v>
      </c>
    </row>
    <row r="1733" spans="1:6" x14ac:dyDescent="0.5">
      <c r="A1733" s="2" t="s">
        <v>11060</v>
      </c>
      <c r="B1733" s="2">
        <v>21</v>
      </c>
      <c r="C1733" s="2">
        <v>0.46590614000000002</v>
      </c>
      <c r="D1733" s="2">
        <v>1.2082363</v>
      </c>
      <c r="E1733" s="2">
        <v>0.21834861999999999</v>
      </c>
      <c r="F1733" s="2">
        <v>0.24284538999999999</v>
      </c>
    </row>
    <row r="1734" spans="1:6" x14ac:dyDescent="0.5">
      <c r="A1734" s="2" t="s">
        <v>10016</v>
      </c>
      <c r="B1734" s="2">
        <v>55</v>
      </c>
      <c r="C1734" s="2">
        <v>0.38607708000000002</v>
      </c>
      <c r="D1734" s="2">
        <v>1.2079259</v>
      </c>
      <c r="E1734" s="2">
        <v>0.17428088</v>
      </c>
      <c r="F1734" s="2">
        <v>0.24313307000000001</v>
      </c>
    </row>
    <row r="1735" spans="1:6" x14ac:dyDescent="0.5">
      <c r="A1735" s="2" t="s">
        <v>11061</v>
      </c>
      <c r="B1735" s="2">
        <v>51</v>
      </c>
      <c r="C1735" s="2">
        <v>0.39242396000000002</v>
      </c>
      <c r="D1735" s="2">
        <v>1.2075901</v>
      </c>
      <c r="E1735" s="2">
        <v>0.16612904000000001</v>
      </c>
      <c r="F1735" s="2">
        <v>0.24349044</v>
      </c>
    </row>
    <row r="1736" spans="1:6" x14ac:dyDescent="0.5">
      <c r="A1736" s="2" t="s">
        <v>10436</v>
      </c>
      <c r="B1736" s="2">
        <v>25</v>
      </c>
      <c r="C1736" s="2">
        <v>0.44315495999999999</v>
      </c>
      <c r="D1736" s="2">
        <v>1.2073111999999999</v>
      </c>
      <c r="E1736" s="2">
        <v>0.20393559999999999</v>
      </c>
      <c r="F1736" s="2">
        <v>0.24370702</v>
      </c>
    </row>
    <row r="1737" spans="1:6" x14ac:dyDescent="0.5">
      <c r="A1737" s="2" t="s">
        <v>10845</v>
      </c>
      <c r="B1737" s="2">
        <v>176</v>
      </c>
      <c r="C1737" s="2">
        <v>0.32435019999999998</v>
      </c>
      <c r="D1737" s="2">
        <v>1.2071097</v>
      </c>
      <c r="E1737" s="2">
        <v>8.5106379999999995E-2</v>
      </c>
      <c r="F1737" s="2">
        <v>0.24385698</v>
      </c>
    </row>
    <row r="1738" spans="1:6" x14ac:dyDescent="0.5">
      <c r="A1738" s="2" t="s">
        <v>11062</v>
      </c>
      <c r="B1738" s="2">
        <v>48</v>
      </c>
      <c r="C1738" s="2">
        <v>0.39674324</v>
      </c>
      <c r="D1738" s="2">
        <v>1.2067227</v>
      </c>
      <c r="E1738" s="2">
        <v>0.1923077</v>
      </c>
      <c r="F1738" s="2">
        <v>0.24427873999999999</v>
      </c>
    </row>
    <row r="1739" spans="1:6" x14ac:dyDescent="0.5">
      <c r="A1739" s="2" t="s">
        <v>10642</v>
      </c>
      <c r="B1739" s="2">
        <v>23</v>
      </c>
      <c r="C1739" s="2">
        <v>0.45283020000000002</v>
      </c>
      <c r="D1739" s="2">
        <v>1.2064347</v>
      </c>
      <c r="E1739" s="2">
        <v>0.21441441999999999</v>
      </c>
      <c r="F1739" s="2">
        <v>0.24452368999999999</v>
      </c>
    </row>
    <row r="1740" spans="1:6" x14ac:dyDescent="0.5">
      <c r="A1740" s="2" t="s">
        <v>11063</v>
      </c>
      <c r="B1740" s="2">
        <v>56</v>
      </c>
      <c r="C1740" s="2">
        <v>0.38114753000000001</v>
      </c>
      <c r="D1740" s="2">
        <v>1.2061942999999999</v>
      </c>
      <c r="E1740" s="2">
        <v>0.15889464</v>
      </c>
      <c r="F1740" s="2">
        <v>0.24470432</v>
      </c>
    </row>
    <row r="1741" spans="1:6" x14ac:dyDescent="0.5">
      <c r="A1741" s="2" t="s">
        <v>11064</v>
      </c>
      <c r="B1741" s="2">
        <v>81</v>
      </c>
      <c r="C1741" s="2">
        <v>0.36109564</v>
      </c>
      <c r="D1741" s="2">
        <v>1.2061596000000001</v>
      </c>
      <c r="E1741" s="2">
        <v>0.13073004999999999</v>
      </c>
      <c r="F1741" s="2">
        <v>0.24460730999999999</v>
      </c>
    </row>
    <row r="1742" spans="1:6" x14ac:dyDescent="0.5">
      <c r="A1742" s="2" t="s">
        <v>11065</v>
      </c>
      <c r="B1742" s="2">
        <v>21</v>
      </c>
      <c r="C1742" s="2">
        <v>0.4587407</v>
      </c>
      <c r="D1742" s="2">
        <v>1.2058717999999999</v>
      </c>
      <c r="E1742" s="2">
        <v>0.21261261000000001</v>
      </c>
      <c r="F1742" s="2">
        <v>0.2448582</v>
      </c>
    </row>
    <row r="1743" spans="1:6" x14ac:dyDescent="0.5">
      <c r="A1743" s="2" t="s">
        <v>11066</v>
      </c>
      <c r="B1743" s="2">
        <v>25</v>
      </c>
      <c r="C1743" s="2">
        <v>0.44402128000000002</v>
      </c>
      <c r="D1743" s="2">
        <v>1.2036339</v>
      </c>
      <c r="E1743" s="2">
        <v>0.20985402</v>
      </c>
      <c r="F1743" s="2">
        <v>0.24795344</v>
      </c>
    </row>
    <row r="1744" spans="1:6" x14ac:dyDescent="0.5">
      <c r="A1744" s="2" t="s">
        <v>11067</v>
      </c>
      <c r="B1744" s="2">
        <v>108</v>
      </c>
      <c r="C1744" s="2">
        <v>0.34746355000000001</v>
      </c>
      <c r="D1744" s="2">
        <v>1.2025973000000001</v>
      </c>
      <c r="E1744" s="2">
        <v>0.15649452999999999</v>
      </c>
      <c r="F1744" s="2">
        <v>0.24924663999999999</v>
      </c>
    </row>
    <row r="1745" spans="1:6" x14ac:dyDescent="0.5">
      <c r="A1745" s="2" t="s">
        <v>10557</v>
      </c>
      <c r="B1745" s="2">
        <v>99</v>
      </c>
      <c r="C1745" s="2">
        <v>0.34991622</v>
      </c>
      <c r="D1745" s="2">
        <v>1.2021275</v>
      </c>
      <c r="E1745" s="2">
        <v>0.14329737000000001</v>
      </c>
      <c r="F1745" s="2">
        <v>0.24974083999999999</v>
      </c>
    </row>
    <row r="1746" spans="1:6" x14ac:dyDescent="0.5">
      <c r="A1746" s="2" t="s">
        <v>10795</v>
      </c>
      <c r="B1746" s="2">
        <v>26</v>
      </c>
      <c r="C1746" s="2">
        <v>0.44250961999999999</v>
      </c>
      <c r="D1746" s="2">
        <v>1.2020388</v>
      </c>
      <c r="E1746" s="2">
        <v>0.19580420000000001</v>
      </c>
      <c r="F1746" s="2">
        <v>0.24972865999999999</v>
      </c>
    </row>
    <row r="1747" spans="1:6" x14ac:dyDescent="0.5">
      <c r="A1747" s="2" t="s">
        <v>10847</v>
      </c>
      <c r="B1747" s="2">
        <v>182</v>
      </c>
      <c r="C1747" s="2">
        <v>0.32613745</v>
      </c>
      <c r="D1747" s="2">
        <v>1.2018696</v>
      </c>
      <c r="E1747" s="2">
        <v>0.11403508499999999</v>
      </c>
      <c r="F1747" s="2">
        <v>0.24981840999999999</v>
      </c>
    </row>
    <row r="1748" spans="1:6" x14ac:dyDescent="0.5">
      <c r="A1748" s="2" t="s">
        <v>10873</v>
      </c>
      <c r="B1748" s="2">
        <v>458</v>
      </c>
      <c r="C1748" s="2">
        <v>0.29833215000000002</v>
      </c>
      <c r="D1748" s="2">
        <v>1.2018629999999999</v>
      </c>
      <c r="E1748" s="2">
        <v>5.7441252999999998E-2</v>
      </c>
      <c r="F1748" s="2">
        <v>0.24968909</v>
      </c>
    </row>
    <row r="1749" spans="1:6" x14ac:dyDescent="0.5">
      <c r="A1749" s="2" t="s">
        <v>10217</v>
      </c>
      <c r="B1749" s="2">
        <v>83</v>
      </c>
      <c r="C1749" s="2">
        <v>0.35121967999999998</v>
      </c>
      <c r="D1749" s="2">
        <v>1.2017652999999999</v>
      </c>
      <c r="E1749" s="2">
        <v>0.16720779</v>
      </c>
      <c r="F1749" s="2">
        <v>0.24968538000000001</v>
      </c>
    </row>
    <row r="1750" spans="1:6" x14ac:dyDescent="0.5">
      <c r="A1750" s="2" t="s">
        <v>10525</v>
      </c>
      <c r="B1750" s="2">
        <v>82</v>
      </c>
      <c r="C1750" s="2">
        <v>0.35743970000000003</v>
      </c>
      <c r="D1750" s="2">
        <v>1.2015686999999999</v>
      </c>
      <c r="E1750" s="2">
        <v>0.17398374</v>
      </c>
      <c r="F1750" s="2">
        <v>0.24979742999999999</v>
      </c>
    </row>
    <row r="1751" spans="1:6" x14ac:dyDescent="0.5">
      <c r="A1751" s="2" t="s">
        <v>10147</v>
      </c>
      <c r="B1751" s="2">
        <v>32</v>
      </c>
      <c r="C1751" s="2">
        <v>0.42466345</v>
      </c>
      <c r="D1751" s="2">
        <v>1.2012616</v>
      </c>
      <c r="E1751" s="2">
        <v>0.19022687999999999</v>
      </c>
      <c r="F1751" s="2">
        <v>0.25008713999999999</v>
      </c>
    </row>
    <row r="1752" spans="1:6" x14ac:dyDescent="0.5">
      <c r="A1752" s="2" t="s">
        <v>10398</v>
      </c>
      <c r="B1752" s="2">
        <v>34</v>
      </c>
      <c r="C1752" s="2">
        <v>0.41820562</v>
      </c>
      <c r="D1752" s="2">
        <v>1.2008331999999999</v>
      </c>
      <c r="E1752" s="2">
        <v>0.20415226</v>
      </c>
      <c r="F1752" s="2">
        <v>0.2505616</v>
      </c>
    </row>
    <row r="1753" spans="1:6" x14ac:dyDescent="0.5">
      <c r="A1753" s="2" t="s">
        <v>11068</v>
      </c>
      <c r="B1753" s="2">
        <v>41</v>
      </c>
      <c r="C1753" s="2">
        <v>0.39634222000000002</v>
      </c>
      <c r="D1753" s="2">
        <v>1.2008327000000001</v>
      </c>
      <c r="E1753" s="2">
        <v>0.18197879</v>
      </c>
      <c r="F1753" s="2">
        <v>0.25041980000000003</v>
      </c>
    </row>
    <row r="1754" spans="1:6" x14ac:dyDescent="0.5">
      <c r="A1754" s="2" t="s">
        <v>11069</v>
      </c>
      <c r="B1754" s="2">
        <v>149</v>
      </c>
      <c r="C1754" s="2">
        <v>0.32807376999999999</v>
      </c>
      <c r="D1754" s="2">
        <v>1.2004409</v>
      </c>
      <c r="E1754" s="2">
        <v>0.12824208000000001</v>
      </c>
      <c r="F1754" s="2">
        <v>0.25082670000000001</v>
      </c>
    </row>
    <row r="1755" spans="1:6" x14ac:dyDescent="0.5">
      <c r="A1755" s="2" t="s">
        <v>10517</v>
      </c>
      <c r="B1755" s="2">
        <v>18</v>
      </c>
      <c r="C1755" s="2">
        <v>0.48964160000000001</v>
      </c>
      <c r="D1755" s="2">
        <v>1.1993395</v>
      </c>
      <c r="E1755" s="2">
        <v>0.24</v>
      </c>
      <c r="F1755" s="2">
        <v>0.25226652999999999</v>
      </c>
    </row>
    <row r="1756" spans="1:6" x14ac:dyDescent="0.5">
      <c r="A1756" s="2" t="s">
        <v>11070</v>
      </c>
      <c r="B1756" s="2">
        <v>19</v>
      </c>
      <c r="C1756" s="2">
        <v>0.48079407000000002</v>
      </c>
      <c r="D1756" s="2">
        <v>1.1988257</v>
      </c>
      <c r="E1756" s="2">
        <v>0.23106061</v>
      </c>
      <c r="F1756" s="2">
        <v>0.25288095999999999</v>
      </c>
    </row>
    <row r="1757" spans="1:6" x14ac:dyDescent="0.5">
      <c r="A1757" s="2" t="s">
        <v>11071</v>
      </c>
      <c r="B1757" s="2">
        <v>50</v>
      </c>
      <c r="C1757" s="2">
        <v>0.38924157999999998</v>
      </c>
      <c r="D1757" s="2">
        <v>1.1978120999999999</v>
      </c>
      <c r="E1757" s="2">
        <v>0.18561873000000001</v>
      </c>
      <c r="F1757" s="2">
        <v>0.25415787000000001</v>
      </c>
    </row>
    <row r="1758" spans="1:6" x14ac:dyDescent="0.5">
      <c r="A1758" s="2" t="s">
        <v>10802</v>
      </c>
      <c r="B1758" s="2">
        <v>17</v>
      </c>
      <c r="C1758" s="2">
        <v>0.48120368000000002</v>
      </c>
      <c r="D1758" s="2">
        <v>1.1977344999999999</v>
      </c>
      <c r="E1758" s="2">
        <v>0.23234199999999999</v>
      </c>
      <c r="F1758" s="2">
        <v>0.25414484999999998</v>
      </c>
    </row>
    <row r="1759" spans="1:6" x14ac:dyDescent="0.5">
      <c r="A1759" s="2" t="s">
        <v>10830</v>
      </c>
      <c r="B1759" s="2">
        <v>40</v>
      </c>
      <c r="C1759" s="2">
        <v>0.40529007</v>
      </c>
      <c r="D1759" s="2">
        <v>1.1975908</v>
      </c>
      <c r="E1759" s="2">
        <v>0.19931857</v>
      </c>
      <c r="F1759" s="2">
        <v>0.25420353000000001</v>
      </c>
    </row>
    <row r="1760" spans="1:6" x14ac:dyDescent="0.5">
      <c r="A1760" s="2" t="s">
        <v>11072</v>
      </c>
      <c r="B1760" s="2">
        <v>62</v>
      </c>
      <c r="C1760" s="2">
        <v>0.37745792</v>
      </c>
      <c r="D1760" s="2">
        <v>1.1966082</v>
      </c>
      <c r="E1760" s="2">
        <v>0.17391305000000001</v>
      </c>
      <c r="F1760" s="2">
        <v>0.25553239999999999</v>
      </c>
    </row>
    <row r="1761" spans="1:6" x14ac:dyDescent="0.5">
      <c r="A1761" s="2" t="s">
        <v>10606</v>
      </c>
      <c r="B1761" s="2">
        <v>214</v>
      </c>
      <c r="C1761" s="2">
        <v>0.31611436999999998</v>
      </c>
      <c r="D1761" s="2">
        <v>1.1958829</v>
      </c>
      <c r="E1761" s="2">
        <v>0.10888252399999999</v>
      </c>
      <c r="F1761" s="2">
        <v>0.25643917999999999</v>
      </c>
    </row>
    <row r="1762" spans="1:6" x14ac:dyDescent="0.5">
      <c r="A1762" s="2" t="s">
        <v>11073</v>
      </c>
      <c r="B1762" s="2">
        <v>21</v>
      </c>
      <c r="C1762" s="2">
        <v>0.45124069999999999</v>
      </c>
      <c r="D1762" s="2">
        <v>1.195567</v>
      </c>
      <c r="E1762" s="2">
        <v>0.23290204</v>
      </c>
      <c r="F1762" s="2">
        <v>0.25675678000000002</v>
      </c>
    </row>
    <row r="1763" spans="1:6" x14ac:dyDescent="0.5">
      <c r="A1763" s="2" t="s">
        <v>10500</v>
      </c>
      <c r="B1763" s="2">
        <v>41</v>
      </c>
      <c r="C1763" s="2">
        <v>0.39722273000000002</v>
      </c>
      <c r="D1763" s="2">
        <v>1.1954765000000001</v>
      </c>
      <c r="E1763" s="2">
        <v>0.19487180000000001</v>
      </c>
      <c r="F1763" s="2">
        <v>0.25673119999999999</v>
      </c>
    </row>
    <row r="1764" spans="1:6" x14ac:dyDescent="0.5">
      <c r="A1764" s="2" t="s">
        <v>11074</v>
      </c>
      <c r="B1764" s="2">
        <v>16</v>
      </c>
      <c r="C1764" s="2">
        <v>0.4890446</v>
      </c>
      <c r="D1764" s="2">
        <v>1.1953688</v>
      </c>
      <c r="E1764" s="2">
        <v>0.24225864999999999</v>
      </c>
      <c r="F1764" s="2">
        <v>0.25674427</v>
      </c>
    </row>
    <row r="1765" spans="1:6" x14ac:dyDescent="0.5">
      <c r="A1765" s="2" t="s">
        <v>11075</v>
      </c>
      <c r="B1765" s="2">
        <v>27</v>
      </c>
      <c r="C1765" s="2">
        <v>0.43801331999999998</v>
      </c>
      <c r="D1765" s="2">
        <v>1.1952403</v>
      </c>
      <c r="E1765" s="2">
        <v>0.23550725</v>
      </c>
      <c r="F1765" s="2">
        <v>0.25679343999999998</v>
      </c>
    </row>
    <row r="1766" spans="1:6" x14ac:dyDescent="0.5">
      <c r="A1766" s="2" t="s">
        <v>11076</v>
      </c>
      <c r="B1766" s="2">
        <v>41</v>
      </c>
      <c r="C1766" s="2">
        <v>0.39683459999999998</v>
      </c>
      <c r="D1766" s="2">
        <v>1.1945201000000001</v>
      </c>
      <c r="E1766" s="2">
        <v>0.18608695</v>
      </c>
      <c r="F1766" s="2">
        <v>0.25768342999999999</v>
      </c>
    </row>
    <row r="1767" spans="1:6" x14ac:dyDescent="0.5">
      <c r="A1767" s="2" t="s">
        <v>11077</v>
      </c>
      <c r="B1767" s="2">
        <v>63</v>
      </c>
      <c r="C1767" s="2">
        <v>0.36947121999999999</v>
      </c>
      <c r="D1767" s="2">
        <v>1.1943383999999999</v>
      </c>
      <c r="E1767" s="2">
        <v>0.16161616000000001</v>
      </c>
      <c r="F1767" s="2">
        <v>0.25780313999999999</v>
      </c>
    </row>
    <row r="1768" spans="1:6" x14ac:dyDescent="0.5">
      <c r="A1768" s="2" t="s">
        <v>10594</v>
      </c>
      <c r="B1768" s="2">
        <v>220</v>
      </c>
      <c r="C1768" s="2">
        <v>0.31649273999999999</v>
      </c>
      <c r="D1768" s="2">
        <v>1.1942204000000001</v>
      </c>
      <c r="E1768" s="2">
        <v>9.0497739999999993E-2</v>
      </c>
      <c r="F1768" s="2">
        <v>0.25784433000000001</v>
      </c>
    </row>
    <row r="1769" spans="1:6" x14ac:dyDescent="0.5">
      <c r="A1769" s="2" t="s">
        <v>10494</v>
      </c>
      <c r="B1769" s="2">
        <v>55</v>
      </c>
      <c r="C1769" s="2">
        <v>0.37454831999999999</v>
      </c>
      <c r="D1769" s="2">
        <v>1.1930183000000001</v>
      </c>
      <c r="E1769" s="2">
        <v>0.17341977</v>
      </c>
      <c r="F1769" s="2">
        <v>0.25951147000000002</v>
      </c>
    </row>
    <row r="1770" spans="1:6" x14ac:dyDescent="0.5">
      <c r="A1770" s="2" t="s">
        <v>10789</v>
      </c>
      <c r="B1770" s="2">
        <v>143</v>
      </c>
      <c r="C1770" s="2">
        <v>0.32760820000000002</v>
      </c>
      <c r="D1770" s="2">
        <v>1.1925882999999999</v>
      </c>
      <c r="E1770" s="2">
        <v>0.12772585</v>
      </c>
      <c r="F1770" s="2">
        <v>0.2599998</v>
      </c>
    </row>
    <row r="1771" spans="1:6" x14ac:dyDescent="0.5">
      <c r="A1771" s="2" t="s">
        <v>11078</v>
      </c>
      <c r="B1771" s="2">
        <v>32</v>
      </c>
      <c r="C1771" s="2">
        <v>0.41691099999999998</v>
      </c>
      <c r="D1771" s="2">
        <v>1.1917492000000001</v>
      </c>
      <c r="E1771" s="2">
        <v>0.20397112000000001</v>
      </c>
      <c r="F1771" s="2">
        <v>0.26109665999999998</v>
      </c>
    </row>
    <row r="1772" spans="1:6" x14ac:dyDescent="0.5">
      <c r="A1772" s="2" t="s">
        <v>11079</v>
      </c>
      <c r="B1772" s="2">
        <v>125</v>
      </c>
      <c r="C1772" s="2">
        <v>0.3349163</v>
      </c>
      <c r="D1772" s="2">
        <v>1.1909668</v>
      </c>
      <c r="E1772" s="2">
        <v>0.13978494999999999</v>
      </c>
      <c r="F1772" s="2">
        <v>0.26209557</v>
      </c>
    </row>
    <row r="1773" spans="1:6" x14ac:dyDescent="0.5">
      <c r="A1773" s="2" t="s">
        <v>11080</v>
      </c>
      <c r="B1773" s="2">
        <v>36</v>
      </c>
      <c r="C1773" s="2">
        <v>0.40554192999999999</v>
      </c>
      <c r="D1773" s="2">
        <v>1.1903520999999999</v>
      </c>
      <c r="E1773" s="2">
        <v>0.19854279999999999</v>
      </c>
      <c r="F1773" s="2">
        <v>0.26287606000000002</v>
      </c>
    </row>
    <row r="1774" spans="1:6" x14ac:dyDescent="0.5">
      <c r="A1774" s="2" t="s">
        <v>10527</v>
      </c>
      <c r="B1774" s="2">
        <v>99</v>
      </c>
      <c r="C1774" s="2">
        <v>0.34742296</v>
      </c>
      <c r="D1774" s="2">
        <v>1.1898328</v>
      </c>
      <c r="E1774" s="2">
        <v>0.15719063999999999</v>
      </c>
      <c r="F1774" s="2">
        <v>0.26348414999999997</v>
      </c>
    </row>
    <row r="1775" spans="1:6" x14ac:dyDescent="0.5">
      <c r="A1775" s="2" t="s">
        <v>10471</v>
      </c>
      <c r="B1775" s="2">
        <v>26</v>
      </c>
      <c r="C1775" s="2">
        <v>0.43782175000000001</v>
      </c>
      <c r="D1775" s="2">
        <v>1.1894585</v>
      </c>
      <c r="E1775" s="2">
        <v>0.22504536999999999</v>
      </c>
      <c r="F1775" s="2">
        <v>0.26388845</v>
      </c>
    </row>
    <row r="1776" spans="1:6" x14ac:dyDescent="0.5">
      <c r="A1776" s="2" t="s">
        <v>10585</v>
      </c>
      <c r="B1776" s="2">
        <v>158</v>
      </c>
      <c r="C1776" s="2">
        <v>0.32580019999999998</v>
      </c>
      <c r="D1776" s="2">
        <v>1.1893667999999999</v>
      </c>
      <c r="E1776" s="2">
        <v>0.12351189999999999</v>
      </c>
      <c r="F1776" s="2">
        <v>0.26390004</v>
      </c>
    </row>
    <row r="1777" spans="1:6" x14ac:dyDescent="0.5">
      <c r="A1777" s="2" t="s">
        <v>11081</v>
      </c>
      <c r="B1777" s="2">
        <v>19</v>
      </c>
      <c r="C1777" s="2">
        <v>0.47156694999999998</v>
      </c>
      <c r="D1777" s="2">
        <v>1.1884964</v>
      </c>
      <c r="E1777" s="2">
        <v>0.22489960000000001</v>
      </c>
      <c r="F1777" s="2">
        <v>0.26504955000000002</v>
      </c>
    </row>
    <row r="1778" spans="1:6" x14ac:dyDescent="0.5">
      <c r="A1778" s="2" t="s">
        <v>10492</v>
      </c>
      <c r="B1778" s="2">
        <v>31</v>
      </c>
      <c r="C1778" s="2">
        <v>0.41606875999999998</v>
      </c>
      <c r="D1778" s="2">
        <v>1.1870673</v>
      </c>
      <c r="E1778" s="2">
        <v>0.20890410000000001</v>
      </c>
      <c r="F1778" s="2">
        <v>0.26701182000000001</v>
      </c>
    </row>
    <row r="1779" spans="1:6" x14ac:dyDescent="0.5">
      <c r="A1779" s="2" t="s">
        <v>11082</v>
      </c>
      <c r="B1779" s="2">
        <v>163</v>
      </c>
      <c r="C1779" s="2">
        <v>0.32203132000000001</v>
      </c>
      <c r="D1779" s="2">
        <v>1.1869224</v>
      </c>
      <c r="E1779" s="2">
        <v>0.12820514</v>
      </c>
      <c r="F1779" s="2">
        <v>0.26707863999999998</v>
      </c>
    </row>
    <row r="1780" spans="1:6" x14ac:dyDescent="0.5">
      <c r="A1780" s="2" t="s">
        <v>11083</v>
      </c>
      <c r="B1780" s="2">
        <v>165</v>
      </c>
      <c r="C1780" s="2">
        <v>0.32404666999999998</v>
      </c>
      <c r="D1780" s="2">
        <v>1.1860995000000001</v>
      </c>
      <c r="E1780" s="2">
        <v>0.10566615</v>
      </c>
      <c r="F1780" s="2">
        <v>0.26817012000000001</v>
      </c>
    </row>
    <row r="1781" spans="1:6" x14ac:dyDescent="0.5">
      <c r="A1781" s="2" t="s">
        <v>10496</v>
      </c>
      <c r="B1781" s="2">
        <v>42</v>
      </c>
      <c r="C1781" s="2">
        <v>0.39786038000000001</v>
      </c>
      <c r="D1781" s="2">
        <v>1.1846104</v>
      </c>
      <c r="E1781" s="2">
        <v>0.20767888000000001</v>
      </c>
      <c r="F1781" s="2">
        <v>0.27029713999999999</v>
      </c>
    </row>
    <row r="1782" spans="1:6" x14ac:dyDescent="0.5">
      <c r="A1782" s="2" t="s">
        <v>9940</v>
      </c>
      <c r="B1782" s="2">
        <v>32</v>
      </c>
      <c r="C1782" s="2">
        <v>0.41892740000000001</v>
      </c>
      <c r="D1782" s="2">
        <v>1.1842461</v>
      </c>
      <c r="E1782" s="2">
        <v>0.22631580000000001</v>
      </c>
      <c r="F1782" s="2">
        <v>0.27065292000000002</v>
      </c>
    </row>
    <row r="1783" spans="1:6" x14ac:dyDescent="0.5">
      <c r="A1783" s="2" t="s">
        <v>10756</v>
      </c>
      <c r="B1783" s="2">
        <v>25</v>
      </c>
      <c r="C1783" s="2">
        <v>0.43446996999999998</v>
      </c>
      <c r="D1783" s="2">
        <v>1.1835648000000001</v>
      </c>
      <c r="E1783" s="2">
        <v>0.20658135</v>
      </c>
      <c r="F1783" s="2">
        <v>0.27152520000000002</v>
      </c>
    </row>
    <row r="1784" spans="1:6" x14ac:dyDescent="0.5">
      <c r="A1784" s="2" t="s">
        <v>11084</v>
      </c>
      <c r="B1784" s="2">
        <v>101</v>
      </c>
      <c r="C1784" s="2">
        <v>0.34010564999999998</v>
      </c>
      <c r="D1784" s="2">
        <v>1.1833959000000001</v>
      </c>
      <c r="E1784" s="2">
        <v>0.152</v>
      </c>
      <c r="F1784" s="2">
        <v>0.27163480000000001</v>
      </c>
    </row>
    <row r="1785" spans="1:6" x14ac:dyDescent="0.5">
      <c r="A1785" s="2" t="s">
        <v>10757</v>
      </c>
      <c r="B1785" s="2">
        <v>74</v>
      </c>
      <c r="C1785" s="2">
        <v>0.36021130000000001</v>
      </c>
      <c r="D1785" s="2">
        <v>1.182051</v>
      </c>
      <c r="E1785" s="2">
        <v>0.17362269999999999</v>
      </c>
      <c r="F1785" s="2">
        <v>0.2734857</v>
      </c>
    </row>
    <row r="1786" spans="1:6" x14ac:dyDescent="0.5">
      <c r="A1786" s="2" t="s">
        <v>10831</v>
      </c>
      <c r="B1786" s="2">
        <v>297</v>
      </c>
      <c r="C1786" s="2">
        <v>0.2998091</v>
      </c>
      <c r="D1786" s="2">
        <v>1.1814754000000001</v>
      </c>
      <c r="E1786" s="2">
        <v>8.0601095999999997E-2</v>
      </c>
      <c r="F1786" s="2">
        <v>0.27422790000000002</v>
      </c>
    </row>
    <row r="1787" spans="1:6" x14ac:dyDescent="0.5">
      <c r="A1787" s="2" t="s">
        <v>11085</v>
      </c>
      <c r="B1787" s="2">
        <v>37</v>
      </c>
      <c r="C1787" s="2">
        <v>0.39460272000000002</v>
      </c>
      <c r="D1787" s="2">
        <v>1.1814088</v>
      </c>
      <c r="E1787" s="2">
        <v>0.209622</v>
      </c>
      <c r="F1787" s="2">
        <v>0.27417174</v>
      </c>
    </row>
    <row r="1788" spans="1:6" x14ac:dyDescent="0.5">
      <c r="A1788" s="2" t="s">
        <v>10491</v>
      </c>
      <c r="B1788" s="2">
        <v>101</v>
      </c>
      <c r="C1788" s="2">
        <v>0.34261817</v>
      </c>
      <c r="D1788" s="2">
        <v>1.181225</v>
      </c>
      <c r="E1788" s="2">
        <v>0.15831988</v>
      </c>
      <c r="F1788" s="2">
        <v>0.27428989999999998</v>
      </c>
    </row>
    <row r="1789" spans="1:6" x14ac:dyDescent="0.5">
      <c r="A1789" s="2" t="s">
        <v>10493</v>
      </c>
      <c r="B1789" s="2">
        <v>77</v>
      </c>
      <c r="C1789" s="2">
        <v>0.35468379999999999</v>
      </c>
      <c r="D1789" s="2">
        <v>1.1809286999999999</v>
      </c>
      <c r="E1789" s="2">
        <v>0.18416800999999999</v>
      </c>
      <c r="F1789" s="2">
        <v>0.27461331999999999</v>
      </c>
    </row>
    <row r="1790" spans="1:6" x14ac:dyDescent="0.5">
      <c r="A1790" s="2" t="s">
        <v>11086</v>
      </c>
      <c r="B1790" s="2">
        <v>27</v>
      </c>
      <c r="C1790" s="2">
        <v>0.44011894000000001</v>
      </c>
      <c r="D1790" s="2">
        <v>1.1808943000000001</v>
      </c>
      <c r="E1790" s="2">
        <v>0.25512105000000002</v>
      </c>
      <c r="F1790" s="2">
        <v>0.27451646000000002</v>
      </c>
    </row>
    <row r="1791" spans="1:6" x14ac:dyDescent="0.5">
      <c r="A1791" s="2" t="s">
        <v>11087</v>
      </c>
      <c r="B1791" s="2">
        <v>17</v>
      </c>
      <c r="C1791" s="2">
        <v>0.47517192000000003</v>
      </c>
      <c r="D1791" s="2">
        <v>1.1807540999999999</v>
      </c>
      <c r="E1791" s="2">
        <v>0.23207547000000001</v>
      </c>
      <c r="F1791" s="2">
        <v>0.2745881</v>
      </c>
    </row>
    <row r="1792" spans="1:6" x14ac:dyDescent="0.5">
      <c r="A1792" s="2" t="s">
        <v>11088</v>
      </c>
      <c r="B1792" s="2">
        <v>44</v>
      </c>
      <c r="C1792" s="2">
        <v>0.38685730000000002</v>
      </c>
      <c r="D1792" s="2">
        <v>1.1806939999999999</v>
      </c>
      <c r="E1792" s="2">
        <v>0.19829060000000001</v>
      </c>
      <c r="F1792" s="2">
        <v>0.27452385000000001</v>
      </c>
    </row>
    <row r="1793" spans="1:6" x14ac:dyDescent="0.5">
      <c r="A1793" s="2" t="s">
        <v>10753</v>
      </c>
      <c r="B1793" s="2">
        <v>27</v>
      </c>
      <c r="C1793" s="2">
        <v>0.42507899999999998</v>
      </c>
      <c r="D1793" s="2">
        <v>1.1804981000000001</v>
      </c>
      <c r="E1793" s="2">
        <v>0.22580644</v>
      </c>
      <c r="F1793" s="2">
        <v>0.27466562</v>
      </c>
    </row>
    <row r="1794" spans="1:6" x14ac:dyDescent="0.5">
      <c r="A1794" s="2" t="s">
        <v>11089</v>
      </c>
      <c r="B1794" s="2">
        <v>19</v>
      </c>
      <c r="C1794" s="2">
        <v>0.46892319999999998</v>
      </c>
      <c r="D1794" s="2">
        <v>1.1802598</v>
      </c>
      <c r="E1794" s="2">
        <v>0.22077922999999999</v>
      </c>
      <c r="F1794" s="2">
        <v>0.27486392999999998</v>
      </c>
    </row>
    <row r="1795" spans="1:6" x14ac:dyDescent="0.5">
      <c r="A1795" s="2" t="s">
        <v>10124</v>
      </c>
      <c r="B1795" s="2">
        <v>45</v>
      </c>
      <c r="C1795" s="2">
        <v>0.39617590000000003</v>
      </c>
      <c r="D1795" s="2">
        <v>1.1799363</v>
      </c>
      <c r="E1795" s="2">
        <v>0.23569024</v>
      </c>
      <c r="F1795" s="2">
        <v>0.27519326999999999</v>
      </c>
    </row>
    <row r="1796" spans="1:6" x14ac:dyDescent="0.5">
      <c r="A1796" s="2" t="s">
        <v>11090</v>
      </c>
      <c r="B1796" s="2">
        <v>29</v>
      </c>
      <c r="C1796" s="2">
        <v>0.4259734</v>
      </c>
      <c r="D1796" s="2">
        <v>1.1795458000000001</v>
      </c>
      <c r="E1796" s="2">
        <v>0.21709402</v>
      </c>
      <c r="F1796" s="2">
        <v>0.27564627000000003</v>
      </c>
    </row>
    <row r="1797" spans="1:6" x14ac:dyDescent="0.5">
      <c r="A1797" s="2" t="s">
        <v>11091</v>
      </c>
      <c r="B1797" s="2">
        <v>60</v>
      </c>
      <c r="C1797" s="2">
        <v>0.36862597000000003</v>
      </c>
      <c r="D1797" s="2">
        <v>1.1779009</v>
      </c>
      <c r="E1797" s="2">
        <v>0.18905473</v>
      </c>
      <c r="F1797" s="2">
        <v>0.278003</v>
      </c>
    </row>
    <row r="1798" spans="1:6" x14ac:dyDescent="0.5">
      <c r="A1798" s="2" t="s">
        <v>10723</v>
      </c>
      <c r="B1798" s="2">
        <v>34</v>
      </c>
      <c r="C1798" s="2">
        <v>0.40734014000000002</v>
      </c>
      <c r="D1798" s="2">
        <v>1.177843</v>
      </c>
      <c r="E1798" s="2">
        <v>0.22878228</v>
      </c>
      <c r="F1798" s="2">
        <v>0.2779375</v>
      </c>
    </row>
    <row r="1799" spans="1:6" x14ac:dyDescent="0.5">
      <c r="A1799" s="2" t="s">
        <v>11092</v>
      </c>
      <c r="B1799" s="2">
        <v>54</v>
      </c>
      <c r="C1799" s="2">
        <v>0.37265842999999998</v>
      </c>
      <c r="D1799" s="2">
        <v>1.1773256999999999</v>
      </c>
      <c r="E1799" s="2">
        <v>0.20770520000000001</v>
      </c>
      <c r="F1799" s="2">
        <v>0.27859154000000003</v>
      </c>
    </row>
    <row r="1800" spans="1:6" x14ac:dyDescent="0.5">
      <c r="A1800" s="2" t="s">
        <v>10592</v>
      </c>
      <c r="B1800" s="2">
        <v>187</v>
      </c>
      <c r="C1800" s="2">
        <v>0.3217448</v>
      </c>
      <c r="D1800" s="2">
        <v>1.1771442000000001</v>
      </c>
      <c r="E1800" s="2">
        <v>0.11884058</v>
      </c>
      <c r="F1800" s="2">
        <v>0.27867674999999997</v>
      </c>
    </row>
    <row r="1801" spans="1:6" x14ac:dyDescent="0.5">
      <c r="A1801" s="2" t="s">
        <v>10619</v>
      </c>
      <c r="B1801" s="2">
        <v>79</v>
      </c>
      <c r="C1801" s="2">
        <v>0.35341927000000001</v>
      </c>
      <c r="D1801" s="2">
        <v>1.1766156000000001</v>
      </c>
      <c r="E1801" s="2">
        <v>0.19303797</v>
      </c>
      <c r="F1801" s="2">
        <v>0.27931149999999999</v>
      </c>
    </row>
    <row r="1802" spans="1:6" x14ac:dyDescent="0.5">
      <c r="A1802" s="2" t="s">
        <v>11093</v>
      </c>
      <c r="B1802" s="2">
        <v>42</v>
      </c>
      <c r="C1802" s="2">
        <v>0.38949816999999998</v>
      </c>
      <c r="D1802" s="2">
        <v>1.1765228999999999</v>
      </c>
      <c r="E1802" s="2">
        <v>0.18650089</v>
      </c>
      <c r="F1802" s="2">
        <v>0.27929404000000002</v>
      </c>
    </row>
    <row r="1803" spans="1:6" x14ac:dyDescent="0.5">
      <c r="A1803" s="2" t="s">
        <v>11094</v>
      </c>
      <c r="B1803" s="2">
        <v>27</v>
      </c>
      <c r="C1803" s="2">
        <v>0.42586172</v>
      </c>
      <c r="D1803" s="2">
        <v>1.1763749999999999</v>
      </c>
      <c r="E1803" s="2">
        <v>0.24394785999999999</v>
      </c>
      <c r="F1803" s="2">
        <v>0.27937853000000001</v>
      </c>
    </row>
    <row r="1804" spans="1:6" x14ac:dyDescent="0.5">
      <c r="A1804" s="2" t="s">
        <v>11095</v>
      </c>
      <c r="B1804" s="2">
        <v>172</v>
      </c>
      <c r="C1804" s="2">
        <v>0.31933233</v>
      </c>
      <c r="D1804" s="2">
        <v>1.175519</v>
      </c>
      <c r="E1804" s="2">
        <v>0.13254787000000001</v>
      </c>
      <c r="F1804" s="2">
        <v>0.28056076000000002</v>
      </c>
    </row>
    <row r="1805" spans="1:6" x14ac:dyDescent="0.5">
      <c r="A1805" s="2" t="s">
        <v>10038</v>
      </c>
      <c r="B1805" s="2">
        <v>153</v>
      </c>
      <c r="C1805" s="2">
        <v>0.32125714</v>
      </c>
      <c r="D1805" s="2">
        <v>1.1750529000000001</v>
      </c>
      <c r="E1805" s="2">
        <v>0.14479639</v>
      </c>
      <c r="F1805" s="2">
        <v>0.28114355000000002</v>
      </c>
    </row>
    <row r="1806" spans="1:6" x14ac:dyDescent="0.5">
      <c r="A1806" s="2" t="s">
        <v>10457</v>
      </c>
      <c r="B1806" s="2">
        <v>74</v>
      </c>
      <c r="C1806" s="2">
        <v>0.35948625000000001</v>
      </c>
      <c r="D1806" s="2">
        <v>1.1742831</v>
      </c>
      <c r="E1806" s="2">
        <v>0.18487395000000001</v>
      </c>
      <c r="F1806" s="2">
        <v>0.28214951999999999</v>
      </c>
    </row>
    <row r="1807" spans="1:6" x14ac:dyDescent="0.5">
      <c r="A1807" s="2" t="s">
        <v>11096</v>
      </c>
      <c r="B1807" s="2">
        <v>109</v>
      </c>
      <c r="C1807" s="2">
        <v>0.33950580000000002</v>
      </c>
      <c r="D1807" s="2">
        <v>1.1733046</v>
      </c>
      <c r="E1807" s="2">
        <v>0.18</v>
      </c>
      <c r="F1807" s="2">
        <v>0.28351852</v>
      </c>
    </row>
    <row r="1808" spans="1:6" x14ac:dyDescent="0.5">
      <c r="A1808" s="2" t="s">
        <v>11097</v>
      </c>
      <c r="B1808" s="2">
        <v>63</v>
      </c>
      <c r="C1808" s="2">
        <v>0.36513396999999997</v>
      </c>
      <c r="D1808" s="2">
        <v>1.1730305999999999</v>
      </c>
      <c r="E1808" s="2">
        <v>0.20812182000000001</v>
      </c>
      <c r="F1808" s="2">
        <v>0.28376057999999998</v>
      </c>
    </row>
    <row r="1809" spans="1:6" x14ac:dyDescent="0.5">
      <c r="A1809" s="2" t="s">
        <v>10604</v>
      </c>
      <c r="B1809" s="2">
        <v>235</v>
      </c>
      <c r="C1809" s="2">
        <v>0.30421155999999999</v>
      </c>
      <c r="D1809" s="2">
        <v>1.1730167</v>
      </c>
      <c r="E1809" s="2">
        <v>0.113702625</v>
      </c>
      <c r="F1809" s="2">
        <v>0.28363090000000002</v>
      </c>
    </row>
    <row r="1810" spans="1:6" x14ac:dyDescent="0.5">
      <c r="A1810" s="2" t="s">
        <v>10444</v>
      </c>
      <c r="B1810" s="2">
        <v>23</v>
      </c>
      <c r="C1810" s="2">
        <v>0.43526231999999998</v>
      </c>
      <c r="D1810" s="2">
        <v>1.1729913999999999</v>
      </c>
      <c r="E1810" s="2">
        <v>0.26151013000000001</v>
      </c>
      <c r="F1810" s="2">
        <v>0.28351273999999999</v>
      </c>
    </row>
    <row r="1811" spans="1:6" x14ac:dyDescent="0.5">
      <c r="A1811" s="2" t="s">
        <v>11098</v>
      </c>
      <c r="B1811" s="2">
        <v>85</v>
      </c>
      <c r="C1811" s="2">
        <v>0.34735640000000001</v>
      </c>
      <c r="D1811" s="2">
        <v>1.1728092000000001</v>
      </c>
      <c r="E1811" s="2">
        <v>0.18798152000000001</v>
      </c>
      <c r="F1811" s="2">
        <v>0.28365236999999999</v>
      </c>
    </row>
    <row r="1812" spans="1:6" x14ac:dyDescent="0.5">
      <c r="A1812" s="2" t="s">
        <v>10271</v>
      </c>
      <c r="B1812" s="2">
        <v>19</v>
      </c>
      <c r="C1812" s="2">
        <v>0.46192264999999999</v>
      </c>
      <c r="D1812" s="2">
        <v>1.1725222</v>
      </c>
      <c r="E1812" s="2">
        <v>0.25375937999999998</v>
      </c>
      <c r="F1812" s="2">
        <v>0.28393552</v>
      </c>
    </row>
    <row r="1813" spans="1:6" x14ac:dyDescent="0.5">
      <c r="A1813" s="2" t="s">
        <v>11099</v>
      </c>
      <c r="B1813" s="2">
        <v>116</v>
      </c>
      <c r="C1813" s="2">
        <v>0.33118635000000002</v>
      </c>
      <c r="D1813" s="2">
        <v>1.1722488</v>
      </c>
      <c r="E1813" s="2">
        <v>0.14838709</v>
      </c>
      <c r="F1813" s="2">
        <v>0.28421365999999998</v>
      </c>
    </row>
    <row r="1814" spans="1:6" x14ac:dyDescent="0.5">
      <c r="A1814" s="2" t="s">
        <v>11100</v>
      </c>
      <c r="B1814" s="2">
        <v>62</v>
      </c>
      <c r="C1814" s="2">
        <v>0.3686239</v>
      </c>
      <c r="D1814" s="2">
        <v>1.1693579000000001</v>
      </c>
      <c r="E1814" s="2">
        <v>0.20960000000000001</v>
      </c>
      <c r="F1814" s="2">
        <v>0.28860121999999999</v>
      </c>
    </row>
    <row r="1815" spans="1:6" x14ac:dyDescent="0.5">
      <c r="A1815" s="2" t="s">
        <v>11101</v>
      </c>
      <c r="B1815" s="2">
        <v>27</v>
      </c>
      <c r="C1815" s="2">
        <v>0.42799330000000002</v>
      </c>
      <c r="D1815" s="2">
        <v>1.1691898999999999</v>
      </c>
      <c r="E1815" s="2">
        <v>0.22710622999999999</v>
      </c>
      <c r="F1815" s="2">
        <v>0.28870887000000001</v>
      </c>
    </row>
    <row r="1816" spans="1:6" x14ac:dyDescent="0.5">
      <c r="A1816" s="2" t="s">
        <v>10036</v>
      </c>
      <c r="B1816" s="2">
        <v>67</v>
      </c>
      <c r="C1816" s="2">
        <v>0.36193845000000002</v>
      </c>
      <c r="D1816" s="2">
        <v>1.1687871000000001</v>
      </c>
      <c r="E1816" s="2">
        <v>0.18398637000000001</v>
      </c>
      <c r="F1816" s="2">
        <v>0.28917405000000002</v>
      </c>
    </row>
    <row r="1817" spans="1:6" x14ac:dyDescent="0.5">
      <c r="A1817" s="2" t="s">
        <v>11102</v>
      </c>
      <c r="B1817" s="2">
        <v>30</v>
      </c>
      <c r="C1817" s="2">
        <v>0.4177709</v>
      </c>
      <c r="D1817" s="2">
        <v>1.168237</v>
      </c>
      <c r="E1817" s="2">
        <v>0.24270073</v>
      </c>
      <c r="F1817" s="2">
        <v>0.28987285000000002</v>
      </c>
    </row>
    <row r="1818" spans="1:6" x14ac:dyDescent="0.5">
      <c r="A1818" s="2" t="s">
        <v>11103</v>
      </c>
      <c r="B1818" s="2">
        <v>22</v>
      </c>
      <c r="C1818" s="2">
        <v>0.44695190000000001</v>
      </c>
      <c r="D1818" s="2">
        <v>1.1681948</v>
      </c>
      <c r="E1818" s="2">
        <v>0.27915194999999998</v>
      </c>
      <c r="F1818" s="2">
        <v>0.28977108000000001</v>
      </c>
    </row>
    <row r="1819" spans="1:6" x14ac:dyDescent="0.5">
      <c r="A1819" s="2" t="s">
        <v>11104</v>
      </c>
      <c r="B1819" s="2">
        <v>26</v>
      </c>
      <c r="C1819" s="2">
        <v>0.42847364999999998</v>
      </c>
      <c r="D1819" s="2">
        <v>1.1678972999999999</v>
      </c>
      <c r="E1819" s="2">
        <v>0.23963963999999999</v>
      </c>
      <c r="F1819" s="2">
        <v>0.29009336000000002</v>
      </c>
    </row>
    <row r="1820" spans="1:6" x14ac:dyDescent="0.5">
      <c r="A1820" s="2" t="s">
        <v>10870</v>
      </c>
      <c r="B1820" s="2">
        <v>195</v>
      </c>
      <c r="C1820" s="2">
        <v>0.31237280000000001</v>
      </c>
      <c r="D1820" s="2">
        <v>1.1678424999999999</v>
      </c>
      <c r="E1820" s="2">
        <v>0.13517441999999999</v>
      </c>
      <c r="F1820" s="2">
        <v>0.29002875</v>
      </c>
    </row>
    <row r="1821" spans="1:6" x14ac:dyDescent="0.5">
      <c r="A1821" s="2" t="s">
        <v>11105</v>
      </c>
      <c r="B1821" s="2">
        <v>19</v>
      </c>
      <c r="C1821" s="2">
        <v>0.4545304</v>
      </c>
      <c r="D1821" s="2">
        <v>1.1675563</v>
      </c>
      <c r="E1821" s="2">
        <v>0.26815644</v>
      </c>
      <c r="F1821" s="2">
        <v>0.2903307</v>
      </c>
    </row>
    <row r="1822" spans="1:6" x14ac:dyDescent="0.5">
      <c r="A1822" s="2" t="s">
        <v>11106</v>
      </c>
      <c r="B1822" s="2">
        <v>278</v>
      </c>
      <c r="C1822" s="2">
        <v>0.30018032</v>
      </c>
      <c r="D1822" s="2">
        <v>1.1670554</v>
      </c>
      <c r="E1822" s="2">
        <v>0.11634348999999999</v>
      </c>
      <c r="F1822" s="2">
        <v>0.29096675</v>
      </c>
    </row>
    <row r="1823" spans="1:6" x14ac:dyDescent="0.5">
      <c r="A1823" s="2" t="s">
        <v>11107</v>
      </c>
      <c r="B1823" s="2">
        <v>24</v>
      </c>
      <c r="C1823" s="2">
        <v>0.43484909999999999</v>
      </c>
      <c r="D1823" s="2">
        <v>1.1668082</v>
      </c>
      <c r="E1823" s="2">
        <v>0.25044719999999998</v>
      </c>
      <c r="F1823" s="2">
        <v>0.29119276999999999</v>
      </c>
    </row>
    <row r="1824" spans="1:6" x14ac:dyDescent="0.5">
      <c r="A1824" s="2" t="s">
        <v>10298</v>
      </c>
      <c r="B1824" s="2">
        <v>38</v>
      </c>
      <c r="C1824" s="2">
        <v>0.39680295999999998</v>
      </c>
      <c r="D1824" s="2">
        <v>1.1657841</v>
      </c>
      <c r="E1824" s="2">
        <v>0.19580420000000001</v>
      </c>
      <c r="F1824" s="2">
        <v>0.29268159999999999</v>
      </c>
    </row>
    <row r="1825" spans="1:6" x14ac:dyDescent="0.5">
      <c r="A1825" s="2" t="s">
        <v>11108</v>
      </c>
      <c r="B1825" s="2">
        <v>20</v>
      </c>
      <c r="C1825" s="2">
        <v>0.45027023999999999</v>
      </c>
      <c r="D1825" s="2">
        <v>1.1654321999999999</v>
      </c>
      <c r="E1825" s="2">
        <v>0.27777780000000002</v>
      </c>
      <c r="F1825" s="2">
        <v>0.29306826000000002</v>
      </c>
    </row>
    <row r="1826" spans="1:6" x14ac:dyDescent="0.5">
      <c r="A1826" s="2" t="s">
        <v>10717</v>
      </c>
      <c r="B1826" s="2">
        <v>19</v>
      </c>
      <c r="C1826" s="2">
        <v>0.47060257</v>
      </c>
      <c r="D1826" s="2">
        <v>1.1646034000000001</v>
      </c>
      <c r="E1826" s="2">
        <v>0.28248586999999997</v>
      </c>
      <c r="F1826" s="2">
        <v>0.29425335000000002</v>
      </c>
    </row>
    <row r="1827" spans="1:6" x14ac:dyDescent="0.5">
      <c r="A1827" s="2" t="s">
        <v>10601</v>
      </c>
      <c r="B1827" s="2">
        <v>222</v>
      </c>
      <c r="C1827" s="2">
        <v>0.30768790000000001</v>
      </c>
      <c r="D1827" s="2">
        <v>1.1639718999999999</v>
      </c>
      <c r="E1827" s="2">
        <v>0.12941177000000001</v>
      </c>
      <c r="F1827" s="2">
        <v>0.29508960000000001</v>
      </c>
    </row>
    <row r="1828" spans="1:6" x14ac:dyDescent="0.5">
      <c r="A1828" s="2" t="s">
        <v>11109</v>
      </c>
      <c r="B1828" s="2">
        <v>105</v>
      </c>
      <c r="C1828" s="2">
        <v>0.33759834999999999</v>
      </c>
      <c r="D1828" s="2">
        <v>1.1633708</v>
      </c>
      <c r="E1828" s="2">
        <v>0.20411393</v>
      </c>
      <c r="F1828" s="2">
        <v>0.29587944999999999</v>
      </c>
    </row>
    <row r="1829" spans="1:6" x14ac:dyDescent="0.5">
      <c r="A1829" s="2" t="s">
        <v>11110</v>
      </c>
      <c r="B1829" s="2">
        <v>15</v>
      </c>
      <c r="C1829" s="2">
        <v>0.48123886999999999</v>
      </c>
      <c r="D1829" s="2">
        <v>1.1615005</v>
      </c>
      <c r="E1829" s="2">
        <v>0.29050280000000001</v>
      </c>
      <c r="F1829" s="2">
        <v>0.29865858000000001</v>
      </c>
    </row>
    <row r="1830" spans="1:6" x14ac:dyDescent="0.5">
      <c r="A1830" s="2" t="s">
        <v>11111</v>
      </c>
      <c r="B1830" s="2">
        <v>29</v>
      </c>
      <c r="C1830" s="2">
        <v>0.42353322999999998</v>
      </c>
      <c r="D1830" s="2">
        <v>1.1611286000000001</v>
      </c>
      <c r="E1830" s="2">
        <v>0.23090910000000001</v>
      </c>
      <c r="F1830" s="2">
        <v>0.29905929999999997</v>
      </c>
    </row>
    <row r="1831" spans="1:6" x14ac:dyDescent="0.5">
      <c r="A1831" s="2" t="s">
        <v>10564</v>
      </c>
      <c r="B1831" s="2">
        <v>316</v>
      </c>
      <c r="C1831" s="2">
        <v>0.2951511</v>
      </c>
      <c r="D1831" s="2">
        <v>1.161043</v>
      </c>
      <c r="E1831" s="2">
        <v>0.11157025</v>
      </c>
      <c r="F1831" s="2">
        <v>0.29902866</v>
      </c>
    </row>
    <row r="1832" spans="1:6" x14ac:dyDescent="0.5">
      <c r="A1832" s="2" t="s">
        <v>11112</v>
      </c>
      <c r="B1832" s="2">
        <v>44</v>
      </c>
      <c r="C1832" s="2">
        <v>0.38490279999999999</v>
      </c>
      <c r="D1832" s="2">
        <v>1.1609293999999999</v>
      </c>
      <c r="E1832" s="2">
        <v>0.2508591</v>
      </c>
      <c r="F1832" s="2">
        <v>0.29904288000000001</v>
      </c>
    </row>
    <row r="1833" spans="1:6" x14ac:dyDescent="0.5">
      <c r="A1833" s="2" t="s">
        <v>10643</v>
      </c>
      <c r="B1833" s="2">
        <v>27</v>
      </c>
      <c r="C1833" s="2">
        <v>0.42260066000000002</v>
      </c>
      <c r="D1833" s="2">
        <v>1.1609038</v>
      </c>
      <c r="E1833" s="2">
        <v>0.26268116000000002</v>
      </c>
      <c r="F1833" s="2">
        <v>0.29892184999999999</v>
      </c>
    </row>
    <row r="1834" spans="1:6" x14ac:dyDescent="0.5">
      <c r="A1834" s="2" t="s">
        <v>11113</v>
      </c>
      <c r="B1834" s="2">
        <v>150</v>
      </c>
      <c r="C1834" s="2">
        <v>0.31889184999999998</v>
      </c>
      <c r="D1834" s="2">
        <v>1.1607841000000001</v>
      </c>
      <c r="E1834" s="2">
        <v>0.17511520999999999</v>
      </c>
      <c r="F1834" s="2">
        <v>0.29893135999999998</v>
      </c>
    </row>
    <row r="1835" spans="1:6" x14ac:dyDescent="0.5">
      <c r="A1835" s="2" t="s">
        <v>11114</v>
      </c>
      <c r="B1835" s="2">
        <v>23</v>
      </c>
      <c r="C1835" s="2">
        <v>0.43664700000000001</v>
      </c>
      <c r="D1835" s="2">
        <v>1.1600609</v>
      </c>
      <c r="E1835" s="2">
        <v>0.27667269999999999</v>
      </c>
      <c r="F1835" s="2">
        <v>0.29994117999999997</v>
      </c>
    </row>
    <row r="1836" spans="1:6" x14ac:dyDescent="0.5">
      <c r="A1836" s="2" t="s">
        <v>11115</v>
      </c>
      <c r="B1836" s="2">
        <v>19</v>
      </c>
      <c r="C1836" s="2">
        <v>0.44949003999999998</v>
      </c>
      <c r="D1836" s="2">
        <v>1.1599535999999999</v>
      </c>
      <c r="E1836" s="2">
        <v>0.25457877000000001</v>
      </c>
      <c r="F1836" s="2">
        <v>0.29994789999999999</v>
      </c>
    </row>
    <row r="1837" spans="1:6" x14ac:dyDescent="0.5">
      <c r="A1837" s="2" t="s">
        <v>10722</v>
      </c>
      <c r="B1837" s="2">
        <v>17</v>
      </c>
      <c r="C1837" s="2">
        <v>0.47297650000000002</v>
      </c>
      <c r="D1837" s="2">
        <v>1.1597738</v>
      </c>
      <c r="E1837" s="2">
        <v>0.2882883</v>
      </c>
      <c r="F1837" s="2">
        <v>0.30005670000000001</v>
      </c>
    </row>
    <row r="1838" spans="1:6" x14ac:dyDescent="0.5">
      <c r="A1838" s="2" t="s">
        <v>10356</v>
      </c>
      <c r="B1838" s="2">
        <v>78</v>
      </c>
      <c r="C1838" s="2">
        <v>0.3560796</v>
      </c>
      <c r="D1838" s="2">
        <v>1.1593055999999999</v>
      </c>
      <c r="E1838" s="2">
        <v>0.20666666</v>
      </c>
      <c r="F1838" s="2">
        <v>0.30067018000000001</v>
      </c>
    </row>
    <row r="1839" spans="1:6" x14ac:dyDescent="0.5">
      <c r="A1839" s="2" t="s">
        <v>10840</v>
      </c>
      <c r="B1839" s="2">
        <v>65</v>
      </c>
      <c r="C1839" s="2">
        <v>0.36316752000000002</v>
      </c>
      <c r="D1839" s="2">
        <v>1.1592701999999999</v>
      </c>
      <c r="E1839" s="2">
        <v>0.19730185</v>
      </c>
      <c r="F1839" s="2">
        <v>0.30056696999999999</v>
      </c>
    </row>
    <row r="1840" spans="1:6" x14ac:dyDescent="0.5">
      <c r="A1840" s="2" t="s">
        <v>11116</v>
      </c>
      <c r="B1840" s="2">
        <v>40</v>
      </c>
      <c r="C1840" s="2">
        <v>0.3964202</v>
      </c>
      <c r="D1840" s="2">
        <v>1.15863</v>
      </c>
      <c r="E1840" s="2">
        <v>0.24179619999999999</v>
      </c>
      <c r="F1840" s="2">
        <v>0.30141822000000001</v>
      </c>
    </row>
    <row r="1841" spans="1:6" x14ac:dyDescent="0.5">
      <c r="A1841" s="2" t="s">
        <v>10370</v>
      </c>
      <c r="B1841" s="2">
        <v>25</v>
      </c>
      <c r="C1841" s="2">
        <v>0.44010593999999997</v>
      </c>
      <c r="D1841" s="2">
        <v>1.1583300000000001</v>
      </c>
      <c r="E1841" s="2">
        <v>0.25631767999999999</v>
      </c>
      <c r="F1841" s="2">
        <v>0.30174210000000001</v>
      </c>
    </row>
    <row r="1842" spans="1:6" x14ac:dyDescent="0.5">
      <c r="A1842" s="2" t="s">
        <v>11117</v>
      </c>
      <c r="B1842" s="2">
        <v>21</v>
      </c>
      <c r="C1842" s="2">
        <v>0.44675019999999999</v>
      </c>
      <c r="D1842" s="2">
        <v>1.1580313</v>
      </c>
      <c r="E1842" s="2">
        <v>0.24504504999999999</v>
      </c>
      <c r="F1842" s="2">
        <v>0.30207577000000002</v>
      </c>
    </row>
    <row r="1843" spans="1:6" x14ac:dyDescent="0.5">
      <c r="A1843" s="2" t="s">
        <v>10603</v>
      </c>
      <c r="B1843" s="2">
        <v>415</v>
      </c>
      <c r="C1843" s="2">
        <v>0.28808895000000001</v>
      </c>
      <c r="D1843" s="2">
        <v>1.1575086999999999</v>
      </c>
      <c r="E1843" s="2">
        <v>9.2327699999999999E-2</v>
      </c>
      <c r="F1843" s="2">
        <v>0.30277014000000002</v>
      </c>
    </row>
    <row r="1844" spans="1:6" x14ac:dyDescent="0.5">
      <c r="A1844" s="2" t="s">
        <v>10710</v>
      </c>
      <c r="B1844" s="2">
        <v>49</v>
      </c>
      <c r="C1844" s="2">
        <v>0.37491166999999997</v>
      </c>
      <c r="D1844" s="2">
        <v>1.1574899999999999</v>
      </c>
      <c r="E1844" s="2">
        <v>0.21674877000000001</v>
      </c>
      <c r="F1844" s="2">
        <v>0.30263463000000002</v>
      </c>
    </row>
    <row r="1845" spans="1:6" x14ac:dyDescent="0.5">
      <c r="A1845" s="2" t="s">
        <v>11118</v>
      </c>
      <c r="B1845" s="2">
        <v>24</v>
      </c>
      <c r="C1845" s="2">
        <v>0.43552056</v>
      </c>
      <c r="D1845" s="2">
        <v>1.1563734000000001</v>
      </c>
      <c r="E1845" s="2">
        <v>0.26553673</v>
      </c>
      <c r="F1845" s="2">
        <v>0.30432740000000003</v>
      </c>
    </row>
    <row r="1846" spans="1:6" x14ac:dyDescent="0.5">
      <c r="A1846" s="2" t="s">
        <v>11119</v>
      </c>
      <c r="B1846" s="2">
        <v>65</v>
      </c>
      <c r="C1846" s="2">
        <v>0.3573518</v>
      </c>
      <c r="D1846" s="2">
        <v>1.1558143000000001</v>
      </c>
      <c r="E1846" s="2">
        <v>0.23125997000000001</v>
      </c>
      <c r="F1846" s="2">
        <v>0.30508435</v>
      </c>
    </row>
    <row r="1847" spans="1:6" x14ac:dyDescent="0.5">
      <c r="A1847" s="2" t="s">
        <v>10867</v>
      </c>
      <c r="B1847" s="2">
        <v>216</v>
      </c>
      <c r="C1847" s="2">
        <v>0.30588191999999997</v>
      </c>
      <c r="D1847" s="2">
        <v>1.1557713000000001</v>
      </c>
      <c r="E1847" s="2">
        <v>0.14144271999999999</v>
      </c>
      <c r="F1847" s="2">
        <v>0.30498724999999999</v>
      </c>
    </row>
    <row r="1848" spans="1:6" x14ac:dyDescent="0.5">
      <c r="A1848" s="2" t="s">
        <v>11120</v>
      </c>
      <c r="B1848" s="2">
        <v>16</v>
      </c>
      <c r="C1848" s="2">
        <v>0.47155930000000001</v>
      </c>
      <c r="D1848" s="2">
        <v>1.1552770999999999</v>
      </c>
      <c r="E1848" s="2">
        <v>0.28268552000000002</v>
      </c>
      <c r="F1848" s="2">
        <v>0.30560502</v>
      </c>
    </row>
    <row r="1849" spans="1:6" x14ac:dyDescent="0.5">
      <c r="A1849" s="2" t="s">
        <v>11121</v>
      </c>
      <c r="B1849" s="2">
        <v>227</v>
      </c>
      <c r="C1849" s="2">
        <v>0.30389047000000002</v>
      </c>
      <c r="D1849" s="2">
        <v>1.1541402000000001</v>
      </c>
      <c r="E1849" s="2">
        <v>0.14957266</v>
      </c>
      <c r="F1849" s="2">
        <v>0.30735131999999998</v>
      </c>
    </row>
    <row r="1850" spans="1:6" x14ac:dyDescent="0.5">
      <c r="A1850" s="2" t="s">
        <v>11122</v>
      </c>
      <c r="B1850" s="2">
        <v>22</v>
      </c>
      <c r="C1850" s="2">
        <v>0.43922955000000002</v>
      </c>
      <c r="D1850" s="2">
        <v>1.1539189000000001</v>
      </c>
      <c r="E1850" s="2">
        <v>0.24863884</v>
      </c>
      <c r="F1850" s="2">
        <v>0.30755293</v>
      </c>
    </row>
    <row r="1851" spans="1:6" x14ac:dyDescent="0.5">
      <c r="A1851" s="2" t="s">
        <v>11123</v>
      </c>
      <c r="B1851" s="2">
        <v>41</v>
      </c>
      <c r="C1851" s="2">
        <v>0.39200076</v>
      </c>
      <c r="D1851" s="2">
        <v>1.153789</v>
      </c>
      <c r="E1851" s="2">
        <v>0.23559321</v>
      </c>
      <c r="F1851" s="2">
        <v>0.30759922000000001</v>
      </c>
    </row>
    <row r="1852" spans="1:6" x14ac:dyDescent="0.5">
      <c r="A1852" s="2" t="s">
        <v>11124</v>
      </c>
      <c r="B1852" s="2">
        <v>30</v>
      </c>
      <c r="C1852" s="2">
        <v>0.41146460000000001</v>
      </c>
      <c r="D1852" s="2">
        <v>1.1519899</v>
      </c>
      <c r="E1852" s="2">
        <v>0.24356775</v>
      </c>
      <c r="F1852" s="2">
        <v>0.31030141999999999</v>
      </c>
    </row>
    <row r="1853" spans="1:6" x14ac:dyDescent="0.5">
      <c r="A1853" s="2" t="s">
        <v>11125</v>
      </c>
      <c r="B1853" s="2">
        <v>56</v>
      </c>
      <c r="C1853" s="2">
        <v>0.36936059999999998</v>
      </c>
      <c r="D1853" s="2">
        <v>1.1518581999999999</v>
      </c>
      <c r="E1853" s="2">
        <v>0.22608696</v>
      </c>
      <c r="F1853" s="2">
        <v>0.31036454000000002</v>
      </c>
    </row>
    <row r="1854" spans="1:6" x14ac:dyDescent="0.5">
      <c r="A1854" s="2" t="s">
        <v>10503</v>
      </c>
      <c r="B1854" s="2">
        <v>56</v>
      </c>
      <c r="C1854" s="2">
        <v>0.36592384999999999</v>
      </c>
      <c r="D1854" s="2">
        <v>1.1512384</v>
      </c>
      <c r="E1854" s="2">
        <v>0.22813036</v>
      </c>
      <c r="F1854" s="2">
        <v>0.31119096000000002</v>
      </c>
    </row>
    <row r="1855" spans="1:6" x14ac:dyDescent="0.5">
      <c r="A1855" s="2" t="s">
        <v>10815</v>
      </c>
      <c r="B1855" s="2">
        <v>73</v>
      </c>
      <c r="C1855" s="2">
        <v>0.34652168</v>
      </c>
      <c r="D1855" s="2">
        <v>1.1510752</v>
      </c>
      <c r="E1855" s="2">
        <v>0.21900159999999999</v>
      </c>
      <c r="F1855" s="2">
        <v>0.31129289999999998</v>
      </c>
    </row>
    <row r="1856" spans="1:6" x14ac:dyDescent="0.5">
      <c r="A1856" s="2" t="s">
        <v>10465</v>
      </c>
      <c r="B1856" s="2">
        <v>76</v>
      </c>
      <c r="C1856" s="2">
        <v>0.34681382999999999</v>
      </c>
      <c r="D1856" s="2">
        <v>1.1501911</v>
      </c>
      <c r="E1856" s="2">
        <v>0.18770765</v>
      </c>
      <c r="F1856" s="2">
        <v>0.31263265000000001</v>
      </c>
    </row>
    <row r="1857" spans="1:6" x14ac:dyDescent="0.5">
      <c r="A1857" s="2" t="s">
        <v>10338</v>
      </c>
      <c r="B1857" s="2">
        <v>96</v>
      </c>
      <c r="C1857" s="2">
        <v>0.33725052999999999</v>
      </c>
      <c r="D1857" s="2">
        <v>1.1497846</v>
      </c>
      <c r="E1857" s="2">
        <v>0.19298245</v>
      </c>
      <c r="F1857" s="2">
        <v>0.31313527000000002</v>
      </c>
    </row>
    <row r="1858" spans="1:6" x14ac:dyDescent="0.5">
      <c r="A1858" s="2" t="s">
        <v>11126</v>
      </c>
      <c r="B1858" s="2">
        <v>15</v>
      </c>
      <c r="C1858" s="2">
        <v>0.48912941999999998</v>
      </c>
      <c r="D1858" s="2">
        <v>1.1497264</v>
      </c>
      <c r="E1858" s="2">
        <v>0.29963234</v>
      </c>
      <c r="F1858" s="2">
        <v>0.3130655</v>
      </c>
    </row>
    <row r="1859" spans="1:6" x14ac:dyDescent="0.5">
      <c r="A1859" s="2" t="s">
        <v>11127</v>
      </c>
      <c r="B1859" s="2">
        <v>67</v>
      </c>
      <c r="C1859" s="2">
        <v>0.35746025999999997</v>
      </c>
      <c r="D1859" s="2">
        <v>1.147985</v>
      </c>
      <c r="E1859" s="2">
        <v>0.22033899000000001</v>
      </c>
      <c r="F1859" s="2">
        <v>0.31583117999999999</v>
      </c>
    </row>
    <row r="1860" spans="1:6" x14ac:dyDescent="0.5">
      <c r="A1860" s="2" t="s">
        <v>11128</v>
      </c>
      <c r="B1860" s="2">
        <v>58</v>
      </c>
      <c r="C1860" s="2">
        <v>0.3601528</v>
      </c>
      <c r="D1860" s="2">
        <v>1.1464939999999999</v>
      </c>
      <c r="E1860" s="2">
        <v>0.22657579999999999</v>
      </c>
      <c r="F1860" s="2">
        <v>0.31816587000000002</v>
      </c>
    </row>
    <row r="1861" spans="1:6" x14ac:dyDescent="0.5">
      <c r="A1861" s="2" t="s">
        <v>11129</v>
      </c>
      <c r="B1861" s="2">
        <v>36</v>
      </c>
      <c r="C1861" s="2">
        <v>0.39417496000000002</v>
      </c>
      <c r="D1861" s="2">
        <v>1.1463714</v>
      </c>
      <c r="E1861" s="2">
        <v>0.25806449999999997</v>
      </c>
      <c r="F1861" s="2">
        <v>0.31819829999999999</v>
      </c>
    </row>
    <row r="1862" spans="1:6" x14ac:dyDescent="0.5">
      <c r="A1862" s="2" t="s">
        <v>11130</v>
      </c>
      <c r="B1862" s="2">
        <v>16</v>
      </c>
      <c r="C1862" s="2">
        <v>0.47129366</v>
      </c>
      <c r="D1862" s="2">
        <v>1.1452500999999999</v>
      </c>
      <c r="E1862" s="2">
        <v>0.28598129999999999</v>
      </c>
      <c r="F1862" s="2">
        <v>0.31993433999999998</v>
      </c>
    </row>
    <row r="1863" spans="1:6" x14ac:dyDescent="0.5">
      <c r="A1863" s="2" t="s">
        <v>10409</v>
      </c>
      <c r="B1863" s="2">
        <v>34</v>
      </c>
      <c r="C1863" s="2">
        <v>0.40242726000000001</v>
      </c>
      <c r="D1863" s="2">
        <v>1.1450119999999999</v>
      </c>
      <c r="E1863" s="2">
        <v>0.25740740000000001</v>
      </c>
      <c r="F1863" s="2">
        <v>0.32012986999999998</v>
      </c>
    </row>
    <row r="1864" spans="1:6" x14ac:dyDescent="0.5">
      <c r="A1864" s="2" t="s">
        <v>11131</v>
      </c>
      <c r="B1864" s="2">
        <v>78</v>
      </c>
      <c r="C1864" s="2">
        <v>0.34334809999999999</v>
      </c>
      <c r="D1864" s="2">
        <v>1.1449243</v>
      </c>
      <c r="E1864" s="2">
        <v>0.21192053</v>
      </c>
      <c r="F1864" s="2">
        <v>0.32010135000000001</v>
      </c>
    </row>
    <row r="1865" spans="1:6" x14ac:dyDescent="0.5">
      <c r="A1865" s="2" t="s">
        <v>10102</v>
      </c>
      <c r="B1865" s="2">
        <v>22</v>
      </c>
      <c r="C1865" s="2">
        <v>0.42879623</v>
      </c>
      <c r="D1865" s="2">
        <v>1.1448069999999999</v>
      </c>
      <c r="E1865" s="2">
        <v>0.29615384</v>
      </c>
      <c r="F1865" s="2">
        <v>0.32010939999999999</v>
      </c>
    </row>
    <row r="1866" spans="1:6" x14ac:dyDescent="0.5">
      <c r="A1866" s="2" t="s">
        <v>10302</v>
      </c>
      <c r="B1866" s="2">
        <v>87</v>
      </c>
      <c r="C1866" s="2">
        <v>0.33565924000000003</v>
      </c>
      <c r="D1866" s="2">
        <v>1.1447008999999999</v>
      </c>
      <c r="E1866" s="2">
        <v>0.19936203999999999</v>
      </c>
      <c r="F1866" s="2">
        <v>0.3201175</v>
      </c>
    </row>
    <row r="1867" spans="1:6" x14ac:dyDescent="0.5">
      <c r="A1867" s="2" t="s">
        <v>10378</v>
      </c>
      <c r="B1867" s="2">
        <v>51</v>
      </c>
      <c r="C1867" s="2">
        <v>0.37411058000000003</v>
      </c>
      <c r="D1867" s="2">
        <v>1.1443190000000001</v>
      </c>
      <c r="E1867" s="2">
        <v>0.24873096</v>
      </c>
      <c r="F1867" s="2">
        <v>0.32058573000000001</v>
      </c>
    </row>
    <row r="1868" spans="1:6" x14ac:dyDescent="0.5">
      <c r="A1868" s="2" t="s">
        <v>11132</v>
      </c>
      <c r="B1868" s="2">
        <v>35</v>
      </c>
      <c r="C1868" s="2">
        <v>0.39985019999999999</v>
      </c>
      <c r="D1868" s="2">
        <v>1.1431993</v>
      </c>
      <c r="E1868" s="2">
        <v>0.27177699999999999</v>
      </c>
      <c r="F1868" s="2">
        <v>0.32226568</v>
      </c>
    </row>
    <row r="1869" spans="1:6" x14ac:dyDescent="0.5">
      <c r="A1869" s="2" t="s">
        <v>11133</v>
      </c>
      <c r="B1869" s="2">
        <v>25</v>
      </c>
      <c r="C1869" s="2">
        <v>0.42493066000000002</v>
      </c>
      <c r="D1869" s="2">
        <v>1.1428335999999999</v>
      </c>
      <c r="E1869" s="2">
        <v>0.26798559999999999</v>
      </c>
      <c r="F1869" s="2">
        <v>0.32271623999999999</v>
      </c>
    </row>
    <row r="1870" spans="1:6" x14ac:dyDescent="0.5">
      <c r="A1870" s="2" t="s">
        <v>11134</v>
      </c>
      <c r="B1870" s="2">
        <v>104</v>
      </c>
      <c r="C1870" s="2">
        <v>0.32817299999999999</v>
      </c>
      <c r="D1870" s="2">
        <v>1.1422431</v>
      </c>
      <c r="E1870" s="2">
        <v>0.20893142000000001</v>
      </c>
      <c r="F1870" s="2">
        <v>0.32349682000000002</v>
      </c>
    </row>
    <row r="1871" spans="1:6" x14ac:dyDescent="0.5">
      <c r="A1871" s="2" t="s">
        <v>11135</v>
      </c>
      <c r="B1871" s="2">
        <v>33</v>
      </c>
      <c r="C1871" s="2">
        <v>0.40043574999999998</v>
      </c>
      <c r="D1871" s="2">
        <v>1.1420412</v>
      </c>
      <c r="E1871" s="2">
        <v>0.24637681</v>
      </c>
      <c r="F1871" s="2">
        <v>0.32366186000000002</v>
      </c>
    </row>
    <row r="1872" spans="1:6" x14ac:dyDescent="0.5">
      <c r="A1872" s="2" t="s">
        <v>11136</v>
      </c>
      <c r="B1872" s="2">
        <v>23</v>
      </c>
      <c r="C1872" s="2">
        <v>0.4323263</v>
      </c>
      <c r="D1872" s="2">
        <v>1.1416166000000001</v>
      </c>
      <c r="E1872" s="2">
        <v>0.27667269999999999</v>
      </c>
      <c r="F1872" s="2">
        <v>0.32419680000000001</v>
      </c>
    </row>
    <row r="1873" spans="1:6" x14ac:dyDescent="0.5">
      <c r="A1873" s="2" t="s">
        <v>10331</v>
      </c>
      <c r="B1873" s="2">
        <v>171</v>
      </c>
      <c r="C1873" s="2">
        <v>0.30933927999999999</v>
      </c>
      <c r="D1873" s="2">
        <v>1.1415955</v>
      </c>
      <c r="E1873" s="2">
        <v>0.18237083000000001</v>
      </c>
      <c r="F1873" s="2">
        <v>0.32405835</v>
      </c>
    </row>
    <row r="1874" spans="1:6" x14ac:dyDescent="0.5">
      <c r="A1874" s="2" t="s">
        <v>11137</v>
      </c>
      <c r="B1874" s="2">
        <v>27</v>
      </c>
      <c r="C1874" s="2">
        <v>0.42041182999999999</v>
      </c>
      <c r="D1874" s="2">
        <v>1.1413816999999999</v>
      </c>
      <c r="E1874" s="2">
        <v>0.27036396000000001</v>
      </c>
      <c r="F1874" s="2">
        <v>0.32421473000000001</v>
      </c>
    </row>
    <row r="1875" spans="1:6" x14ac:dyDescent="0.5">
      <c r="A1875" s="2" t="s">
        <v>11138</v>
      </c>
      <c r="B1875" s="2">
        <v>27</v>
      </c>
      <c r="C1875" s="2">
        <v>0.41811841999999999</v>
      </c>
      <c r="D1875" s="2">
        <v>1.1412416000000001</v>
      </c>
      <c r="E1875" s="2">
        <v>0.28571429999999998</v>
      </c>
      <c r="F1875" s="2">
        <v>0.32428107</v>
      </c>
    </row>
    <row r="1876" spans="1:6" x14ac:dyDescent="0.5">
      <c r="A1876" s="2" t="s">
        <v>11139</v>
      </c>
      <c r="B1876" s="2">
        <v>44</v>
      </c>
      <c r="C1876" s="2">
        <v>0.37389955000000002</v>
      </c>
      <c r="D1876" s="2">
        <v>1.1404998</v>
      </c>
      <c r="E1876" s="2">
        <v>0.26750447999999999</v>
      </c>
      <c r="F1876" s="2">
        <v>0.32541025000000001</v>
      </c>
    </row>
    <row r="1877" spans="1:6" x14ac:dyDescent="0.5">
      <c r="A1877" s="2" t="s">
        <v>11140</v>
      </c>
      <c r="B1877" s="2">
        <v>41</v>
      </c>
      <c r="C1877" s="2">
        <v>0.37994804999999998</v>
      </c>
      <c r="D1877" s="2">
        <v>1.1400239999999999</v>
      </c>
      <c r="E1877" s="2">
        <v>0.26086956</v>
      </c>
      <c r="F1877" s="2">
        <v>0.32600829999999997</v>
      </c>
    </row>
    <row r="1878" spans="1:6" x14ac:dyDescent="0.5">
      <c r="A1878" s="2" t="s">
        <v>10863</v>
      </c>
      <c r="B1878" s="2">
        <v>101</v>
      </c>
      <c r="C1878" s="2">
        <v>0.33431119999999998</v>
      </c>
      <c r="D1878" s="2">
        <v>1.1399581000000001</v>
      </c>
      <c r="E1878" s="2">
        <v>0.2295345</v>
      </c>
      <c r="F1878" s="2">
        <v>0.32592835999999997</v>
      </c>
    </row>
    <row r="1879" spans="1:6" x14ac:dyDescent="0.5">
      <c r="A1879" s="2" t="s">
        <v>10777</v>
      </c>
      <c r="B1879" s="2">
        <v>115</v>
      </c>
      <c r="C1879" s="2">
        <v>0.32405263000000001</v>
      </c>
      <c r="D1879" s="2">
        <v>1.1394116000000001</v>
      </c>
      <c r="E1879" s="2">
        <v>0.19601837999999999</v>
      </c>
      <c r="F1879" s="2">
        <v>0.32666022</v>
      </c>
    </row>
    <row r="1880" spans="1:6" x14ac:dyDescent="0.5">
      <c r="A1880" s="2" t="s">
        <v>11141</v>
      </c>
      <c r="B1880" s="2">
        <v>34</v>
      </c>
      <c r="C1880" s="2">
        <v>0.39639267</v>
      </c>
      <c r="D1880" s="2">
        <v>1.1386445000000001</v>
      </c>
      <c r="E1880" s="2">
        <v>0.25218912999999998</v>
      </c>
      <c r="F1880" s="2">
        <v>0.32775571999999997</v>
      </c>
    </row>
    <row r="1881" spans="1:6" x14ac:dyDescent="0.5">
      <c r="A1881" s="2" t="s">
        <v>10388</v>
      </c>
      <c r="B1881" s="2">
        <v>39</v>
      </c>
      <c r="C1881" s="2">
        <v>0.39164996000000002</v>
      </c>
      <c r="D1881" s="2">
        <v>1.1367052</v>
      </c>
      <c r="E1881" s="2">
        <v>0.26853377</v>
      </c>
      <c r="F1881" s="2">
        <v>0.33090093999999998</v>
      </c>
    </row>
    <row r="1882" spans="1:6" x14ac:dyDescent="0.5">
      <c r="A1882" s="2" t="s">
        <v>10538</v>
      </c>
      <c r="B1882" s="2">
        <v>39</v>
      </c>
      <c r="C1882" s="2">
        <v>0.38453019999999999</v>
      </c>
      <c r="D1882" s="2">
        <v>1.1365968</v>
      </c>
      <c r="E1882" s="2">
        <v>0.23913044</v>
      </c>
      <c r="F1882" s="2">
        <v>0.33090955</v>
      </c>
    </row>
    <row r="1883" spans="1:6" x14ac:dyDescent="0.5">
      <c r="A1883" s="2" t="s">
        <v>10526</v>
      </c>
      <c r="B1883" s="2">
        <v>55</v>
      </c>
      <c r="C1883" s="2">
        <v>0.35986479999999998</v>
      </c>
      <c r="D1883" s="2">
        <v>1.1360581000000001</v>
      </c>
      <c r="E1883" s="2">
        <v>0.24514991</v>
      </c>
      <c r="F1883" s="2">
        <v>0.33169850000000001</v>
      </c>
    </row>
    <row r="1884" spans="1:6" x14ac:dyDescent="0.5">
      <c r="A1884" s="2" t="s">
        <v>11142</v>
      </c>
      <c r="B1884" s="2">
        <v>30</v>
      </c>
      <c r="C1884" s="2">
        <v>0.40674009999999999</v>
      </c>
      <c r="D1884" s="2">
        <v>1.1350228</v>
      </c>
      <c r="E1884" s="2">
        <v>0.2746615</v>
      </c>
      <c r="F1884" s="2">
        <v>0.33328553999999999</v>
      </c>
    </row>
    <row r="1885" spans="1:6" x14ac:dyDescent="0.5">
      <c r="A1885" s="2" t="s">
        <v>11143</v>
      </c>
      <c r="B1885" s="2">
        <v>134</v>
      </c>
      <c r="C1885" s="2">
        <v>0.31367405999999998</v>
      </c>
      <c r="D1885" s="2">
        <v>1.1342833999999999</v>
      </c>
      <c r="E1885" s="2">
        <v>0.18358208000000001</v>
      </c>
      <c r="F1885" s="2">
        <v>0.33440143</v>
      </c>
    </row>
    <row r="1886" spans="1:6" x14ac:dyDescent="0.5">
      <c r="A1886" s="2" t="s">
        <v>11144</v>
      </c>
      <c r="B1886" s="2">
        <v>25</v>
      </c>
      <c r="C1886" s="2">
        <v>0.41925794</v>
      </c>
      <c r="D1886" s="2">
        <v>1.1338626000000001</v>
      </c>
      <c r="E1886" s="2">
        <v>0.27956989999999998</v>
      </c>
      <c r="F1886" s="2">
        <v>0.33494692999999998</v>
      </c>
    </row>
    <row r="1887" spans="1:6" x14ac:dyDescent="0.5">
      <c r="A1887" s="2" t="s">
        <v>11145</v>
      </c>
      <c r="B1887" s="2">
        <v>39</v>
      </c>
      <c r="C1887" s="2">
        <v>0.37726759999999998</v>
      </c>
      <c r="D1887" s="2">
        <v>1.1334306000000001</v>
      </c>
      <c r="E1887" s="2">
        <v>0.26527050000000002</v>
      </c>
      <c r="F1887" s="2">
        <v>0.33551392000000002</v>
      </c>
    </row>
    <row r="1888" spans="1:6" x14ac:dyDescent="0.5">
      <c r="A1888" s="2" t="s">
        <v>11146</v>
      </c>
      <c r="B1888" s="2">
        <v>16</v>
      </c>
      <c r="C1888" s="2">
        <v>0.46917328000000003</v>
      </c>
      <c r="D1888" s="2">
        <v>1.1326911</v>
      </c>
      <c r="E1888" s="2">
        <v>0.30782916999999999</v>
      </c>
      <c r="F1888" s="2">
        <v>0.33659803999999999</v>
      </c>
    </row>
    <row r="1889" spans="1:6" x14ac:dyDescent="0.5">
      <c r="A1889" s="2" t="s">
        <v>11147</v>
      </c>
      <c r="B1889" s="2">
        <v>70</v>
      </c>
      <c r="C1889" s="2">
        <v>0.34483754999999999</v>
      </c>
      <c r="D1889" s="2">
        <v>1.1319619999999999</v>
      </c>
      <c r="E1889" s="2">
        <v>0.25615764000000002</v>
      </c>
      <c r="F1889" s="2">
        <v>0.33769696999999999</v>
      </c>
    </row>
    <row r="1890" spans="1:6" x14ac:dyDescent="0.5">
      <c r="A1890" s="2" t="s">
        <v>11148</v>
      </c>
      <c r="B1890" s="2">
        <v>24</v>
      </c>
      <c r="C1890" s="2">
        <v>0.42005303999999999</v>
      </c>
      <c r="D1890" s="2">
        <v>1.1317012</v>
      </c>
      <c r="E1890" s="2">
        <v>0.29158511999999998</v>
      </c>
      <c r="F1890" s="2">
        <v>0.33796694999999999</v>
      </c>
    </row>
    <row r="1891" spans="1:6" x14ac:dyDescent="0.5">
      <c r="A1891" s="2" t="s">
        <v>11149</v>
      </c>
      <c r="B1891" s="2">
        <v>38</v>
      </c>
      <c r="C1891" s="2">
        <v>0.38737985000000003</v>
      </c>
      <c r="D1891" s="2">
        <v>1.1309222999999999</v>
      </c>
      <c r="E1891" s="2">
        <v>0.26203209999999999</v>
      </c>
      <c r="F1891" s="2">
        <v>0.33916605</v>
      </c>
    </row>
    <row r="1892" spans="1:6" x14ac:dyDescent="0.5">
      <c r="A1892" s="2" t="s">
        <v>10475</v>
      </c>
      <c r="B1892" s="2">
        <v>41</v>
      </c>
      <c r="C1892" s="2">
        <v>0.38702239999999999</v>
      </c>
      <c r="D1892" s="2">
        <v>1.1308669</v>
      </c>
      <c r="E1892" s="2">
        <v>0.26362037999999999</v>
      </c>
      <c r="F1892" s="2">
        <v>0.33908830000000001</v>
      </c>
    </row>
    <row r="1893" spans="1:6" x14ac:dyDescent="0.5">
      <c r="A1893" s="2" t="s">
        <v>10144</v>
      </c>
      <c r="B1893" s="2">
        <v>100</v>
      </c>
      <c r="C1893" s="2">
        <v>0.33185616000000001</v>
      </c>
      <c r="D1893" s="2">
        <v>1.1299105</v>
      </c>
      <c r="E1893" s="2">
        <v>0.21583849999999999</v>
      </c>
      <c r="F1893" s="2">
        <v>0.34059083000000001</v>
      </c>
    </row>
    <row r="1894" spans="1:6" x14ac:dyDescent="0.5">
      <c r="A1894" s="2" t="s">
        <v>11150</v>
      </c>
      <c r="B1894" s="2">
        <v>16</v>
      </c>
      <c r="C1894" s="2">
        <v>0.4606461</v>
      </c>
      <c r="D1894" s="2">
        <v>1.1296352000000001</v>
      </c>
      <c r="E1894" s="2">
        <v>0.28219696999999999</v>
      </c>
      <c r="F1894" s="2">
        <v>0.34089281999999999</v>
      </c>
    </row>
    <row r="1895" spans="1:6" x14ac:dyDescent="0.5">
      <c r="A1895" s="2" t="s">
        <v>11151</v>
      </c>
      <c r="B1895" s="2">
        <v>122</v>
      </c>
      <c r="C1895" s="2">
        <v>0.31651469999999998</v>
      </c>
      <c r="D1895" s="2">
        <v>1.1284789</v>
      </c>
      <c r="E1895" s="2">
        <v>0.23307087000000001</v>
      </c>
      <c r="F1895" s="2">
        <v>0.34277806</v>
      </c>
    </row>
    <row r="1896" spans="1:6" x14ac:dyDescent="0.5">
      <c r="A1896" s="2" t="s">
        <v>10650</v>
      </c>
      <c r="B1896" s="2">
        <v>15</v>
      </c>
      <c r="C1896" s="2">
        <v>0.46687986999999997</v>
      </c>
      <c r="D1896" s="2">
        <v>1.1282144000000001</v>
      </c>
      <c r="E1896" s="2">
        <v>0.31509435000000002</v>
      </c>
      <c r="F1896" s="2">
        <v>0.34306555999999999</v>
      </c>
    </row>
    <row r="1897" spans="1:6" x14ac:dyDescent="0.5">
      <c r="A1897" s="2" t="s">
        <v>11152</v>
      </c>
      <c r="B1897" s="2">
        <v>20</v>
      </c>
      <c r="C1897" s="2">
        <v>0.43563718000000001</v>
      </c>
      <c r="D1897" s="2">
        <v>1.1271580000000001</v>
      </c>
      <c r="E1897" s="2">
        <v>0.29779410000000001</v>
      </c>
      <c r="F1897" s="2">
        <v>0.34478231999999998</v>
      </c>
    </row>
    <row r="1898" spans="1:6" x14ac:dyDescent="0.5">
      <c r="A1898" s="2" t="s">
        <v>11153</v>
      </c>
      <c r="B1898" s="2">
        <v>63</v>
      </c>
      <c r="C1898" s="2">
        <v>0.34707211999999998</v>
      </c>
      <c r="D1898" s="2">
        <v>1.1257733000000001</v>
      </c>
      <c r="E1898" s="2">
        <v>0.26887660000000002</v>
      </c>
      <c r="F1898" s="2">
        <v>0.34712500000000002</v>
      </c>
    </row>
    <row r="1899" spans="1:6" x14ac:dyDescent="0.5">
      <c r="A1899" s="2" t="s">
        <v>11154</v>
      </c>
      <c r="B1899" s="2">
        <v>26</v>
      </c>
      <c r="C1899" s="2">
        <v>0.41742823000000001</v>
      </c>
      <c r="D1899" s="2">
        <v>1.1257056999999999</v>
      </c>
      <c r="E1899" s="2">
        <v>0.29107140999999997</v>
      </c>
      <c r="F1899" s="2">
        <v>0.34705730000000001</v>
      </c>
    </row>
    <row r="1900" spans="1:6" x14ac:dyDescent="0.5">
      <c r="A1900" s="2" t="s">
        <v>10480</v>
      </c>
      <c r="B1900" s="2">
        <v>58</v>
      </c>
      <c r="C1900" s="2">
        <v>0.35492437999999998</v>
      </c>
      <c r="D1900" s="2">
        <v>1.1253755000000001</v>
      </c>
      <c r="E1900" s="2">
        <v>0.2487395</v>
      </c>
      <c r="F1900" s="2">
        <v>0.34744194</v>
      </c>
    </row>
    <row r="1901" spans="1:6" x14ac:dyDescent="0.5">
      <c r="A1901" s="2" t="s">
        <v>10785</v>
      </c>
      <c r="B1901" s="2">
        <v>17</v>
      </c>
      <c r="C1901" s="2">
        <v>0.45084920000000001</v>
      </c>
      <c r="D1901" s="2">
        <v>1.1248689999999999</v>
      </c>
      <c r="E1901" s="2">
        <v>0.30324909999999999</v>
      </c>
      <c r="F1901" s="2">
        <v>0.34812855999999998</v>
      </c>
    </row>
    <row r="1902" spans="1:6" x14ac:dyDescent="0.5">
      <c r="A1902" s="2" t="s">
        <v>11155</v>
      </c>
      <c r="B1902" s="2">
        <v>21</v>
      </c>
      <c r="C1902" s="2">
        <v>0.43395709999999998</v>
      </c>
      <c r="D1902" s="2">
        <v>1.1231340000000001</v>
      </c>
      <c r="E1902" s="2">
        <v>0.31433823999999999</v>
      </c>
      <c r="F1902" s="2">
        <v>0.35102909999999998</v>
      </c>
    </row>
    <row r="1903" spans="1:6" x14ac:dyDescent="0.5">
      <c r="A1903" s="2" t="s">
        <v>11156</v>
      </c>
      <c r="B1903" s="2">
        <v>18</v>
      </c>
      <c r="C1903" s="2">
        <v>0.45269336999999998</v>
      </c>
      <c r="D1903" s="2">
        <v>1.1228100000000001</v>
      </c>
      <c r="E1903" s="2">
        <v>0.28291815999999997</v>
      </c>
      <c r="F1903" s="2">
        <v>0.35143660999999998</v>
      </c>
    </row>
    <row r="1904" spans="1:6" x14ac:dyDescent="0.5">
      <c r="A1904" s="2" t="s">
        <v>10766</v>
      </c>
      <c r="B1904" s="2">
        <v>341</v>
      </c>
      <c r="C1904" s="2">
        <v>0.28194058</v>
      </c>
      <c r="D1904" s="2">
        <v>1.1221387</v>
      </c>
      <c r="E1904" s="2">
        <v>0.1576159</v>
      </c>
      <c r="F1904" s="2">
        <v>0.35250393000000002</v>
      </c>
    </row>
    <row r="1905" spans="1:6" x14ac:dyDescent="0.5">
      <c r="A1905" s="2" t="s">
        <v>11157</v>
      </c>
      <c r="B1905" s="2">
        <v>43</v>
      </c>
      <c r="C1905" s="2">
        <v>0.37571009999999999</v>
      </c>
      <c r="D1905" s="2">
        <v>1.1216615000000001</v>
      </c>
      <c r="E1905" s="2">
        <v>0.28082192</v>
      </c>
      <c r="F1905" s="2">
        <v>0.35321652999999997</v>
      </c>
    </row>
    <row r="1906" spans="1:6" x14ac:dyDescent="0.5">
      <c r="A1906" s="2" t="s">
        <v>11158</v>
      </c>
      <c r="B1906" s="2">
        <v>30</v>
      </c>
      <c r="C1906" s="2">
        <v>0.39537725000000001</v>
      </c>
      <c r="D1906" s="2">
        <v>1.1216594</v>
      </c>
      <c r="E1906" s="2">
        <v>0.27175843999999999</v>
      </c>
      <c r="F1906" s="2">
        <v>0.35303341999999999</v>
      </c>
    </row>
    <row r="1907" spans="1:6" x14ac:dyDescent="0.5">
      <c r="A1907" s="2" t="s">
        <v>10528</v>
      </c>
      <c r="B1907" s="2">
        <v>55</v>
      </c>
      <c r="C1907" s="2">
        <v>0.35537046</v>
      </c>
      <c r="D1907" s="2">
        <v>1.1216553</v>
      </c>
      <c r="E1907" s="2">
        <v>0.25870648000000002</v>
      </c>
      <c r="F1907" s="2">
        <v>0.35285499999999997</v>
      </c>
    </row>
    <row r="1908" spans="1:6" x14ac:dyDescent="0.5">
      <c r="A1908" s="2" t="s">
        <v>10275</v>
      </c>
      <c r="B1908" s="2">
        <v>19</v>
      </c>
      <c r="C1908" s="2">
        <v>0.44860288999999998</v>
      </c>
      <c r="D1908" s="2">
        <v>1.1211777999999999</v>
      </c>
      <c r="E1908" s="2">
        <v>0.30505416000000002</v>
      </c>
      <c r="F1908" s="2">
        <v>0.35351445999999997</v>
      </c>
    </row>
    <row r="1909" spans="1:6" x14ac:dyDescent="0.5">
      <c r="A1909" s="2" t="s">
        <v>11159</v>
      </c>
      <c r="B1909" s="2">
        <v>24</v>
      </c>
      <c r="C1909" s="2">
        <v>0.42253160000000001</v>
      </c>
      <c r="D1909" s="2">
        <v>1.1209172000000001</v>
      </c>
      <c r="E1909" s="2">
        <v>0.28785047000000002</v>
      </c>
      <c r="F1909" s="2">
        <v>0.35383144</v>
      </c>
    </row>
    <row r="1910" spans="1:6" x14ac:dyDescent="0.5">
      <c r="A1910" s="2" t="s">
        <v>11160</v>
      </c>
      <c r="B1910" s="2">
        <v>16</v>
      </c>
      <c r="C1910" s="2">
        <v>0.47444487000000002</v>
      </c>
      <c r="D1910" s="2">
        <v>1.1201079</v>
      </c>
      <c r="E1910" s="2">
        <v>0.31262136000000001</v>
      </c>
      <c r="F1910" s="2">
        <v>0.35511744000000001</v>
      </c>
    </row>
    <row r="1911" spans="1:6" x14ac:dyDescent="0.5">
      <c r="A1911" s="2" t="s">
        <v>11161</v>
      </c>
      <c r="B1911" s="2">
        <v>24</v>
      </c>
      <c r="C1911" s="2">
        <v>0.41398814</v>
      </c>
      <c r="D1911" s="2">
        <v>1.1191978</v>
      </c>
      <c r="E1911" s="2">
        <v>0.3169399</v>
      </c>
      <c r="F1911" s="2">
        <v>0.35655029999999999</v>
      </c>
    </row>
    <row r="1912" spans="1:6" x14ac:dyDescent="0.5">
      <c r="A1912" s="2" t="s">
        <v>11162</v>
      </c>
      <c r="B1912" s="2">
        <v>112</v>
      </c>
      <c r="C1912" s="2">
        <v>0.31692985000000001</v>
      </c>
      <c r="D1912" s="2">
        <v>1.1190294999999999</v>
      </c>
      <c r="E1912" s="2">
        <v>0.22550544</v>
      </c>
      <c r="F1912" s="2">
        <v>0.35666599999999998</v>
      </c>
    </row>
    <row r="1913" spans="1:6" x14ac:dyDescent="0.5">
      <c r="A1913" s="2" t="s">
        <v>10519</v>
      </c>
      <c r="B1913" s="2">
        <v>47</v>
      </c>
      <c r="C1913" s="2">
        <v>0.36617598000000001</v>
      </c>
      <c r="D1913" s="2">
        <v>1.1185115999999999</v>
      </c>
      <c r="E1913" s="2">
        <v>0.26655050000000002</v>
      </c>
      <c r="F1913" s="2">
        <v>0.35742333999999998</v>
      </c>
    </row>
    <row r="1914" spans="1:6" x14ac:dyDescent="0.5">
      <c r="A1914" s="2" t="s">
        <v>10221</v>
      </c>
      <c r="B1914" s="2">
        <v>20</v>
      </c>
      <c r="C1914" s="2">
        <v>0.43691586999999998</v>
      </c>
      <c r="D1914" s="2">
        <v>1.1169694999999999</v>
      </c>
      <c r="E1914" s="2">
        <v>0.31238450000000001</v>
      </c>
      <c r="F1914" s="2">
        <v>0.36002308</v>
      </c>
    </row>
    <row r="1915" spans="1:6" x14ac:dyDescent="0.5">
      <c r="A1915" s="2" t="s">
        <v>11163</v>
      </c>
      <c r="B1915" s="2">
        <v>19</v>
      </c>
      <c r="C1915" s="2">
        <v>0.43751243000000001</v>
      </c>
      <c r="D1915" s="2">
        <v>1.1166362000000001</v>
      </c>
      <c r="E1915" s="2">
        <v>0.32029795999999999</v>
      </c>
      <c r="F1915" s="2">
        <v>0.36041266</v>
      </c>
    </row>
    <row r="1916" spans="1:6" x14ac:dyDescent="0.5">
      <c r="A1916" s="2" t="s">
        <v>10778</v>
      </c>
      <c r="B1916" s="2">
        <v>23</v>
      </c>
      <c r="C1916" s="2">
        <v>0.42195988000000001</v>
      </c>
      <c r="D1916" s="2">
        <v>1.1158874999999999</v>
      </c>
      <c r="E1916" s="2">
        <v>0.30418943999999998</v>
      </c>
      <c r="F1916" s="2">
        <v>0.36163237999999998</v>
      </c>
    </row>
    <row r="1917" spans="1:6" x14ac:dyDescent="0.5">
      <c r="A1917" s="2" t="s">
        <v>11164</v>
      </c>
      <c r="B1917" s="2">
        <v>57</v>
      </c>
      <c r="C1917" s="2">
        <v>0.35866418</v>
      </c>
      <c r="D1917" s="2">
        <v>1.1150253999999999</v>
      </c>
      <c r="E1917" s="2">
        <v>0.29079159999999998</v>
      </c>
      <c r="F1917" s="2">
        <v>0.36300685999999999</v>
      </c>
    </row>
    <row r="1918" spans="1:6" x14ac:dyDescent="0.5">
      <c r="A1918" s="2" t="s">
        <v>10359</v>
      </c>
      <c r="B1918" s="2">
        <v>32</v>
      </c>
      <c r="C1918" s="2">
        <v>0.39891850000000001</v>
      </c>
      <c r="D1918" s="2">
        <v>1.1149263</v>
      </c>
      <c r="E1918" s="2">
        <v>0.28842834000000001</v>
      </c>
      <c r="F1918" s="2">
        <v>0.36299026000000001</v>
      </c>
    </row>
    <row r="1919" spans="1:6" x14ac:dyDescent="0.5">
      <c r="A1919" s="2" t="s">
        <v>11165</v>
      </c>
      <c r="B1919" s="2">
        <v>18</v>
      </c>
      <c r="C1919" s="2">
        <v>0.44903611999999998</v>
      </c>
      <c r="D1919" s="2">
        <v>1.1148244</v>
      </c>
      <c r="E1919" s="2">
        <v>0.31754386000000001</v>
      </c>
      <c r="F1919" s="2">
        <v>0.36298750000000002</v>
      </c>
    </row>
    <row r="1920" spans="1:6" x14ac:dyDescent="0.5">
      <c r="A1920" s="2" t="s">
        <v>10272</v>
      </c>
      <c r="B1920" s="2">
        <v>18</v>
      </c>
      <c r="C1920" s="2">
        <v>0.44562312999999998</v>
      </c>
      <c r="D1920" s="2">
        <v>1.1144855</v>
      </c>
      <c r="E1920" s="2">
        <v>0.32007574999999999</v>
      </c>
      <c r="F1920" s="2">
        <v>0.36341216999999998</v>
      </c>
    </row>
    <row r="1921" spans="1:6" x14ac:dyDescent="0.5">
      <c r="A1921" s="2" t="s">
        <v>11166</v>
      </c>
      <c r="B1921" s="2">
        <v>17</v>
      </c>
      <c r="C1921" s="2">
        <v>0.44764890000000002</v>
      </c>
      <c r="D1921" s="2">
        <v>1.1144178</v>
      </c>
      <c r="E1921" s="2">
        <v>0.33333333999999998</v>
      </c>
      <c r="F1921" s="2">
        <v>0.36333564000000002</v>
      </c>
    </row>
    <row r="1922" spans="1:6" x14ac:dyDescent="0.5">
      <c r="A1922" s="2" t="s">
        <v>11167</v>
      </c>
      <c r="B1922" s="2">
        <v>63</v>
      </c>
      <c r="C1922" s="2">
        <v>0.35098636</v>
      </c>
      <c r="D1922" s="2">
        <v>1.1143812</v>
      </c>
      <c r="E1922" s="2">
        <v>0.25215887999999997</v>
      </c>
      <c r="F1922" s="2">
        <v>0.36321437000000001</v>
      </c>
    </row>
    <row r="1923" spans="1:6" x14ac:dyDescent="0.5">
      <c r="A1923" s="2" t="s">
        <v>11168</v>
      </c>
      <c r="B1923" s="2">
        <v>72</v>
      </c>
      <c r="C1923" s="2">
        <v>0.33299909999999999</v>
      </c>
      <c r="D1923" s="2">
        <v>1.1135470000000001</v>
      </c>
      <c r="E1923" s="2">
        <v>0.27121463000000001</v>
      </c>
      <c r="F1923" s="2">
        <v>0.36457539999999999</v>
      </c>
    </row>
    <row r="1924" spans="1:6" x14ac:dyDescent="0.5">
      <c r="A1924" s="2" t="s">
        <v>11169</v>
      </c>
      <c r="B1924" s="2">
        <v>20</v>
      </c>
      <c r="C1924" s="2">
        <v>0.43955440000000001</v>
      </c>
      <c r="D1924" s="2">
        <v>1.1133375000000001</v>
      </c>
      <c r="E1924" s="2">
        <v>0.33577982000000001</v>
      </c>
      <c r="F1924" s="2">
        <v>0.36476093999999998</v>
      </c>
    </row>
    <row r="1925" spans="1:6" x14ac:dyDescent="0.5">
      <c r="A1925" s="2" t="s">
        <v>10738</v>
      </c>
      <c r="B1925" s="2">
        <v>41</v>
      </c>
      <c r="C1925" s="2">
        <v>0.37597352000000001</v>
      </c>
      <c r="D1925" s="2">
        <v>1.1131232</v>
      </c>
      <c r="E1925" s="2">
        <v>0.28798585999999998</v>
      </c>
      <c r="F1925" s="2">
        <v>0.36496057999999998</v>
      </c>
    </row>
    <row r="1926" spans="1:6" x14ac:dyDescent="0.5">
      <c r="A1926" s="2" t="s">
        <v>11170</v>
      </c>
      <c r="B1926" s="2">
        <v>29</v>
      </c>
      <c r="C1926" s="2">
        <v>0.39769366</v>
      </c>
      <c r="D1926" s="2">
        <v>1.1130895999999999</v>
      </c>
      <c r="E1926" s="2">
        <v>0.28896672000000001</v>
      </c>
      <c r="F1926" s="2">
        <v>0.3648343</v>
      </c>
    </row>
    <row r="1927" spans="1:6" x14ac:dyDescent="0.5">
      <c r="A1927" s="2" t="s">
        <v>10653</v>
      </c>
      <c r="B1927" s="2">
        <v>246</v>
      </c>
      <c r="C1927" s="2">
        <v>0.28974596000000002</v>
      </c>
      <c r="D1927" s="2">
        <v>1.1127590999999999</v>
      </c>
      <c r="E1927" s="2">
        <v>0.18980169999999999</v>
      </c>
      <c r="F1927" s="2">
        <v>0.36523001999999999</v>
      </c>
    </row>
    <row r="1928" spans="1:6" x14ac:dyDescent="0.5">
      <c r="A1928" s="2" t="s">
        <v>11171</v>
      </c>
      <c r="B1928" s="2">
        <v>135</v>
      </c>
      <c r="C1928" s="2">
        <v>0.30683178</v>
      </c>
      <c r="D1928" s="2">
        <v>1.1125524</v>
      </c>
      <c r="E1928" s="2">
        <v>0.23723722999999999</v>
      </c>
      <c r="F1928" s="2">
        <v>0.36540299999999998</v>
      </c>
    </row>
    <row r="1929" spans="1:6" x14ac:dyDescent="0.5">
      <c r="A1929" s="2" t="s">
        <v>11172</v>
      </c>
      <c r="B1929" s="2">
        <v>97</v>
      </c>
      <c r="C1929" s="2">
        <v>0.31941307000000002</v>
      </c>
      <c r="D1929" s="2">
        <v>1.1125149000000001</v>
      </c>
      <c r="E1929" s="2">
        <v>0.2384</v>
      </c>
      <c r="F1929" s="2">
        <v>0.36527505999999998</v>
      </c>
    </row>
    <row r="1930" spans="1:6" x14ac:dyDescent="0.5">
      <c r="A1930" s="2" t="s">
        <v>10521</v>
      </c>
      <c r="B1930" s="2">
        <v>236</v>
      </c>
      <c r="C1930" s="2">
        <v>0.29310435000000001</v>
      </c>
      <c r="D1930" s="2">
        <v>1.1124019999999999</v>
      </c>
      <c r="E1930" s="2">
        <v>0.19855073000000001</v>
      </c>
      <c r="F1930" s="2">
        <v>0.36527303</v>
      </c>
    </row>
    <row r="1931" spans="1:6" x14ac:dyDescent="0.5">
      <c r="A1931" s="2" t="s">
        <v>10142</v>
      </c>
      <c r="B1931" s="2">
        <v>84</v>
      </c>
      <c r="C1931" s="2">
        <v>0.33106795</v>
      </c>
      <c r="D1931" s="2">
        <v>1.1109433</v>
      </c>
      <c r="E1931" s="2">
        <v>0.28184712000000001</v>
      </c>
      <c r="F1931" s="2">
        <v>0.36769765999999998</v>
      </c>
    </row>
    <row r="1932" spans="1:6" x14ac:dyDescent="0.5">
      <c r="A1932" s="2" t="s">
        <v>11173</v>
      </c>
      <c r="B1932" s="2">
        <v>54</v>
      </c>
      <c r="C1932" s="2">
        <v>0.35247542999999998</v>
      </c>
      <c r="D1932" s="2">
        <v>1.1102892</v>
      </c>
      <c r="E1932" s="2">
        <v>0.27207207999999999</v>
      </c>
      <c r="F1932" s="2">
        <v>0.36872777000000001</v>
      </c>
    </row>
    <row r="1933" spans="1:6" x14ac:dyDescent="0.5">
      <c r="A1933" s="2" t="s">
        <v>11174</v>
      </c>
      <c r="B1933" s="2">
        <v>17</v>
      </c>
      <c r="C1933" s="2">
        <v>0.45085528000000002</v>
      </c>
      <c r="D1933" s="2">
        <v>1.110222</v>
      </c>
      <c r="E1933" s="2">
        <v>0.32058287000000002</v>
      </c>
      <c r="F1933" s="2">
        <v>0.36867145000000001</v>
      </c>
    </row>
    <row r="1934" spans="1:6" x14ac:dyDescent="0.5">
      <c r="A1934" s="2" t="s">
        <v>10700</v>
      </c>
      <c r="B1934" s="2">
        <v>48</v>
      </c>
      <c r="C1934" s="2">
        <v>0.36591527000000001</v>
      </c>
      <c r="D1934" s="2">
        <v>1.1101692999999999</v>
      </c>
      <c r="E1934" s="2">
        <v>0.29441624999999999</v>
      </c>
      <c r="F1934" s="2">
        <v>0.36857894000000002</v>
      </c>
    </row>
    <row r="1935" spans="1:6" x14ac:dyDescent="0.5">
      <c r="A1935" s="2" t="s">
        <v>11175</v>
      </c>
      <c r="B1935" s="2">
        <v>34</v>
      </c>
      <c r="C1935" s="2">
        <v>0.39371489999999998</v>
      </c>
      <c r="D1935" s="2">
        <v>1.1098086</v>
      </c>
      <c r="E1935" s="2">
        <v>0.31889079999999997</v>
      </c>
      <c r="F1935" s="2">
        <v>0.36908004</v>
      </c>
    </row>
    <row r="1936" spans="1:6" x14ac:dyDescent="0.5">
      <c r="A1936" s="2" t="s">
        <v>11176</v>
      </c>
      <c r="B1936" s="2">
        <v>66</v>
      </c>
      <c r="C1936" s="2">
        <v>0.34237010000000001</v>
      </c>
      <c r="D1936" s="2">
        <v>1.1097459000000001</v>
      </c>
      <c r="E1936" s="2">
        <v>0.27272728000000002</v>
      </c>
      <c r="F1936" s="2">
        <v>0.36900872000000001</v>
      </c>
    </row>
    <row r="1937" spans="1:6" x14ac:dyDescent="0.5">
      <c r="A1937" s="2" t="s">
        <v>11177</v>
      </c>
      <c r="B1937" s="2">
        <v>38</v>
      </c>
      <c r="C1937" s="2">
        <v>0.38073558000000002</v>
      </c>
      <c r="D1937" s="2">
        <v>1.1096957999999999</v>
      </c>
      <c r="E1937" s="2">
        <v>0.29759704999999997</v>
      </c>
      <c r="F1937" s="2">
        <v>0.36891413000000001</v>
      </c>
    </row>
    <row r="1938" spans="1:6" x14ac:dyDescent="0.5">
      <c r="A1938" s="2" t="s">
        <v>11178</v>
      </c>
      <c r="B1938" s="2">
        <v>18</v>
      </c>
      <c r="C1938" s="2">
        <v>0.44477551999999998</v>
      </c>
      <c r="D1938" s="2">
        <v>1.1095644</v>
      </c>
      <c r="E1938" s="2">
        <v>0.32960895000000001</v>
      </c>
      <c r="F1938" s="2">
        <v>0.36896287999999999</v>
      </c>
    </row>
    <row r="1939" spans="1:6" x14ac:dyDescent="0.5">
      <c r="A1939" s="2" t="s">
        <v>11179</v>
      </c>
      <c r="B1939" s="2">
        <v>18</v>
      </c>
      <c r="C1939" s="2">
        <v>0.43795279999999998</v>
      </c>
      <c r="D1939" s="2">
        <v>1.1090883</v>
      </c>
      <c r="E1939" s="2">
        <v>0.33584904999999998</v>
      </c>
      <c r="F1939" s="2">
        <v>0.36968052000000001</v>
      </c>
    </row>
    <row r="1940" spans="1:6" x14ac:dyDescent="0.5">
      <c r="A1940" s="2" t="s">
        <v>10251</v>
      </c>
      <c r="B1940" s="2">
        <v>24</v>
      </c>
      <c r="C1940" s="2">
        <v>0.41188622000000003</v>
      </c>
      <c r="D1940" s="2">
        <v>1.1088</v>
      </c>
      <c r="E1940" s="2">
        <v>0.3044248</v>
      </c>
      <c r="F1940" s="2">
        <v>0.37002226999999999</v>
      </c>
    </row>
    <row r="1941" spans="1:6" x14ac:dyDescent="0.5">
      <c r="A1941" s="2" t="s">
        <v>10658</v>
      </c>
      <c r="B1941" s="2">
        <v>26</v>
      </c>
      <c r="C1941" s="2">
        <v>0.40816528000000002</v>
      </c>
      <c r="D1941" s="2">
        <v>1.1070012</v>
      </c>
      <c r="E1941" s="2">
        <v>0.30402931999999999</v>
      </c>
      <c r="F1941" s="2">
        <v>0.37315282</v>
      </c>
    </row>
    <row r="1942" spans="1:6" x14ac:dyDescent="0.5">
      <c r="A1942" s="2" t="s">
        <v>10790</v>
      </c>
      <c r="B1942" s="2">
        <v>256</v>
      </c>
      <c r="C1942" s="2">
        <v>0.28439322</v>
      </c>
      <c r="D1942" s="2">
        <v>1.106989</v>
      </c>
      <c r="E1942" s="2">
        <v>0.21861152</v>
      </c>
      <c r="F1942" s="2">
        <v>0.37297849999999999</v>
      </c>
    </row>
    <row r="1943" spans="1:6" x14ac:dyDescent="0.5">
      <c r="A1943" s="2" t="s">
        <v>10586</v>
      </c>
      <c r="B1943" s="2">
        <v>163</v>
      </c>
      <c r="C1943" s="2">
        <v>0.30023383999999997</v>
      </c>
      <c r="D1943" s="2">
        <v>1.1066530000000001</v>
      </c>
      <c r="E1943" s="2">
        <v>0.23823975</v>
      </c>
      <c r="F1943" s="2">
        <v>0.37337819999999999</v>
      </c>
    </row>
    <row r="1944" spans="1:6" x14ac:dyDescent="0.5">
      <c r="A1944" s="2" t="s">
        <v>11180</v>
      </c>
      <c r="B1944" s="2">
        <v>73</v>
      </c>
      <c r="C1944" s="2">
        <v>0.33559953999999997</v>
      </c>
      <c r="D1944" s="2">
        <v>1.1059937</v>
      </c>
      <c r="E1944" s="2">
        <v>0.27655985999999999</v>
      </c>
      <c r="F1944" s="2">
        <v>0.37445669999999998</v>
      </c>
    </row>
    <row r="1945" spans="1:6" x14ac:dyDescent="0.5">
      <c r="A1945" s="2" t="s">
        <v>10510</v>
      </c>
      <c r="B1945" s="2">
        <v>46</v>
      </c>
      <c r="C1945" s="2">
        <v>0.36314489999999999</v>
      </c>
      <c r="D1945" s="2">
        <v>1.1055058</v>
      </c>
      <c r="E1945" s="2">
        <v>0.29360967999999998</v>
      </c>
      <c r="F1945" s="2">
        <v>0.37518272000000003</v>
      </c>
    </row>
    <row r="1946" spans="1:6" x14ac:dyDescent="0.5">
      <c r="A1946" s="2" t="s">
        <v>11181</v>
      </c>
      <c r="B1946" s="2">
        <v>37</v>
      </c>
      <c r="C1946" s="2">
        <v>0.37350777000000002</v>
      </c>
      <c r="D1946" s="2">
        <v>1.1054630000000001</v>
      </c>
      <c r="E1946" s="2">
        <v>0.31523642000000002</v>
      </c>
      <c r="F1946" s="2">
        <v>0.37507182</v>
      </c>
    </row>
    <row r="1947" spans="1:6" x14ac:dyDescent="0.5">
      <c r="A1947" s="2" t="s">
        <v>11182</v>
      </c>
      <c r="B1947" s="2">
        <v>80</v>
      </c>
      <c r="C1947" s="2">
        <v>0.33447710000000003</v>
      </c>
      <c r="D1947" s="2">
        <v>1.1028998000000001</v>
      </c>
      <c r="E1947" s="2">
        <v>0.27936509999999998</v>
      </c>
      <c r="F1947" s="2">
        <v>0.37957489999999999</v>
      </c>
    </row>
    <row r="1948" spans="1:6" x14ac:dyDescent="0.5">
      <c r="A1948" s="2" t="s">
        <v>11183</v>
      </c>
      <c r="B1948" s="2">
        <v>35</v>
      </c>
      <c r="C1948" s="2">
        <v>0.38051600000000002</v>
      </c>
      <c r="D1948" s="2">
        <v>1.1027229999999999</v>
      </c>
      <c r="E1948" s="2">
        <v>0.2982456</v>
      </c>
      <c r="F1948" s="2">
        <v>0.37973034</v>
      </c>
    </row>
    <row r="1949" spans="1:6" x14ac:dyDescent="0.5">
      <c r="A1949" s="2" t="s">
        <v>11184</v>
      </c>
      <c r="B1949" s="2">
        <v>20</v>
      </c>
      <c r="C1949" s="2">
        <v>0.43657204999999999</v>
      </c>
      <c r="D1949" s="2">
        <v>1.1019379</v>
      </c>
      <c r="E1949" s="2">
        <v>0.33646616000000001</v>
      </c>
      <c r="F1949" s="2">
        <v>0.38102703999999998</v>
      </c>
    </row>
    <row r="1950" spans="1:6" x14ac:dyDescent="0.5">
      <c r="A1950" s="2" t="s">
        <v>11185</v>
      </c>
      <c r="B1950" s="2">
        <v>144</v>
      </c>
      <c r="C1950" s="2">
        <v>0.30348876000000002</v>
      </c>
      <c r="D1950" s="2">
        <v>1.1018546</v>
      </c>
      <c r="E1950" s="2">
        <v>0.24773413999999999</v>
      </c>
      <c r="F1950" s="2">
        <v>0.38097926999999998</v>
      </c>
    </row>
    <row r="1951" spans="1:6" x14ac:dyDescent="0.5">
      <c r="A1951" s="2" t="s">
        <v>11186</v>
      </c>
      <c r="B1951" s="2">
        <v>15</v>
      </c>
      <c r="C1951" s="2">
        <v>0.46149054</v>
      </c>
      <c r="D1951" s="2">
        <v>1.1014225</v>
      </c>
      <c r="E1951" s="2">
        <v>0.34339621999999997</v>
      </c>
      <c r="F1951" s="2">
        <v>0.38160034999999998</v>
      </c>
    </row>
    <row r="1952" spans="1:6" x14ac:dyDescent="0.5">
      <c r="A1952" s="2" t="s">
        <v>10733</v>
      </c>
      <c r="B1952" s="2">
        <v>18</v>
      </c>
      <c r="C1952" s="2">
        <v>0.43969774</v>
      </c>
      <c r="D1952" s="2">
        <v>1.1007880999999999</v>
      </c>
      <c r="E1952" s="2">
        <v>0.33633091999999998</v>
      </c>
      <c r="F1952" s="2">
        <v>0.38260644999999999</v>
      </c>
    </row>
    <row r="1953" spans="1:6" x14ac:dyDescent="0.5">
      <c r="A1953" s="2" t="s">
        <v>11187</v>
      </c>
      <c r="B1953" s="2">
        <v>74</v>
      </c>
      <c r="C1953" s="2">
        <v>0.33271980000000001</v>
      </c>
      <c r="D1953" s="2">
        <v>1.1003879000000001</v>
      </c>
      <c r="E1953" s="2">
        <v>0.28196722000000002</v>
      </c>
      <c r="F1953" s="2">
        <v>0.38317084000000001</v>
      </c>
    </row>
    <row r="1954" spans="1:6" x14ac:dyDescent="0.5">
      <c r="A1954" s="2" t="s">
        <v>10744</v>
      </c>
      <c r="B1954" s="2">
        <v>17</v>
      </c>
      <c r="C1954" s="2">
        <v>0.44734442000000002</v>
      </c>
      <c r="D1954" s="2">
        <v>1.1003423000000001</v>
      </c>
      <c r="E1954" s="2">
        <v>0.33208954000000002</v>
      </c>
      <c r="F1954" s="2">
        <v>0.38305092000000002</v>
      </c>
    </row>
    <row r="1955" spans="1:6" x14ac:dyDescent="0.5">
      <c r="A1955" s="2" t="s">
        <v>10854</v>
      </c>
      <c r="B1955" s="2">
        <v>110</v>
      </c>
      <c r="C1955" s="2">
        <v>0.31445800000000002</v>
      </c>
      <c r="D1955" s="2">
        <v>1.1002023999999999</v>
      </c>
      <c r="E1955" s="2">
        <v>0.27258320000000003</v>
      </c>
      <c r="F1955" s="2">
        <v>0.38313185999999999</v>
      </c>
    </row>
    <row r="1956" spans="1:6" x14ac:dyDescent="0.5">
      <c r="A1956" s="2" t="s">
        <v>11188</v>
      </c>
      <c r="B1956" s="2">
        <v>73</v>
      </c>
      <c r="C1956" s="2">
        <v>0.33302683</v>
      </c>
      <c r="D1956" s="2">
        <v>1.1000300000000001</v>
      </c>
      <c r="E1956" s="2">
        <v>0.29461280000000001</v>
      </c>
      <c r="F1956" s="2">
        <v>0.38324422000000002</v>
      </c>
    </row>
    <row r="1957" spans="1:6" x14ac:dyDescent="0.5">
      <c r="A1957" s="2" t="s">
        <v>11189</v>
      </c>
      <c r="B1957" s="2">
        <v>41</v>
      </c>
      <c r="C1957" s="2">
        <v>0.37030827999999999</v>
      </c>
      <c r="D1957" s="2">
        <v>1.0998895</v>
      </c>
      <c r="E1957" s="2">
        <v>0.30877194000000002</v>
      </c>
      <c r="F1957" s="2">
        <v>0.38331237000000001</v>
      </c>
    </row>
    <row r="1958" spans="1:6" x14ac:dyDescent="0.5">
      <c r="A1958" s="2" t="s">
        <v>11190</v>
      </c>
      <c r="B1958" s="2">
        <v>39</v>
      </c>
      <c r="C1958" s="2">
        <v>0.37709045000000002</v>
      </c>
      <c r="D1958" s="2">
        <v>1.0998006</v>
      </c>
      <c r="E1958" s="2">
        <v>0.31826399999999999</v>
      </c>
      <c r="F1958" s="2">
        <v>0.38328057999999998</v>
      </c>
    </row>
    <row r="1959" spans="1:6" x14ac:dyDescent="0.5">
      <c r="A1959" s="2" t="s">
        <v>10321</v>
      </c>
      <c r="B1959" s="2">
        <v>17</v>
      </c>
      <c r="C1959" s="2">
        <v>0.44905755000000003</v>
      </c>
      <c r="D1959" s="2">
        <v>1.0991736999999999</v>
      </c>
      <c r="E1959" s="2">
        <v>0.35064936000000002</v>
      </c>
      <c r="F1959" s="2">
        <v>0.38427250000000002</v>
      </c>
    </row>
    <row r="1960" spans="1:6" x14ac:dyDescent="0.5">
      <c r="A1960" s="2" t="s">
        <v>11191</v>
      </c>
      <c r="B1960" s="2">
        <v>79</v>
      </c>
      <c r="C1960" s="2">
        <v>0.33087748</v>
      </c>
      <c r="D1960" s="2">
        <v>1.0983510000000001</v>
      </c>
      <c r="E1960" s="2">
        <v>0.27659573999999998</v>
      </c>
      <c r="F1960" s="2">
        <v>0.38562902999999998</v>
      </c>
    </row>
    <row r="1961" spans="1:6" x14ac:dyDescent="0.5">
      <c r="A1961" s="2" t="s">
        <v>11192</v>
      </c>
      <c r="B1961" s="2">
        <v>23</v>
      </c>
      <c r="C1961" s="2">
        <v>0.41616446000000001</v>
      </c>
      <c r="D1961" s="2">
        <v>1.0976144000000001</v>
      </c>
      <c r="E1961" s="2">
        <v>0.32358320000000002</v>
      </c>
      <c r="F1961" s="2">
        <v>0.38680059999999999</v>
      </c>
    </row>
    <row r="1962" spans="1:6" x14ac:dyDescent="0.5">
      <c r="A1962" s="2" t="s">
        <v>11193</v>
      </c>
      <c r="B1962" s="2">
        <v>351</v>
      </c>
      <c r="C1962" s="2">
        <v>0.27568664999999998</v>
      </c>
      <c r="D1962" s="2">
        <v>1.0951417999999999</v>
      </c>
      <c r="E1962" s="2">
        <v>0.21438262999999999</v>
      </c>
      <c r="F1962" s="2">
        <v>0.39127382999999999</v>
      </c>
    </row>
    <row r="1963" spans="1:6" x14ac:dyDescent="0.5">
      <c r="A1963" s="2" t="s">
        <v>10677</v>
      </c>
      <c r="B1963" s="2">
        <v>73</v>
      </c>
      <c r="C1963" s="2">
        <v>0.33076397000000002</v>
      </c>
      <c r="D1963" s="2">
        <v>1.0940831</v>
      </c>
      <c r="E1963" s="2">
        <v>0.28869566000000002</v>
      </c>
      <c r="F1963" s="2">
        <v>0.39310566000000002</v>
      </c>
    </row>
    <row r="1964" spans="1:6" x14ac:dyDescent="0.5">
      <c r="A1964" s="2" t="s">
        <v>11194</v>
      </c>
      <c r="B1964" s="2">
        <v>16</v>
      </c>
      <c r="C1964" s="2">
        <v>0.44493189999999999</v>
      </c>
      <c r="D1964" s="2">
        <v>1.0932953000000001</v>
      </c>
      <c r="E1964" s="2">
        <v>0.35064936000000002</v>
      </c>
      <c r="F1964" s="2">
        <v>0.3944126</v>
      </c>
    </row>
    <row r="1965" spans="1:6" x14ac:dyDescent="0.5">
      <c r="A1965" s="2" t="s">
        <v>11195</v>
      </c>
      <c r="B1965" s="2">
        <v>48</v>
      </c>
      <c r="C1965" s="2">
        <v>0.35424936000000001</v>
      </c>
      <c r="D1965" s="2">
        <v>1.0926235</v>
      </c>
      <c r="E1965" s="2">
        <v>0.32481749999999998</v>
      </c>
      <c r="F1965" s="2">
        <v>0.39550020000000002</v>
      </c>
    </row>
    <row r="1966" spans="1:6" x14ac:dyDescent="0.5">
      <c r="A1966" s="2" t="s">
        <v>10130</v>
      </c>
      <c r="B1966" s="2">
        <v>39</v>
      </c>
      <c r="C1966" s="2">
        <v>0.37572664</v>
      </c>
      <c r="D1966" s="2">
        <v>1.0925289</v>
      </c>
      <c r="E1966" s="2">
        <v>0.31632652999999999</v>
      </c>
      <c r="F1966" s="2">
        <v>0.39549276</v>
      </c>
    </row>
    <row r="1967" spans="1:6" x14ac:dyDescent="0.5">
      <c r="A1967" s="2" t="s">
        <v>10339</v>
      </c>
      <c r="B1967" s="2">
        <v>53</v>
      </c>
      <c r="C1967" s="2">
        <v>0.35456857000000003</v>
      </c>
      <c r="D1967" s="2">
        <v>1.0918615</v>
      </c>
      <c r="E1967" s="2">
        <v>0.29533678000000002</v>
      </c>
      <c r="F1967" s="2">
        <v>0.39656251999999997</v>
      </c>
    </row>
    <row r="1968" spans="1:6" x14ac:dyDescent="0.5">
      <c r="A1968" s="2" t="s">
        <v>11196</v>
      </c>
      <c r="B1968" s="2">
        <v>129</v>
      </c>
      <c r="C1968" s="2">
        <v>0.30641671999999998</v>
      </c>
      <c r="D1968" s="2">
        <v>1.0916744</v>
      </c>
      <c r="E1968" s="2">
        <v>0.28083207999999998</v>
      </c>
      <c r="F1968" s="2">
        <v>0.39671022</v>
      </c>
    </row>
    <row r="1969" spans="1:6" x14ac:dyDescent="0.5">
      <c r="A1969" s="2" t="s">
        <v>11197</v>
      </c>
      <c r="B1969" s="2">
        <v>97</v>
      </c>
      <c r="C1969" s="2">
        <v>0.31701513999999997</v>
      </c>
      <c r="D1969" s="2">
        <v>1.0916357999999999</v>
      </c>
      <c r="E1969" s="2">
        <v>0.27732465000000001</v>
      </c>
      <c r="F1969" s="2">
        <v>0.39658116999999998</v>
      </c>
    </row>
    <row r="1970" spans="1:6" x14ac:dyDescent="0.5">
      <c r="A1970" s="2" t="s">
        <v>11198</v>
      </c>
      <c r="B1970" s="2">
        <v>54</v>
      </c>
      <c r="C1970" s="2">
        <v>0.34590182000000003</v>
      </c>
      <c r="D1970" s="2">
        <v>1.0916104</v>
      </c>
      <c r="E1970" s="2">
        <v>0.31351351999999999</v>
      </c>
      <c r="F1970" s="2">
        <v>0.39642870000000002</v>
      </c>
    </row>
    <row r="1971" spans="1:6" x14ac:dyDescent="0.5">
      <c r="A1971" s="2" t="s">
        <v>11199</v>
      </c>
      <c r="B1971" s="2">
        <v>17</v>
      </c>
      <c r="C1971" s="2">
        <v>0.44498745000000001</v>
      </c>
      <c r="D1971" s="2">
        <v>1.0916064999999999</v>
      </c>
      <c r="E1971" s="2">
        <v>0.33962265000000003</v>
      </c>
      <c r="F1971" s="2">
        <v>0.3962328</v>
      </c>
    </row>
    <row r="1972" spans="1:6" x14ac:dyDescent="0.5">
      <c r="A1972" s="2" t="s">
        <v>11200</v>
      </c>
      <c r="B1972" s="2">
        <v>20</v>
      </c>
      <c r="C1972" s="2">
        <v>0.42075240000000003</v>
      </c>
      <c r="D1972" s="2">
        <v>1.0910409999999999</v>
      </c>
      <c r="E1972" s="2">
        <v>0.33739131999999999</v>
      </c>
      <c r="F1972" s="2">
        <v>0.39710224</v>
      </c>
    </row>
    <row r="1973" spans="1:6" x14ac:dyDescent="0.5">
      <c r="A1973" s="2" t="s">
        <v>10660</v>
      </c>
      <c r="B1973" s="2">
        <v>70</v>
      </c>
      <c r="C1973" s="2">
        <v>0.32960600000000001</v>
      </c>
      <c r="D1973" s="2">
        <v>1.0909281</v>
      </c>
      <c r="E1973" s="2">
        <v>0.28867622999999998</v>
      </c>
      <c r="F1973" s="2">
        <v>0.39711173999999999</v>
      </c>
    </row>
    <row r="1974" spans="1:6" x14ac:dyDescent="0.5">
      <c r="A1974" s="2" t="s">
        <v>11201</v>
      </c>
      <c r="B1974" s="2">
        <v>34</v>
      </c>
      <c r="C1974" s="2">
        <v>0.38368458</v>
      </c>
      <c r="D1974" s="2">
        <v>1.0906236</v>
      </c>
      <c r="E1974" s="2">
        <v>0.32358003000000002</v>
      </c>
      <c r="F1974" s="2">
        <v>0.39752004000000002</v>
      </c>
    </row>
    <row r="1975" spans="1:6" x14ac:dyDescent="0.5">
      <c r="A1975" s="2" t="s">
        <v>10092</v>
      </c>
      <c r="B1975" s="2">
        <v>33</v>
      </c>
      <c r="C1975" s="2">
        <v>0.38763189999999997</v>
      </c>
      <c r="D1975" s="2">
        <v>1.0902455</v>
      </c>
      <c r="E1975" s="2">
        <v>0.31891890000000001</v>
      </c>
      <c r="F1975" s="2">
        <v>0.39805334999999997</v>
      </c>
    </row>
    <row r="1976" spans="1:6" x14ac:dyDescent="0.5">
      <c r="A1976" s="2" t="s">
        <v>10849</v>
      </c>
      <c r="B1976" s="2">
        <v>457</v>
      </c>
      <c r="C1976" s="2">
        <v>0.26975375000000001</v>
      </c>
      <c r="D1976" s="2">
        <v>1.0884033</v>
      </c>
      <c r="E1976" s="2">
        <v>0.20626631000000001</v>
      </c>
      <c r="F1976" s="2">
        <v>0.40138679999999999</v>
      </c>
    </row>
    <row r="1977" spans="1:6" x14ac:dyDescent="0.5">
      <c r="A1977" s="2" t="s">
        <v>11202</v>
      </c>
      <c r="B1977" s="2">
        <v>418</v>
      </c>
      <c r="C1977" s="2">
        <v>0.27102043999999997</v>
      </c>
      <c r="D1977" s="2">
        <v>1.0874440999999999</v>
      </c>
      <c r="E1977" s="2">
        <v>0.21122995</v>
      </c>
      <c r="F1977" s="2">
        <v>0.40300200000000003</v>
      </c>
    </row>
    <row r="1978" spans="1:6" x14ac:dyDescent="0.5">
      <c r="A1978" s="2" t="s">
        <v>10683</v>
      </c>
      <c r="B1978" s="2">
        <v>21</v>
      </c>
      <c r="C1978" s="2">
        <v>0.42180931999999999</v>
      </c>
      <c r="D1978" s="2">
        <v>1.0869734</v>
      </c>
      <c r="E1978" s="2">
        <v>0.33088234</v>
      </c>
      <c r="F1978" s="2">
        <v>0.40374642999999999</v>
      </c>
    </row>
    <row r="1979" spans="1:6" x14ac:dyDescent="0.5">
      <c r="A1979" s="2" t="s">
        <v>9831</v>
      </c>
      <c r="B1979" s="2">
        <v>15</v>
      </c>
      <c r="C1979" s="2">
        <v>0.45608284999999998</v>
      </c>
      <c r="D1979" s="2">
        <v>1.0868388</v>
      </c>
      <c r="E1979" s="2">
        <v>0.36753732</v>
      </c>
      <c r="F1979" s="2">
        <v>0.40379031999999998</v>
      </c>
    </row>
    <row r="1980" spans="1:6" x14ac:dyDescent="0.5">
      <c r="A1980" s="2" t="s">
        <v>11203</v>
      </c>
      <c r="B1980" s="2">
        <v>23</v>
      </c>
      <c r="C1980" s="2">
        <v>0.41267883999999999</v>
      </c>
      <c r="D1980" s="2">
        <v>1.0864185</v>
      </c>
      <c r="E1980" s="2">
        <v>0.33643124000000002</v>
      </c>
      <c r="F1980" s="2">
        <v>0.40440680000000001</v>
      </c>
    </row>
    <row r="1981" spans="1:6" x14ac:dyDescent="0.5">
      <c r="A1981" s="2" t="s">
        <v>10704</v>
      </c>
      <c r="B1981" s="2">
        <v>15</v>
      </c>
      <c r="C1981" s="2">
        <v>0.44922260000000003</v>
      </c>
      <c r="D1981" s="2">
        <v>1.0852485000000001</v>
      </c>
      <c r="E1981" s="2">
        <v>0.35150376</v>
      </c>
      <c r="F1981" s="2">
        <v>0.40646932000000002</v>
      </c>
    </row>
    <row r="1982" spans="1:6" x14ac:dyDescent="0.5">
      <c r="A1982" s="2" t="s">
        <v>11204</v>
      </c>
      <c r="B1982" s="2">
        <v>16</v>
      </c>
      <c r="C1982" s="2">
        <v>0.44699112000000002</v>
      </c>
      <c r="D1982" s="2">
        <v>1.0849203999999999</v>
      </c>
      <c r="E1982" s="2">
        <v>0.35781543999999998</v>
      </c>
      <c r="F1982" s="2">
        <v>0.40690989999999999</v>
      </c>
    </row>
    <row r="1983" spans="1:6" x14ac:dyDescent="0.5">
      <c r="A1983" s="2" t="s">
        <v>10530</v>
      </c>
      <c r="B1983" s="2">
        <v>53</v>
      </c>
      <c r="C1983" s="2">
        <v>0.34714714000000002</v>
      </c>
      <c r="D1983" s="2">
        <v>1.0833548</v>
      </c>
      <c r="E1983" s="2">
        <v>0.31491711999999999</v>
      </c>
      <c r="F1983" s="2">
        <v>0.40974537</v>
      </c>
    </row>
    <row r="1984" spans="1:6" x14ac:dyDescent="0.5">
      <c r="A1984" s="2" t="s">
        <v>10563</v>
      </c>
      <c r="B1984" s="2">
        <v>74</v>
      </c>
      <c r="C1984" s="2">
        <v>0.32832175000000002</v>
      </c>
      <c r="D1984" s="2">
        <v>1.083229</v>
      </c>
      <c r="E1984" s="2">
        <v>0.29289427000000001</v>
      </c>
      <c r="F1984" s="2">
        <v>0.40977085000000002</v>
      </c>
    </row>
    <row r="1985" spans="1:6" x14ac:dyDescent="0.5">
      <c r="A1985" s="2" t="s">
        <v>10573</v>
      </c>
      <c r="B1985" s="2">
        <v>460</v>
      </c>
      <c r="C1985" s="2">
        <v>0.26731076999999998</v>
      </c>
      <c r="D1985" s="2">
        <v>1.0827591000000001</v>
      </c>
      <c r="E1985" s="2">
        <v>0.23303457</v>
      </c>
      <c r="F1985" s="2">
        <v>0.41050323999999999</v>
      </c>
    </row>
    <row r="1986" spans="1:6" x14ac:dyDescent="0.5">
      <c r="A1986" s="2" t="s">
        <v>10821</v>
      </c>
      <c r="B1986" s="2">
        <v>82</v>
      </c>
      <c r="C1986" s="2">
        <v>0.31833280000000003</v>
      </c>
      <c r="D1986" s="2">
        <v>1.081534</v>
      </c>
      <c r="E1986" s="2">
        <v>0.29707792</v>
      </c>
      <c r="F1986" s="2">
        <v>0.41270050000000003</v>
      </c>
    </row>
    <row r="1987" spans="1:6" x14ac:dyDescent="0.5">
      <c r="A1987" s="2" t="s">
        <v>11205</v>
      </c>
      <c r="B1987" s="2">
        <v>16</v>
      </c>
      <c r="C1987" s="2">
        <v>0.44630855000000003</v>
      </c>
      <c r="D1987" s="2">
        <v>1.0808308</v>
      </c>
      <c r="E1987" s="2">
        <v>0.34857142000000002</v>
      </c>
      <c r="F1987" s="2">
        <v>0.41389900000000002</v>
      </c>
    </row>
    <row r="1988" spans="1:6" x14ac:dyDescent="0.5">
      <c r="A1988" s="2" t="s">
        <v>11206</v>
      </c>
      <c r="B1988" s="2">
        <v>298</v>
      </c>
      <c r="C1988" s="2">
        <v>0.27610445</v>
      </c>
      <c r="D1988" s="2">
        <v>1.0803799999999999</v>
      </c>
      <c r="E1988" s="2">
        <v>0.23658872</v>
      </c>
      <c r="F1988" s="2">
        <v>0.41459423000000001</v>
      </c>
    </row>
    <row r="1989" spans="1:6" x14ac:dyDescent="0.5">
      <c r="A1989" s="2" t="s">
        <v>10810</v>
      </c>
      <c r="B1989" s="2">
        <v>22</v>
      </c>
      <c r="C1989" s="2">
        <v>0.41500880000000001</v>
      </c>
      <c r="D1989" s="2">
        <v>1.0802320999999999</v>
      </c>
      <c r="E1989" s="2">
        <v>0.34682079999999998</v>
      </c>
      <c r="F1989" s="2">
        <v>0.41466715999999998</v>
      </c>
    </row>
    <row r="1990" spans="1:6" x14ac:dyDescent="0.5">
      <c r="A1990" s="2" t="s">
        <v>10448</v>
      </c>
      <c r="B1990" s="2">
        <v>18</v>
      </c>
      <c r="C1990" s="2">
        <v>0.42541712999999998</v>
      </c>
      <c r="D1990" s="2">
        <v>1.0799544000000001</v>
      </c>
      <c r="E1990" s="2">
        <v>0.36598890000000001</v>
      </c>
      <c r="F1990" s="2">
        <v>0.41500239999999999</v>
      </c>
    </row>
    <row r="1991" spans="1:6" x14ac:dyDescent="0.5">
      <c r="A1991" s="2" t="s">
        <v>11207</v>
      </c>
      <c r="B1991" s="2">
        <v>17</v>
      </c>
      <c r="C1991" s="2">
        <v>0.42875034000000001</v>
      </c>
      <c r="D1991" s="2">
        <v>1.0796984000000001</v>
      </c>
      <c r="E1991" s="2">
        <v>0.34900543000000001</v>
      </c>
      <c r="F1991" s="2">
        <v>0.41530895000000001</v>
      </c>
    </row>
    <row r="1992" spans="1:6" x14ac:dyDescent="0.5">
      <c r="A1992" s="2" t="s">
        <v>11208</v>
      </c>
      <c r="B1992" s="2">
        <v>270</v>
      </c>
      <c r="C1992" s="2">
        <v>0.27937567000000002</v>
      </c>
      <c r="D1992" s="2">
        <v>1.0794954999999999</v>
      </c>
      <c r="E1992" s="2">
        <v>0.24556616000000001</v>
      </c>
      <c r="F1992" s="2">
        <v>0.41548975999999999</v>
      </c>
    </row>
    <row r="1993" spans="1:6" x14ac:dyDescent="0.5">
      <c r="A1993" s="2" t="s">
        <v>10579</v>
      </c>
      <c r="B1993" s="2">
        <v>164</v>
      </c>
      <c r="C1993" s="2">
        <v>0.29402689999999998</v>
      </c>
      <c r="D1993" s="2">
        <v>1.0783175</v>
      </c>
      <c r="E1993" s="2">
        <v>0.24925816000000001</v>
      </c>
      <c r="F1993" s="2">
        <v>0.41764363999999998</v>
      </c>
    </row>
    <row r="1994" spans="1:6" x14ac:dyDescent="0.5">
      <c r="A1994" s="2" t="s">
        <v>11209</v>
      </c>
      <c r="B1994" s="2">
        <v>59</v>
      </c>
      <c r="C1994" s="2">
        <v>0.33975556000000001</v>
      </c>
      <c r="D1994" s="2">
        <v>1.0783155</v>
      </c>
      <c r="E1994" s="2">
        <v>0.33276450000000002</v>
      </c>
      <c r="F1994" s="2">
        <v>0.41743743</v>
      </c>
    </row>
    <row r="1995" spans="1:6" x14ac:dyDescent="0.5">
      <c r="A1995" s="2" t="s">
        <v>10270</v>
      </c>
      <c r="B1995" s="2">
        <v>32</v>
      </c>
      <c r="C1995" s="2">
        <v>0.38451484000000002</v>
      </c>
      <c r="D1995" s="2">
        <v>1.0778608000000001</v>
      </c>
      <c r="E1995" s="2">
        <v>0.34429063999999998</v>
      </c>
      <c r="F1995" s="2">
        <v>0.41814407999999997</v>
      </c>
    </row>
    <row r="1996" spans="1:6" x14ac:dyDescent="0.5">
      <c r="A1996" s="2" t="s">
        <v>11210</v>
      </c>
      <c r="B1996" s="2">
        <v>70</v>
      </c>
      <c r="C1996" s="2">
        <v>0.33143187000000002</v>
      </c>
      <c r="D1996" s="2">
        <v>1.0776133999999999</v>
      </c>
      <c r="E1996" s="2">
        <v>0.31748726999999999</v>
      </c>
      <c r="F1996" s="2">
        <v>0.4184368</v>
      </c>
    </row>
    <row r="1997" spans="1:6" x14ac:dyDescent="0.5">
      <c r="A1997" s="2" t="s">
        <v>11211</v>
      </c>
      <c r="B1997" s="2">
        <v>49</v>
      </c>
      <c r="C1997" s="2">
        <v>0.35229832</v>
      </c>
      <c r="D1997" s="2">
        <v>1.0772371999999999</v>
      </c>
      <c r="E1997" s="2">
        <v>0.31770833999999998</v>
      </c>
      <c r="F1997" s="2">
        <v>0.41900539999999997</v>
      </c>
    </row>
    <row r="1998" spans="1:6" x14ac:dyDescent="0.5">
      <c r="A1998" s="2" t="s">
        <v>11212</v>
      </c>
      <c r="B1998" s="2">
        <v>46</v>
      </c>
      <c r="C1998" s="2">
        <v>0.35365614000000001</v>
      </c>
      <c r="D1998" s="2">
        <v>1.0772215000000001</v>
      </c>
      <c r="E1998" s="2">
        <v>0.33671742999999998</v>
      </c>
      <c r="F1998" s="2">
        <v>0.41882497000000002</v>
      </c>
    </row>
    <row r="1999" spans="1:6" x14ac:dyDescent="0.5">
      <c r="A1999" s="2" t="s">
        <v>11213</v>
      </c>
      <c r="B1999" s="2">
        <v>18</v>
      </c>
      <c r="C1999" s="2">
        <v>0.42775825000000001</v>
      </c>
      <c r="D1999" s="2">
        <v>1.0761632999999999</v>
      </c>
      <c r="E1999" s="2">
        <v>0.36860672</v>
      </c>
      <c r="F1999" s="2">
        <v>0.42068005000000003</v>
      </c>
    </row>
    <row r="2000" spans="1:6" x14ac:dyDescent="0.5">
      <c r="A2000" s="2" t="s">
        <v>11214</v>
      </c>
      <c r="B2000" s="2">
        <v>15</v>
      </c>
      <c r="C2000" s="2">
        <v>0.45151520000000001</v>
      </c>
      <c r="D2000" s="2">
        <v>1.0759335999999999</v>
      </c>
      <c r="E2000" s="2">
        <v>0.34026465</v>
      </c>
      <c r="F2000" s="2">
        <v>0.42093059999999999</v>
      </c>
    </row>
    <row r="2001" spans="1:6" x14ac:dyDescent="0.5">
      <c r="A2001" s="2" t="s">
        <v>10394</v>
      </c>
      <c r="B2001" s="2">
        <v>78</v>
      </c>
      <c r="C2001" s="2">
        <v>0.32568259999999999</v>
      </c>
      <c r="D2001" s="2">
        <v>1.0754630000000001</v>
      </c>
      <c r="E2001" s="2">
        <v>0.33167496000000002</v>
      </c>
      <c r="F2001" s="2">
        <v>0.42164045999999999</v>
      </c>
    </row>
    <row r="2002" spans="1:6" x14ac:dyDescent="0.5">
      <c r="A2002" s="2" t="s">
        <v>11215</v>
      </c>
      <c r="B2002" s="2">
        <v>44</v>
      </c>
      <c r="C2002" s="2">
        <v>0.3625043</v>
      </c>
      <c r="D2002" s="2">
        <v>1.0752594</v>
      </c>
      <c r="E2002" s="2">
        <v>0.35335689999999997</v>
      </c>
      <c r="F2002" s="2">
        <v>0.4218171</v>
      </c>
    </row>
    <row r="2003" spans="1:6" x14ac:dyDescent="0.5">
      <c r="A2003" s="2" t="s">
        <v>11216</v>
      </c>
      <c r="B2003" s="2">
        <v>412</v>
      </c>
      <c r="C2003" s="2">
        <v>0.26626354000000002</v>
      </c>
      <c r="D2003" s="2">
        <v>1.0750417000000001</v>
      </c>
      <c r="E2003" s="2">
        <v>0.21989528999999999</v>
      </c>
      <c r="F2003" s="2">
        <v>0.42207935000000002</v>
      </c>
    </row>
    <row r="2004" spans="1:6" x14ac:dyDescent="0.5">
      <c r="A2004" s="2" t="s">
        <v>10317</v>
      </c>
      <c r="B2004" s="2">
        <v>21</v>
      </c>
      <c r="C2004" s="2">
        <v>0.41543022000000002</v>
      </c>
      <c r="D2004" s="2">
        <v>1.0746831999999999</v>
      </c>
      <c r="E2004" s="2">
        <v>0.35765122999999999</v>
      </c>
      <c r="F2004" s="2">
        <v>0.42253291999999998</v>
      </c>
    </row>
    <row r="2005" spans="1:6" x14ac:dyDescent="0.5">
      <c r="A2005" s="2" t="s">
        <v>11217</v>
      </c>
      <c r="B2005" s="2">
        <v>29</v>
      </c>
      <c r="C2005" s="2">
        <v>0.37999535000000001</v>
      </c>
      <c r="D2005" s="2">
        <v>1.0732105999999999</v>
      </c>
      <c r="E2005" s="2">
        <v>0.33675214999999997</v>
      </c>
      <c r="F2005" s="2">
        <v>0.42525905000000003</v>
      </c>
    </row>
    <row r="2006" spans="1:6" x14ac:dyDescent="0.5">
      <c r="A2006" s="2" t="s">
        <v>11218</v>
      </c>
      <c r="B2006" s="2">
        <v>73</v>
      </c>
      <c r="C2006" s="2">
        <v>0.32462180000000002</v>
      </c>
      <c r="D2006" s="2">
        <v>1.0730409999999999</v>
      </c>
      <c r="E2006" s="2">
        <v>0.33387622</v>
      </c>
      <c r="F2006" s="2">
        <v>0.42539402999999998</v>
      </c>
    </row>
    <row r="2007" spans="1:6" x14ac:dyDescent="0.5">
      <c r="A2007" s="2" t="s">
        <v>11219</v>
      </c>
      <c r="B2007" s="2">
        <v>88</v>
      </c>
      <c r="C2007" s="2">
        <v>0.31272035999999998</v>
      </c>
      <c r="D2007" s="2">
        <v>1.0712984000000001</v>
      </c>
      <c r="E2007" s="2">
        <v>0.33760000000000001</v>
      </c>
      <c r="F2007" s="2">
        <v>0.42860037000000001</v>
      </c>
    </row>
    <row r="2008" spans="1:6" x14ac:dyDescent="0.5">
      <c r="A2008" s="2" t="s">
        <v>11220</v>
      </c>
      <c r="B2008" s="2">
        <v>81</v>
      </c>
      <c r="C2008" s="2">
        <v>0.31574056</v>
      </c>
      <c r="D2008" s="2">
        <v>1.0711063999999999</v>
      </c>
      <c r="E2008" s="2">
        <v>0.31543623999999998</v>
      </c>
      <c r="F2008" s="2">
        <v>0.42877660000000001</v>
      </c>
    </row>
    <row r="2009" spans="1:6" x14ac:dyDescent="0.5">
      <c r="A2009" s="2" t="s">
        <v>11221</v>
      </c>
      <c r="B2009" s="2">
        <v>327</v>
      </c>
      <c r="C2009" s="2">
        <v>0.27063664999999998</v>
      </c>
      <c r="D2009" s="2">
        <v>1.0702281</v>
      </c>
      <c r="E2009" s="2">
        <v>0.29183956999999999</v>
      </c>
      <c r="F2009" s="2">
        <v>0.43030437999999999</v>
      </c>
    </row>
    <row r="2010" spans="1:6" x14ac:dyDescent="0.5">
      <c r="A2010" s="2" t="s">
        <v>10871</v>
      </c>
      <c r="B2010" s="2">
        <v>278</v>
      </c>
      <c r="C2010" s="2">
        <v>0.27446195000000001</v>
      </c>
      <c r="D2010" s="2">
        <v>1.0700343000000001</v>
      </c>
      <c r="E2010" s="2">
        <v>0.27542373999999997</v>
      </c>
      <c r="F2010" s="2">
        <v>0.4304924</v>
      </c>
    </row>
    <row r="2011" spans="1:6" x14ac:dyDescent="0.5">
      <c r="A2011" s="2" t="s">
        <v>11222</v>
      </c>
      <c r="B2011" s="2">
        <v>21</v>
      </c>
      <c r="C2011" s="2">
        <v>0.41448885000000002</v>
      </c>
      <c r="D2011" s="2">
        <v>1.0692568</v>
      </c>
      <c r="E2011" s="2">
        <v>0.37701975999999998</v>
      </c>
      <c r="F2011" s="2">
        <v>0.43193071999999999</v>
      </c>
    </row>
    <row r="2012" spans="1:6" x14ac:dyDescent="0.5">
      <c r="A2012" s="2" t="s">
        <v>11223</v>
      </c>
      <c r="B2012" s="2">
        <v>18</v>
      </c>
      <c r="C2012" s="2">
        <v>0.42676222000000003</v>
      </c>
      <c r="D2012" s="2">
        <v>1.0689439999999999</v>
      </c>
      <c r="E2012" s="2">
        <v>0.38518518000000002</v>
      </c>
      <c r="F2012" s="2">
        <v>0.43230437999999999</v>
      </c>
    </row>
    <row r="2013" spans="1:6" x14ac:dyDescent="0.5">
      <c r="A2013" s="2" t="s">
        <v>11224</v>
      </c>
      <c r="B2013" s="2">
        <v>15</v>
      </c>
      <c r="C2013" s="2">
        <v>0.44919769999999998</v>
      </c>
      <c r="D2013" s="2">
        <v>1.0687158999999999</v>
      </c>
      <c r="E2013" s="2">
        <v>0.37728938000000001</v>
      </c>
      <c r="F2013" s="2">
        <v>0.43255776000000001</v>
      </c>
    </row>
    <row r="2014" spans="1:6" x14ac:dyDescent="0.5">
      <c r="A2014" s="2" t="s">
        <v>11225</v>
      </c>
      <c r="B2014" s="2">
        <v>22</v>
      </c>
      <c r="C2014" s="2">
        <v>0.40511765999999999</v>
      </c>
      <c r="D2014" s="2">
        <v>1.0684092000000001</v>
      </c>
      <c r="E2014" s="2">
        <v>0.35164835999999999</v>
      </c>
      <c r="F2014" s="2">
        <v>0.43298307000000003</v>
      </c>
    </row>
    <row r="2015" spans="1:6" x14ac:dyDescent="0.5">
      <c r="A2015" s="2" t="s">
        <v>11226</v>
      </c>
      <c r="B2015" s="2">
        <v>92</v>
      </c>
      <c r="C2015" s="2">
        <v>0.31064269999999999</v>
      </c>
      <c r="D2015" s="2">
        <v>1.0683463</v>
      </c>
      <c r="E2015" s="2">
        <v>0.32066116</v>
      </c>
      <c r="F2015" s="2">
        <v>0.43288167999999999</v>
      </c>
    </row>
    <row r="2016" spans="1:6" x14ac:dyDescent="0.5">
      <c r="A2016" s="2" t="s">
        <v>10228</v>
      </c>
      <c r="B2016" s="2">
        <v>37</v>
      </c>
      <c r="C2016" s="2">
        <v>0.36752200000000002</v>
      </c>
      <c r="D2016" s="2">
        <v>1.0683088000000001</v>
      </c>
      <c r="E2016" s="2">
        <v>0.34369286999999998</v>
      </c>
      <c r="F2016" s="2">
        <v>0.43274507000000001</v>
      </c>
    </row>
    <row r="2017" spans="1:6" x14ac:dyDescent="0.5">
      <c r="A2017" s="2" t="s">
        <v>10113</v>
      </c>
      <c r="B2017" s="2">
        <v>96</v>
      </c>
      <c r="C2017" s="2">
        <v>0.31133865999999999</v>
      </c>
      <c r="D2017" s="2">
        <v>1.067715</v>
      </c>
      <c r="E2017" s="2">
        <v>0.31372549999999999</v>
      </c>
      <c r="F2017" s="2">
        <v>0.43373223999999999</v>
      </c>
    </row>
    <row r="2018" spans="1:6" x14ac:dyDescent="0.5">
      <c r="A2018" s="2" t="s">
        <v>11227</v>
      </c>
      <c r="B2018" s="2">
        <v>36</v>
      </c>
      <c r="C2018" s="2">
        <v>0.36792266000000001</v>
      </c>
      <c r="D2018" s="2">
        <v>1.0661712999999999</v>
      </c>
      <c r="E2018" s="2">
        <v>0.35</v>
      </c>
      <c r="F2018" s="2">
        <v>0.43663563999999999</v>
      </c>
    </row>
    <row r="2019" spans="1:6" x14ac:dyDescent="0.5">
      <c r="A2019" s="2" t="s">
        <v>10848</v>
      </c>
      <c r="B2019" s="2">
        <v>69</v>
      </c>
      <c r="C2019" s="2">
        <v>0.32249317</v>
      </c>
      <c r="D2019" s="2">
        <v>1.0660004999999999</v>
      </c>
      <c r="E2019" s="2">
        <v>0.34228187999999998</v>
      </c>
      <c r="F2019" s="2">
        <v>0.4367568</v>
      </c>
    </row>
    <row r="2020" spans="1:6" x14ac:dyDescent="0.5">
      <c r="A2020" s="2" t="s">
        <v>10765</v>
      </c>
      <c r="B2020" s="2">
        <v>41</v>
      </c>
      <c r="C2020" s="2">
        <v>0.36086731999999999</v>
      </c>
      <c r="D2020" s="2">
        <v>1.0651184</v>
      </c>
      <c r="E2020" s="2">
        <v>0.33164130000000003</v>
      </c>
      <c r="F2020" s="2">
        <v>0.4383128</v>
      </c>
    </row>
    <row r="2021" spans="1:6" x14ac:dyDescent="0.5">
      <c r="A2021" s="2" t="s">
        <v>11228</v>
      </c>
      <c r="B2021" s="2">
        <v>152</v>
      </c>
      <c r="C2021" s="2">
        <v>0.29330096</v>
      </c>
      <c r="D2021" s="2">
        <v>1.0645036000000001</v>
      </c>
      <c r="E2021" s="2">
        <v>0.29787233000000002</v>
      </c>
      <c r="F2021" s="2">
        <v>0.43935642000000003</v>
      </c>
    </row>
    <row r="2022" spans="1:6" x14ac:dyDescent="0.5">
      <c r="A2022" s="2" t="s">
        <v>10174</v>
      </c>
      <c r="B2022" s="2">
        <v>42</v>
      </c>
      <c r="C2022" s="2">
        <v>0.35991630000000002</v>
      </c>
      <c r="D2022" s="2">
        <v>1.0640575000000001</v>
      </c>
      <c r="E2022" s="2">
        <v>0.36499999999999999</v>
      </c>
      <c r="F2022" s="2">
        <v>0.44004737999999999</v>
      </c>
    </row>
    <row r="2023" spans="1:6" x14ac:dyDescent="0.5">
      <c r="A2023" s="2" t="s">
        <v>11229</v>
      </c>
      <c r="B2023" s="2">
        <v>352</v>
      </c>
      <c r="C2023" s="2">
        <v>0.26663983000000002</v>
      </c>
      <c r="D2023" s="2">
        <v>1.0631812</v>
      </c>
      <c r="E2023" s="2">
        <v>0.28431373999999998</v>
      </c>
      <c r="F2023" s="2">
        <v>0.44160480000000002</v>
      </c>
    </row>
    <row r="2024" spans="1:6" x14ac:dyDescent="0.5">
      <c r="A2024" s="2" t="s">
        <v>10797</v>
      </c>
      <c r="B2024" s="2">
        <v>37</v>
      </c>
      <c r="C2024" s="2">
        <v>0.36034973999999997</v>
      </c>
      <c r="D2024" s="2">
        <v>1.0623024999999999</v>
      </c>
      <c r="E2024" s="2">
        <v>0.35920577999999997</v>
      </c>
      <c r="F2024" s="2">
        <v>0.44317830000000002</v>
      </c>
    </row>
    <row r="2025" spans="1:6" x14ac:dyDescent="0.5">
      <c r="A2025" s="2" t="s">
        <v>11230</v>
      </c>
      <c r="B2025" s="2">
        <v>74</v>
      </c>
      <c r="C2025" s="2">
        <v>0.32362535999999997</v>
      </c>
      <c r="D2025" s="2">
        <v>1.0620632000000001</v>
      </c>
      <c r="E2025" s="2">
        <v>0.35225376000000003</v>
      </c>
      <c r="F2025" s="2">
        <v>0.44347694999999998</v>
      </c>
    </row>
    <row r="2026" spans="1:6" x14ac:dyDescent="0.5">
      <c r="A2026" s="2" t="s">
        <v>11231</v>
      </c>
      <c r="B2026" s="2">
        <v>27</v>
      </c>
      <c r="C2026" s="2">
        <v>0.39519182000000003</v>
      </c>
      <c r="D2026" s="2">
        <v>1.0620147</v>
      </c>
      <c r="E2026" s="2">
        <v>0.35951135000000001</v>
      </c>
      <c r="F2026" s="2">
        <v>0.44335376999999998</v>
      </c>
    </row>
    <row r="2027" spans="1:6" x14ac:dyDescent="0.5">
      <c r="A2027" s="2" t="s">
        <v>11232</v>
      </c>
      <c r="B2027" s="2">
        <v>23</v>
      </c>
      <c r="C2027" s="2">
        <v>0.40345478000000001</v>
      </c>
      <c r="D2027" s="2">
        <v>1.0620029</v>
      </c>
      <c r="E2027" s="2">
        <v>0.38333333000000003</v>
      </c>
      <c r="F2027" s="2">
        <v>0.44315486999999998</v>
      </c>
    </row>
    <row r="2028" spans="1:6" x14ac:dyDescent="0.5">
      <c r="A2028" s="2" t="s">
        <v>11233</v>
      </c>
      <c r="B2028" s="2">
        <v>152</v>
      </c>
      <c r="C2028" s="2">
        <v>0.29122266000000002</v>
      </c>
      <c r="D2028" s="2">
        <v>1.0604819999999999</v>
      </c>
      <c r="E2028" s="2">
        <v>0.33878156999999998</v>
      </c>
      <c r="F2028" s="2">
        <v>0.44601615999999999</v>
      </c>
    </row>
    <row r="2029" spans="1:6" x14ac:dyDescent="0.5">
      <c r="A2029" s="2" t="s">
        <v>11234</v>
      </c>
      <c r="B2029" s="2">
        <v>17</v>
      </c>
      <c r="C2029" s="2">
        <v>0.43115979999999998</v>
      </c>
      <c r="D2029" s="2">
        <v>1.0601505</v>
      </c>
      <c r="E2029" s="2">
        <v>0.39196940000000002</v>
      </c>
      <c r="F2029" s="2">
        <v>0.4464842</v>
      </c>
    </row>
    <row r="2030" spans="1:6" x14ac:dyDescent="0.5">
      <c r="A2030" s="2" t="s">
        <v>11235</v>
      </c>
      <c r="B2030" s="2">
        <v>21</v>
      </c>
      <c r="C2030" s="2">
        <v>0.41084218</v>
      </c>
      <c r="D2030" s="2">
        <v>1.0596219</v>
      </c>
      <c r="E2030" s="2">
        <v>0.39591077000000002</v>
      </c>
      <c r="F2030" s="2">
        <v>0.44733757000000002</v>
      </c>
    </row>
    <row r="2031" spans="1:6" x14ac:dyDescent="0.5">
      <c r="A2031" s="2" t="s">
        <v>10545</v>
      </c>
      <c r="B2031" s="2">
        <v>258</v>
      </c>
      <c r="C2031" s="2">
        <v>0.27306002000000001</v>
      </c>
      <c r="D2031" s="2">
        <v>1.0568919999999999</v>
      </c>
      <c r="E2031" s="2">
        <v>0.30070922</v>
      </c>
      <c r="F2031" s="2">
        <v>0.4527428</v>
      </c>
    </row>
    <row r="2032" spans="1:6" x14ac:dyDescent="0.5">
      <c r="A2032" s="2" t="s">
        <v>11236</v>
      </c>
      <c r="B2032" s="2">
        <v>176</v>
      </c>
      <c r="C2032" s="2">
        <v>0.28711261999999999</v>
      </c>
      <c r="D2032" s="2">
        <v>1.0566266</v>
      </c>
      <c r="E2032" s="2">
        <v>0.3265306</v>
      </c>
      <c r="F2032" s="2">
        <v>0.45307259999999999</v>
      </c>
    </row>
    <row r="2033" spans="1:6" x14ac:dyDescent="0.5">
      <c r="A2033" s="2" t="s">
        <v>11237</v>
      </c>
      <c r="B2033" s="2">
        <v>18</v>
      </c>
      <c r="C2033" s="2">
        <v>0.41852349999999999</v>
      </c>
      <c r="D2033" s="2">
        <v>1.0564255</v>
      </c>
      <c r="E2033" s="2">
        <v>0.39155469999999998</v>
      </c>
      <c r="F2033" s="2">
        <v>0.45325673</v>
      </c>
    </row>
    <row r="2034" spans="1:6" x14ac:dyDescent="0.5">
      <c r="A2034" s="2" t="s">
        <v>11238</v>
      </c>
      <c r="B2034" s="2">
        <v>39</v>
      </c>
      <c r="C2034" s="2">
        <v>0.3579021</v>
      </c>
      <c r="D2034" s="2">
        <v>1.0562422</v>
      </c>
      <c r="E2034" s="2">
        <v>0.35423729999999998</v>
      </c>
      <c r="F2034" s="2">
        <v>0.45341152000000001</v>
      </c>
    </row>
    <row r="2035" spans="1:6" x14ac:dyDescent="0.5">
      <c r="A2035" s="2" t="s">
        <v>11239</v>
      </c>
      <c r="B2035" s="2">
        <v>45</v>
      </c>
      <c r="C2035" s="2">
        <v>0.34735468000000003</v>
      </c>
      <c r="D2035" s="2">
        <v>1.0558430000000001</v>
      </c>
      <c r="E2035" s="2">
        <v>0.36502546000000002</v>
      </c>
      <c r="F2035" s="2">
        <v>0.45402730000000002</v>
      </c>
    </row>
    <row r="2036" spans="1:6" x14ac:dyDescent="0.5">
      <c r="A2036" s="2" t="s">
        <v>10698</v>
      </c>
      <c r="B2036" s="2">
        <v>52</v>
      </c>
      <c r="C2036" s="2">
        <v>0.33703594999999997</v>
      </c>
      <c r="D2036" s="2">
        <v>1.0556468000000001</v>
      </c>
      <c r="E2036" s="2">
        <v>0.36672326999999999</v>
      </c>
      <c r="F2036" s="2">
        <v>0.45421788000000002</v>
      </c>
    </row>
    <row r="2037" spans="1:6" x14ac:dyDescent="0.5">
      <c r="A2037" s="2" t="s">
        <v>11240</v>
      </c>
      <c r="B2037" s="2">
        <v>49</v>
      </c>
      <c r="C2037" s="2">
        <v>0.34190795000000002</v>
      </c>
      <c r="D2037" s="2">
        <v>1.0552317</v>
      </c>
      <c r="E2037" s="2">
        <v>0.36287627</v>
      </c>
      <c r="F2037" s="2">
        <v>0.45489973</v>
      </c>
    </row>
    <row r="2038" spans="1:6" x14ac:dyDescent="0.5">
      <c r="A2038" s="2" t="s">
        <v>11241</v>
      </c>
      <c r="B2038" s="2">
        <v>62</v>
      </c>
      <c r="C2038" s="2">
        <v>0.33093980000000001</v>
      </c>
      <c r="D2038" s="2">
        <v>1.0547755999999999</v>
      </c>
      <c r="E2038" s="2">
        <v>0.35656401999999998</v>
      </c>
      <c r="F2038" s="2">
        <v>0.45560234999999999</v>
      </c>
    </row>
    <row r="2039" spans="1:6" x14ac:dyDescent="0.5">
      <c r="A2039" s="2" t="s">
        <v>10348</v>
      </c>
      <c r="B2039" s="2">
        <v>25</v>
      </c>
      <c r="C2039" s="2">
        <v>0.40283417999999999</v>
      </c>
      <c r="D2039" s="2">
        <v>1.0542624</v>
      </c>
      <c r="E2039" s="2">
        <v>0.38973384999999999</v>
      </c>
      <c r="F2039" s="2">
        <v>0.4564607</v>
      </c>
    </row>
    <row r="2040" spans="1:6" x14ac:dyDescent="0.5">
      <c r="A2040" s="2" t="s">
        <v>11242</v>
      </c>
      <c r="B2040" s="2">
        <v>176</v>
      </c>
      <c r="C2040" s="2">
        <v>0.2827037</v>
      </c>
      <c r="D2040" s="2">
        <v>1.0541923</v>
      </c>
      <c r="E2040" s="2">
        <v>0.32872504000000002</v>
      </c>
      <c r="F2040" s="2">
        <v>0.45637741999999998</v>
      </c>
    </row>
    <row r="2041" spans="1:6" x14ac:dyDescent="0.5">
      <c r="A2041" s="2" t="s">
        <v>10620</v>
      </c>
      <c r="B2041" s="2">
        <v>93</v>
      </c>
      <c r="C2041" s="2">
        <v>0.30852088</v>
      </c>
      <c r="D2041" s="2">
        <v>1.0535258000000001</v>
      </c>
      <c r="E2041" s="2">
        <v>0.34542587000000002</v>
      </c>
      <c r="F2041" s="2">
        <v>0.45755684000000002</v>
      </c>
    </row>
    <row r="2042" spans="1:6" x14ac:dyDescent="0.5">
      <c r="A2042" s="2" t="s">
        <v>11243</v>
      </c>
      <c r="B2042" s="2">
        <v>43</v>
      </c>
      <c r="C2042" s="2">
        <v>0.35333893</v>
      </c>
      <c r="D2042" s="2">
        <v>1.0527325000000001</v>
      </c>
      <c r="E2042" s="2">
        <v>0.35972460000000001</v>
      </c>
      <c r="F2042" s="2">
        <v>0.45896619999999999</v>
      </c>
    </row>
    <row r="2043" spans="1:6" x14ac:dyDescent="0.5">
      <c r="A2043" s="2" t="s">
        <v>10369</v>
      </c>
      <c r="B2043" s="2">
        <v>16</v>
      </c>
      <c r="C2043" s="2">
        <v>0.43588853</v>
      </c>
      <c r="D2043" s="2">
        <v>1.0525135000000001</v>
      </c>
      <c r="E2043" s="2">
        <v>0.39788731999999999</v>
      </c>
      <c r="F2043" s="2">
        <v>0.45916897000000001</v>
      </c>
    </row>
    <row r="2044" spans="1:6" x14ac:dyDescent="0.5">
      <c r="A2044" s="2" t="s">
        <v>11244</v>
      </c>
      <c r="B2044" s="2">
        <v>25</v>
      </c>
      <c r="C2044" s="2">
        <v>0.39729804000000002</v>
      </c>
      <c r="D2044" s="2">
        <v>1.0520476999999999</v>
      </c>
      <c r="E2044" s="2">
        <v>0.38848922000000002</v>
      </c>
      <c r="F2044" s="2">
        <v>0.45989183</v>
      </c>
    </row>
    <row r="2045" spans="1:6" x14ac:dyDescent="0.5">
      <c r="A2045" s="2" t="s">
        <v>11245</v>
      </c>
      <c r="B2045" s="2">
        <v>19</v>
      </c>
      <c r="C2045" s="2">
        <v>0.41262197</v>
      </c>
      <c r="D2045" s="2">
        <v>1.0519612</v>
      </c>
      <c r="E2045" s="2">
        <v>0.38733706000000001</v>
      </c>
      <c r="F2045" s="2">
        <v>0.45985263999999998</v>
      </c>
    </row>
    <row r="2046" spans="1:6" x14ac:dyDescent="0.5">
      <c r="A2046" s="2" t="s">
        <v>10812</v>
      </c>
      <c r="B2046" s="2">
        <v>34</v>
      </c>
      <c r="C2046" s="2">
        <v>0.36286762</v>
      </c>
      <c r="D2046" s="2">
        <v>1.0512558000000001</v>
      </c>
      <c r="E2046" s="2">
        <v>0.37297297000000001</v>
      </c>
      <c r="F2046" s="2">
        <v>0.46114003999999997</v>
      </c>
    </row>
    <row r="2047" spans="1:6" x14ac:dyDescent="0.5">
      <c r="A2047" s="2" t="s">
        <v>10860</v>
      </c>
      <c r="B2047" s="2">
        <v>100</v>
      </c>
      <c r="C2047" s="2">
        <v>0.30495646999999998</v>
      </c>
      <c r="D2047" s="2">
        <v>1.0511644</v>
      </c>
      <c r="E2047" s="2">
        <v>0.3497537</v>
      </c>
      <c r="F2047" s="2">
        <v>0.46111858</v>
      </c>
    </row>
    <row r="2048" spans="1:6" x14ac:dyDescent="0.5">
      <c r="A2048" s="2" t="s">
        <v>10857</v>
      </c>
      <c r="B2048" s="2">
        <v>162</v>
      </c>
      <c r="C2048" s="2">
        <v>0.28784715999999999</v>
      </c>
      <c r="D2048" s="2">
        <v>1.0501868000000001</v>
      </c>
      <c r="E2048" s="2">
        <v>0.33942159999999999</v>
      </c>
      <c r="F2048" s="2">
        <v>0.46291969999999999</v>
      </c>
    </row>
    <row r="2049" spans="1:6" x14ac:dyDescent="0.5">
      <c r="A2049" s="2" t="s">
        <v>11246</v>
      </c>
      <c r="B2049" s="2">
        <v>110</v>
      </c>
      <c r="C2049" s="2">
        <v>0.30062422</v>
      </c>
      <c r="D2049" s="2">
        <v>1.0494737999999999</v>
      </c>
      <c r="E2049" s="2">
        <v>0.37440760000000001</v>
      </c>
      <c r="F2049" s="2">
        <v>0.46420752999999998</v>
      </c>
    </row>
    <row r="2050" spans="1:6" x14ac:dyDescent="0.5">
      <c r="A2050" s="2" t="s">
        <v>11247</v>
      </c>
      <c r="B2050" s="2">
        <v>29</v>
      </c>
      <c r="C2050" s="2">
        <v>0.37321204000000002</v>
      </c>
      <c r="D2050" s="2">
        <v>1.0493653000000001</v>
      </c>
      <c r="E2050" s="2">
        <v>0.40246046000000002</v>
      </c>
      <c r="F2050" s="2">
        <v>0.4642116</v>
      </c>
    </row>
    <row r="2051" spans="1:6" x14ac:dyDescent="0.5">
      <c r="A2051" s="2" t="s">
        <v>11248</v>
      </c>
      <c r="B2051" s="2">
        <v>60</v>
      </c>
      <c r="C2051" s="2">
        <v>0.33030485999999998</v>
      </c>
      <c r="D2051" s="2">
        <v>1.0492889999999999</v>
      </c>
      <c r="E2051" s="2">
        <v>0.37477797000000002</v>
      </c>
      <c r="F2051" s="2">
        <v>0.46414778000000001</v>
      </c>
    </row>
    <row r="2052" spans="1:6" x14ac:dyDescent="0.5">
      <c r="A2052" s="2" t="s">
        <v>10719</v>
      </c>
      <c r="B2052" s="2">
        <v>20</v>
      </c>
      <c r="C2052" s="2">
        <v>0.41167182000000002</v>
      </c>
      <c r="D2052" s="2">
        <v>1.0485966</v>
      </c>
      <c r="E2052" s="2">
        <v>0.38246268</v>
      </c>
      <c r="F2052" s="2">
        <v>0.46538836</v>
      </c>
    </row>
    <row r="2053" spans="1:6" x14ac:dyDescent="0.5">
      <c r="A2053" s="2" t="s">
        <v>10865</v>
      </c>
      <c r="B2053" s="2">
        <v>310</v>
      </c>
      <c r="C2053" s="2">
        <v>0.26584755999999998</v>
      </c>
      <c r="D2053" s="2">
        <v>1.0473916999999999</v>
      </c>
      <c r="E2053" s="2">
        <v>0.32284542999999999</v>
      </c>
      <c r="F2053" s="2">
        <v>0.46765267999999999</v>
      </c>
    </row>
    <row r="2054" spans="1:6" x14ac:dyDescent="0.5">
      <c r="A2054" s="2" t="s">
        <v>10570</v>
      </c>
      <c r="B2054" s="2">
        <v>82</v>
      </c>
      <c r="C2054" s="2">
        <v>0.31689537000000001</v>
      </c>
      <c r="D2054" s="2">
        <v>1.046638</v>
      </c>
      <c r="E2054" s="2">
        <v>0.36068377000000001</v>
      </c>
      <c r="F2054" s="2">
        <v>0.46902442</v>
      </c>
    </row>
    <row r="2055" spans="1:6" x14ac:dyDescent="0.5">
      <c r="A2055" s="2" t="s">
        <v>11249</v>
      </c>
      <c r="B2055" s="2">
        <v>25</v>
      </c>
      <c r="C2055" s="2">
        <v>0.39046595000000001</v>
      </c>
      <c r="D2055" s="2">
        <v>1.0463245999999999</v>
      </c>
      <c r="E2055" s="2">
        <v>0.39421338</v>
      </c>
      <c r="F2055" s="2">
        <v>0.46945375</v>
      </c>
    </row>
    <row r="2056" spans="1:6" x14ac:dyDescent="0.5">
      <c r="A2056" s="2" t="s">
        <v>10612</v>
      </c>
      <c r="B2056" s="2">
        <v>477</v>
      </c>
      <c r="C2056" s="2">
        <v>0.25701678</v>
      </c>
      <c r="D2056" s="2">
        <v>1.0456638</v>
      </c>
      <c r="E2056" s="2">
        <v>0.30628273</v>
      </c>
      <c r="F2056" s="2">
        <v>0.47060360000000001</v>
      </c>
    </row>
    <row r="2057" spans="1:6" x14ac:dyDescent="0.5">
      <c r="A2057" s="2" t="s">
        <v>10417</v>
      </c>
      <c r="B2057" s="2">
        <v>19</v>
      </c>
      <c r="C2057" s="2">
        <v>0.41503105000000001</v>
      </c>
      <c r="D2057" s="2">
        <v>1.0449044999999999</v>
      </c>
      <c r="E2057" s="2">
        <v>0.39371535000000002</v>
      </c>
      <c r="F2057" s="2">
        <v>0.47197115000000001</v>
      </c>
    </row>
    <row r="2058" spans="1:6" x14ac:dyDescent="0.5">
      <c r="A2058" s="2" t="s">
        <v>11250</v>
      </c>
      <c r="B2058" s="2">
        <v>449</v>
      </c>
      <c r="C2058" s="2">
        <v>0.25783990000000001</v>
      </c>
      <c r="D2058" s="2">
        <v>1.0445606999999999</v>
      </c>
      <c r="E2058" s="2">
        <v>0.32611465000000001</v>
      </c>
      <c r="F2058" s="2">
        <v>0.47249475000000002</v>
      </c>
    </row>
    <row r="2059" spans="1:6" x14ac:dyDescent="0.5">
      <c r="A2059" s="2" t="s">
        <v>11251</v>
      </c>
      <c r="B2059" s="2">
        <v>18</v>
      </c>
      <c r="C2059" s="2">
        <v>0.41796731999999998</v>
      </c>
      <c r="D2059" s="2">
        <v>1.0441445</v>
      </c>
      <c r="E2059" s="2">
        <v>0.39451116000000003</v>
      </c>
      <c r="F2059" s="2">
        <v>0.47314026999999997</v>
      </c>
    </row>
    <row r="2060" spans="1:6" x14ac:dyDescent="0.5">
      <c r="A2060" s="2" t="s">
        <v>11252</v>
      </c>
      <c r="B2060" s="2">
        <v>132</v>
      </c>
      <c r="C2060" s="2">
        <v>0.28858486</v>
      </c>
      <c r="D2060" s="2">
        <v>1.0441004</v>
      </c>
      <c r="E2060" s="2">
        <v>0.35478806000000002</v>
      </c>
      <c r="F2060" s="2">
        <v>0.47302045999999998</v>
      </c>
    </row>
    <row r="2061" spans="1:6" x14ac:dyDescent="0.5">
      <c r="A2061" s="2" t="s">
        <v>10363</v>
      </c>
      <c r="B2061" s="2">
        <v>27</v>
      </c>
      <c r="C2061" s="2">
        <v>0.38046253000000002</v>
      </c>
      <c r="D2061" s="2">
        <v>1.0436525000000001</v>
      </c>
      <c r="E2061" s="2">
        <v>0.38240575999999998</v>
      </c>
      <c r="F2061" s="2">
        <v>0.47370403999999999</v>
      </c>
    </row>
    <row r="2062" spans="1:6" x14ac:dyDescent="0.5">
      <c r="A2062" s="2" t="s">
        <v>11253</v>
      </c>
      <c r="B2062" s="2">
        <v>20</v>
      </c>
      <c r="C2062" s="2">
        <v>0.40448788000000002</v>
      </c>
      <c r="D2062" s="2">
        <v>1.0415236000000001</v>
      </c>
      <c r="E2062" s="2">
        <v>0.4039855</v>
      </c>
      <c r="F2062" s="2">
        <v>0.47799233000000002</v>
      </c>
    </row>
    <row r="2063" spans="1:6" x14ac:dyDescent="0.5">
      <c r="A2063" s="2" t="s">
        <v>9870</v>
      </c>
      <c r="B2063" s="2">
        <v>24</v>
      </c>
      <c r="C2063" s="2">
        <v>0.39284806999999999</v>
      </c>
      <c r="D2063" s="2">
        <v>1.0409577999999999</v>
      </c>
      <c r="E2063" s="2">
        <v>0.3919414</v>
      </c>
      <c r="F2063" s="2">
        <v>0.47893577999999998</v>
      </c>
    </row>
    <row r="2064" spans="1:6" x14ac:dyDescent="0.5">
      <c r="A2064" s="2" t="s">
        <v>11254</v>
      </c>
      <c r="B2064" s="2">
        <v>36</v>
      </c>
      <c r="C2064" s="2">
        <v>0.36004957999999998</v>
      </c>
      <c r="D2064" s="2">
        <v>1.0403656999999999</v>
      </c>
      <c r="E2064" s="2">
        <v>0.39887640000000002</v>
      </c>
      <c r="F2064" s="2">
        <v>0.47996652000000001</v>
      </c>
    </row>
    <row r="2065" spans="1:6" x14ac:dyDescent="0.5">
      <c r="A2065" s="2" t="s">
        <v>10713</v>
      </c>
      <c r="B2065" s="2">
        <v>36</v>
      </c>
      <c r="C2065" s="2">
        <v>0.36038297000000002</v>
      </c>
      <c r="D2065" s="2">
        <v>1.0403135999999999</v>
      </c>
      <c r="E2065" s="2">
        <v>0.39824559999999998</v>
      </c>
      <c r="F2065" s="2">
        <v>0.47984189999999999</v>
      </c>
    </row>
    <row r="2066" spans="1:6" x14ac:dyDescent="0.5">
      <c r="A2066" s="2" t="s">
        <v>10410</v>
      </c>
      <c r="B2066" s="2">
        <v>19</v>
      </c>
      <c r="C2066" s="2">
        <v>0.41768090000000002</v>
      </c>
      <c r="D2066" s="2">
        <v>1.0398782</v>
      </c>
      <c r="E2066" s="2">
        <v>0.41011235000000001</v>
      </c>
      <c r="F2066" s="2">
        <v>0.48054412000000002</v>
      </c>
    </row>
    <row r="2067" spans="1:6" x14ac:dyDescent="0.5">
      <c r="A2067" s="2" t="s">
        <v>11255</v>
      </c>
      <c r="B2067" s="2">
        <v>36</v>
      </c>
      <c r="C2067" s="2">
        <v>0.36290175000000002</v>
      </c>
      <c r="D2067" s="2">
        <v>1.0398225000000001</v>
      </c>
      <c r="E2067" s="2">
        <v>0.40787119999999999</v>
      </c>
      <c r="F2067" s="2">
        <v>0.48043533999999999</v>
      </c>
    </row>
    <row r="2068" spans="1:6" x14ac:dyDescent="0.5">
      <c r="A2068" s="2" t="s">
        <v>11256</v>
      </c>
      <c r="B2068" s="2">
        <v>30</v>
      </c>
      <c r="C2068" s="2">
        <v>0.37280481999999998</v>
      </c>
      <c r="D2068" s="2">
        <v>1.0393413</v>
      </c>
      <c r="E2068" s="2">
        <v>0.40602835999999998</v>
      </c>
      <c r="F2068" s="2">
        <v>0.48123305999999999</v>
      </c>
    </row>
    <row r="2069" spans="1:6" x14ac:dyDescent="0.5">
      <c r="A2069" s="2" t="s">
        <v>10021</v>
      </c>
      <c r="B2069" s="2">
        <v>34</v>
      </c>
      <c r="C2069" s="2">
        <v>0.36218706000000001</v>
      </c>
      <c r="D2069" s="2">
        <v>1.0392014999999999</v>
      </c>
      <c r="E2069" s="2">
        <v>0.38215487999999997</v>
      </c>
      <c r="F2069" s="2">
        <v>0.48127950000000003</v>
      </c>
    </row>
    <row r="2070" spans="1:6" x14ac:dyDescent="0.5">
      <c r="A2070" s="2" t="s">
        <v>11257</v>
      </c>
      <c r="B2070" s="2">
        <v>17</v>
      </c>
      <c r="C2070" s="2">
        <v>0.4294017</v>
      </c>
      <c r="D2070" s="2">
        <v>1.0380536</v>
      </c>
      <c r="E2070" s="2">
        <v>0.41825095000000001</v>
      </c>
      <c r="F2070" s="2">
        <v>0.48348026999999999</v>
      </c>
    </row>
    <row r="2071" spans="1:6" x14ac:dyDescent="0.5">
      <c r="A2071" s="2" t="s">
        <v>11258</v>
      </c>
      <c r="B2071" s="2">
        <v>17</v>
      </c>
      <c r="C2071" s="2">
        <v>0.41275737000000001</v>
      </c>
      <c r="D2071" s="2">
        <v>1.0369539999999999</v>
      </c>
      <c r="E2071" s="2">
        <v>0.40602835999999998</v>
      </c>
      <c r="F2071" s="2">
        <v>0.48551282000000001</v>
      </c>
    </row>
    <row r="2072" spans="1:6" x14ac:dyDescent="0.5">
      <c r="A2072" s="2" t="s">
        <v>11259</v>
      </c>
      <c r="B2072" s="2">
        <v>31</v>
      </c>
      <c r="C2072" s="2">
        <v>0.36981720000000001</v>
      </c>
      <c r="D2072" s="2">
        <v>1.0368223000000001</v>
      </c>
      <c r="E2072" s="2">
        <v>0.43140793</v>
      </c>
      <c r="F2072" s="2">
        <v>0.48554423000000002</v>
      </c>
    </row>
    <row r="2073" spans="1:6" x14ac:dyDescent="0.5">
      <c r="A2073" s="2" t="s">
        <v>10257</v>
      </c>
      <c r="B2073" s="2">
        <v>23</v>
      </c>
      <c r="C2073" s="2">
        <v>0.39251195999999999</v>
      </c>
      <c r="D2073" s="2">
        <v>1.0350991</v>
      </c>
      <c r="E2073" s="2">
        <v>0.41090910000000003</v>
      </c>
      <c r="F2073" s="2">
        <v>0.48899195000000001</v>
      </c>
    </row>
    <row r="2074" spans="1:6" x14ac:dyDescent="0.5">
      <c r="A2074" s="2" t="s">
        <v>10675</v>
      </c>
      <c r="B2074" s="2">
        <v>54</v>
      </c>
      <c r="C2074" s="2">
        <v>0.33024500000000001</v>
      </c>
      <c r="D2074" s="2">
        <v>1.0348196000000001</v>
      </c>
      <c r="E2074" s="2">
        <v>0.39931154000000002</v>
      </c>
      <c r="F2074" s="2">
        <v>0.48934978000000001</v>
      </c>
    </row>
    <row r="2075" spans="1:6" x14ac:dyDescent="0.5">
      <c r="A2075" s="2" t="s">
        <v>10567</v>
      </c>
      <c r="B2075" s="2">
        <v>178</v>
      </c>
      <c r="C2075" s="2">
        <v>0.27721506000000001</v>
      </c>
      <c r="D2075" s="2">
        <v>1.0347333999999999</v>
      </c>
      <c r="E2075" s="2">
        <v>0.38450074000000001</v>
      </c>
      <c r="F2075" s="2">
        <v>0.48929425999999998</v>
      </c>
    </row>
    <row r="2076" spans="1:6" x14ac:dyDescent="0.5">
      <c r="A2076" s="2" t="s">
        <v>11260</v>
      </c>
      <c r="B2076" s="2">
        <v>34</v>
      </c>
      <c r="C2076" s="2">
        <v>0.35899743000000001</v>
      </c>
      <c r="D2076" s="2">
        <v>1.0347303999999999</v>
      </c>
      <c r="E2076" s="2">
        <v>0.39130433999999997</v>
      </c>
      <c r="F2076" s="2">
        <v>0.48906880000000003</v>
      </c>
    </row>
    <row r="2077" spans="1:6" x14ac:dyDescent="0.5">
      <c r="A2077" s="2" t="s">
        <v>11261</v>
      </c>
      <c r="B2077" s="2">
        <v>36</v>
      </c>
      <c r="C2077" s="2">
        <v>0.35791986999999997</v>
      </c>
      <c r="D2077" s="2">
        <v>1.0343393999999999</v>
      </c>
      <c r="E2077" s="2">
        <v>0.41247833</v>
      </c>
      <c r="F2077" s="2">
        <v>0.4896836</v>
      </c>
    </row>
    <row r="2078" spans="1:6" x14ac:dyDescent="0.5">
      <c r="A2078" s="2" t="s">
        <v>11262</v>
      </c>
      <c r="B2078" s="2">
        <v>29</v>
      </c>
      <c r="C2078" s="2">
        <v>0.3723554</v>
      </c>
      <c r="D2078" s="2">
        <v>1.0342</v>
      </c>
      <c r="E2078" s="2">
        <v>0.42006802999999998</v>
      </c>
      <c r="F2078" s="2">
        <v>0.48973625999999998</v>
      </c>
    </row>
    <row r="2079" spans="1:6" x14ac:dyDescent="0.5">
      <c r="A2079" s="2" t="s">
        <v>11263</v>
      </c>
      <c r="B2079" s="2">
        <v>211</v>
      </c>
      <c r="C2079" s="2">
        <v>0.27143361999999999</v>
      </c>
      <c r="D2079" s="2">
        <v>1.0331256</v>
      </c>
      <c r="E2079" s="2">
        <v>0.36267072</v>
      </c>
      <c r="F2079" s="2">
        <v>0.49177389999999999</v>
      </c>
    </row>
    <row r="2080" spans="1:6" x14ac:dyDescent="0.5">
      <c r="A2080" s="2" t="s">
        <v>11264</v>
      </c>
      <c r="B2080" s="2">
        <v>63</v>
      </c>
      <c r="C2080" s="2">
        <v>0.32041360000000002</v>
      </c>
      <c r="D2080" s="2">
        <v>1.032675</v>
      </c>
      <c r="E2080" s="2">
        <v>0.38127092000000001</v>
      </c>
      <c r="F2080" s="2">
        <v>0.49250123000000001</v>
      </c>
    </row>
    <row r="2081" spans="1:6" x14ac:dyDescent="0.5">
      <c r="A2081" s="2" t="s">
        <v>11265</v>
      </c>
      <c r="B2081" s="2">
        <v>74</v>
      </c>
      <c r="C2081" s="2">
        <v>0.31045752999999998</v>
      </c>
      <c r="D2081" s="2">
        <v>1.0326647</v>
      </c>
      <c r="E2081" s="2">
        <v>0.40243902999999998</v>
      </c>
      <c r="F2081" s="2">
        <v>0.49228456999999998</v>
      </c>
    </row>
    <row r="2082" spans="1:6" x14ac:dyDescent="0.5">
      <c r="A2082" s="2" t="s">
        <v>10671</v>
      </c>
      <c r="B2082" s="2">
        <v>20</v>
      </c>
      <c r="C2082" s="2">
        <v>0.40488576999999998</v>
      </c>
      <c r="D2082" s="2">
        <v>1.0322505</v>
      </c>
      <c r="E2082" s="2">
        <v>0.42020202000000001</v>
      </c>
      <c r="F2082" s="2">
        <v>0.49294144000000001</v>
      </c>
    </row>
    <row r="2083" spans="1:6" x14ac:dyDescent="0.5">
      <c r="A2083" s="2" t="s">
        <v>11266</v>
      </c>
      <c r="B2083" s="2">
        <v>28</v>
      </c>
      <c r="C2083" s="2">
        <v>0.37797617999999999</v>
      </c>
      <c r="D2083" s="2">
        <v>1.0305447999999999</v>
      </c>
      <c r="E2083" s="2">
        <v>0.41506130000000002</v>
      </c>
      <c r="F2083" s="2">
        <v>0.49631974000000001</v>
      </c>
    </row>
    <row r="2084" spans="1:6" x14ac:dyDescent="0.5">
      <c r="A2084" s="2" t="s">
        <v>10249</v>
      </c>
      <c r="B2084" s="2">
        <v>22</v>
      </c>
      <c r="C2084" s="2">
        <v>0.38751249999999998</v>
      </c>
      <c r="D2084" s="2">
        <v>1.0297651999999999</v>
      </c>
      <c r="E2084" s="2">
        <v>0.41385435999999998</v>
      </c>
      <c r="F2084" s="2">
        <v>0.49773627999999998</v>
      </c>
    </row>
    <row r="2085" spans="1:6" x14ac:dyDescent="0.5">
      <c r="A2085" s="2" t="s">
        <v>11267</v>
      </c>
      <c r="B2085" s="2">
        <v>20</v>
      </c>
      <c r="C2085" s="2">
        <v>0.40916989999999998</v>
      </c>
      <c r="D2085" s="2">
        <v>1.0296810000000001</v>
      </c>
      <c r="E2085" s="2">
        <v>0.42495480000000002</v>
      </c>
      <c r="F2085" s="2">
        <v>0.49766265999999998</v>
      </c>
    </row>
    <row r="2086" spans="1:6" x14ac:dyDescent="0.5">
      <c r="A2086" s="2" t="s">
        <v>11268</v>
      </c>
      <c r="B2086" s="2">
        <v>67</v>
      </c>
      <c r="C2086" s="2">
        <v>0.31626274999999998</v>
      </c>
      <c r="D2086" s="2">
        <v>1.0294756</v>
      </c>
      <c r="E2086" s="2">
        <v>0.41573032999999998</v>
      </c>
      <c r="F2086" s="2">
        <v>0.49787422999999997</v>
      </c>
    </row>
    <row r="2087" spans="1:6" x14ac:dyDescent="0.5">
      <c r="A2087" s="2" t="s">
        <v>11269</v>
      </c>
      <c r="B2087" s="2">
        <v>120</v>
      </c>
      <c r="C2087" s="2">
        <v>0.28793522999999999</v>
      </c>
      <c r="D2087" s="2">
        <v>1.0280573</v>
      </c>
      <c r="E2087" s="2">
        <v>0.35880400000000001</v>
      </c>
      <c r="F2087" s="2">
        <v>0.50068444000000001</v>
      </c>
    </row>
    <row r="2088" spans="1:6" x14ac:dyDescent="0.5">
      <c r="A2088" s="2" t="s">
        <v>11270</v>
      </c>
      <c r="B2088" s="2">
        <v>32</v>
      </c>
      <c r="C2088" s="2">
        <v>0.36494863</v>
      </c>
      <c r="D2088" s="2">
        <v>1.0273376999999999</v>
      </c>
      <c r="E2088" s="2">
        <v>0.44122967000000002</v>
      </c>
      <c r="F2088" s="2">
        <v>0.50197594999999995</v>
      </c>
    </row>
    <row r="2089" spans="1:6" x14ac:dyDescent="0.5">
      <c r="A2089" s="2" t="s">
        <v>11271</v>
      </c>
      <c r="B2089" s="2">
        <v>18</v>
      </c>
      <c r="C2089" s="2">
        <v>0.41197988000000002</v>
      </c>
      <c r="D2089" s="2">
        <v>1.0272329</v>
      </c>
      <c r="E2089" s="2">
        <v>0.42181816999999999</v>
      </c>
      <c r="F2089" s="2">
        <v>0.50195160000000005</v>
      </c>
    </row>
    <row r="2090" spans="1:6" x14ac:dyDescent="0.5">
      <c r="A2090" s="2" t="s">
        <v>11272</v>
      </c>
      <c r="B2090" s="2">
        <v>23</v>
      </c>
      <c r="C2090" s="2">
        <v>0.38747323</v>
      </c>
      <c r="D2090" s="2">
        <v>1.0270995999999999</v>
      </c>
      <c r="E2090" s="2">
        <v>0.42616822999999998</v>
      </c>
      <c r="F2090" s="2">
        <v>0.50198542999999995</v>
      </c>
    </row>
    <row r="2091" spans="1:6" x14ac:dyDescent="0.5">
      <c r="A2091" s="2" t="s">
        <v>11273</v>
      </c>
      <c r="B2091" s="2">
        <v>16</v>
      </c>
      <c r="C2091" s="2">
        <v>0.41996582999999998</v>
      </c>
      <c r="D2091" s="2">
        <v>1.0267967</v>
      </c>
      <c r="E2091" s="2">
        <v>0.43209878000000002</v>
      </c>
      <c r="F2091" s="2">
        <v>0.50234840000000003</v>
      </c>
    </row>
    <row r="2092" spans="1:6" x14ac:dyDescent="0.5">
      <c r="A2092" s="2" t="s">
        <v>11274</v>
      </c>
      <c r="B2092" s="2">
        <v>169</v>
      </c>
      <c r="C2092" s="2">
        <v>0.27481070000000002</v>
      </c>
      <c r="D2092" s="2">
        <v>1.0252014</v>
      </c>
      <c r="E2092" s="2">
        <v>0.41071429999999998</v>
      </c>
      <c r="F2092" s="2">
        <v>0.50556003999999999</v>
      </c>
    </row>
    <row r="2093" spans="1:6" x14ac:dyDescent="0.5">
      <c r="A2093" s="2" t="s">
        <v>10841</v>
      </c>
      <c r="B2093" s="2">
        <v>124</v>
      </c>
      <c r="C2093" s="2">
        <v>0.28634873</v>
      </c>
      <c r="D2093" s="2">
        <v>1.0251007000000001</v>
      </c>
      <c r="E2093" s="2">
        <v>0.39016896000000001</v>
      </c>
      <c r="F2093" s="2">
        <v>0.5055153</v>
      </c>
    </row>
    <row r="2094" spans="1:6" x14ac:dyDescent="0.5">
      <c r="A2094" s="2" t="s">
        <v>11275</v>
      </c>
      <c r="B2094" s="2">
        <v>16</v>
      </c>
      <c r="C2094" s="2">
        <v>0.42605870000000001</v>
      </c>
      <c r="D2094" s="2">
        <v>1.0245363000000001</v>
      </c>
      <c r="E2094" s="2">
        <v>0.43413728000000001</v>
      </c>
      <c r="F2094" s="2">
        <v>0.5065056</v>
      </c>
    </row>
    <row r="2095" spans="1:6" x14ac:dyDescent="0.5">
      <c r="A2095" s="2" t="s">
        <v>11276</v>
      </c>
      <c r="B2095" s="2">
        <v>30</v>
      </c>
      <c r="C2095" s="2">
        <v>0.36902338000000001</v>
      </c>
      <c r="D2095" s="2">
        <v>1.0238191999999999</v>
      </c>
      <c r="E2095" s="2">
        <v>0.41012216000000001</v>
      </c>
      <c r="F2095" s="2">
        <v>0.50779569999999996</v>
      </c>
    </row>
    <row r="2096" spans="1:6" x14ac:dyDescent="0.5">
      <c r="A2096" s="2" t="s">
        <v>11277</v>
      </c>
      <c r="B2096" s="2">
        <v>40</v>
      </c>
      <c r="C2096" s="2">
        <v>0.3482113</v>
      </c>
      <c r="D2096" s="2">
        <v>1.0213766</v>
      </c>
      <c r="E2096" s="2">
        <v>0.4152824</v>
      </c>
      <c r="F2096" s="2">
        <v>0.51276164999999996</v>
      </c>
    </row>
    <row r="2097" spans="1:6" x14ac:dyDescent="0.5">
      <c r="A2097" s="2" t="s">
        <v>11278</v>
      </c>
      <c r="B2097" s="2">
        <v>31</v>
      </c>
      <c r="C2097" s="2">
        <v>0.36742522999999999</v>
      </c>
      <c r="D2097" s="2">
        <v>1.0212102000000001</v>
      </c>
      <c r="E2097" s="2">
        <v>0.43362832000000001</v>
      </c>
      <c r="F2097" s="2">
        <v>0.51286167000000005</v>
      </c>
    </row>
    <row r="2098" spans="1:6" x14ac:dyDescent="0.5">
      <c r="A2098" s="2" t="s">
        <v>11279</v>
      </c>
      <c r="B2098" s="2">
        <v>116</v>
      </c>
      <c r="C2098" s="2">
        <v>0.29030447999999998</v>
      </c>
      <c r="D2098" s="2">
        <v>1.0211505000000001</v>
      </c>
      <c r="E2098" s="2">
        <v>0.40378550000000002</v>
      </c>
      <c r="F2098" s="2">
        <v>0.51274589999999998</v>
      </c>
    </row>
    <row r="2099" spans="1:6" x14ac:dyDescent="0.5">
      <c r="A2099" s="2" t="s">
        <v>10630</v>
      </c>
      <c r="B2099" s="2">
        <v>24</v>
      </c>
      <c r="C2099" s="2">
        <v>0.39184429999999998</v>
      </c>
      <c r="D2099" s="2">
        <v>1.0209545</v>
      </c>
      <c r="E2099" s="2">
        <v>0.42468240000000002</v>
      </c>
      <c r="F2099" s="2">
        <v>0.51291955</v>
      </c>
    </row>
    <row r="2100" spans="1:6" x14ac:dyDescent="0.5">
      <c r="A2100" s="2" t="s">
        <v>11280</v>
      </c>
      <c r="B2100" s="2">
        <v>286</v>
      </c>
      <c r="C2100" s="2">
        <v>0.26187201999999998</v>
      </c>
      <c r="D2100" s="2">
        <v>1.0204122</v>
      </c>
      <c r="E2100" s="2">
        <v>0.39251039999999998</v>
      </c>
      <c r="F2100" s="2">
        <v>0.51389753999999999</v>
      </c>
    </row>
    <row r="2101" spans="1:6" x14ac:dyDescent="0.5">
      <c r="A2101" s="2" t="s">
        <v>11281</v>
      </c>
      <c r="B2101" s="2">
        <v>61</v>
      </c>
      <c r="C2101" s="2">
        <v>0.31720668000000002</v>
      </c>
      <c r="D2101" s="2">
        <v>1.0197054999999999</v>
      </c>
      <c r="E2101" s="2">
        <v>0.39534884999999997</v>
      </c>
      <c r="F2101" s="2">
        <v>0.51521810000000001</v>
      </c>
    </row>
    <row r="2102" spans="1:6" x14ac:dyDescent="0.5">
      <c r="A2102" s="2" t="s">
        <v>10599</v>
      </c>
      <c r="B2102" s="2">
        <v>284</v>
      </c>
      <c r="C2102" s="2">
        <v>0.26100351999999999</v>
      </c>
      <c r="D2102" s="2">
        <v>1.0184546000000001</v>
      </c>
      <c r="E2102" s="2">
        <v>0.39915373999999998</v>
      </c>
      <c r="F2102" s="2">
        <v>0.51771014999999998</v>
      </c>
    </row>
    <row r="2103" spans="1:6" x14ac:dyDescent="0.5">
      <c r="A2103" s="2" t="s">
        <v>11282</v>
      </c>
      <c r="B2103" s="2">
        <v>31</v>
      </c>
      <c r="C2103" s="2">
        <v>0.36055895999999998</v>
      </c>
      <c r="D2103" s="2">
        <v>1.0178757</v>
      </c>
      <c r="E2103" s="2">
        <v>0.43462246999999998</v>
      </c>
      <c r="F2103" s="2">
        <v>0.51873844999999996</v>
      </c>
    </row>
    <row r="2104" spans="1:6" x14ac:dyDescent="0.5">
      <c r="A2104" s="2" t="s">
        <v>11283</v>
      </c>
      <c r="B2104" s="2">
        <v>372</v>
      </c>
      <c r="C2104" s="2">
        <v>0.25646289999999999</v>
      </c>
      <c r="D2104" s="2">
        <v>1.0176004999999999</v>
      </c>
      <c r="E2104" s="2">
        <v>0.43129250000000002</v>
      </c>
      <c r="F2104" s="2">
        <v>0.51912004</v>
      </c>
    </row>
    <row r="2105" spans="1:6" x14ac:dyDescent="0.5">
      <c r="A2105" s="2" t="s">
        <v>10674</v>
      </c>
      <c r="B2105" s="2">
        <v>57</v>
      </c>
      <c r="C2105" s="2">
        <v>0.32596496000000003</v>
      </c>
      <c r="D2105" s="2">
        <v>1.0147543999999999</v>
      </c>
      <c r="E2105" s="2">
        <v>0.42881354999999999</v>
      </c>
      <c r="F2105" s="2">
        <v>0.52502114</v>
      </c>
    </row>
    <row r="2106" spans="1:6" x14ac:dyDescent="0.5">
      <c r="A2106" s="2" t="s">
        <v>11284</v>
      </c>
      <c r="B2106" s="2">
        <v>20</v>
      </c>
      <c r="C2106" s="2">
        <v>0.39632154000000003</v>
      </c>
      <c r="D2106" s="2">
        <v>1.0146544</v>
      </c>
      <c r="E2106" s="2">
        <v>0.43453512</v>
      </c>
      <c r="F2106" s="2">
        <v>0.52499205000000004</v>
      </c>
    </row>
    <row r="2107" spans="1:6" x14ac:dyDescent="0.5">
      <c r="A2107" s="2" t="s">
        <v>10215</v>
      </c>
      <c r="B2107" s="2">
        <v>56</v>
      </c>
      <c r="C2107" s="2">
        <v>0.32107249999999998</v>
      </c>
      <c r="D2107" s="2">
        <v>1.0139446999999999</v>
      </c>
      <c r="E2107" s="2">
        <v>0.41666666000000002</v>
      </c>
      <c r="F2107" s="2">
        <v>0.52629130000000002</v>
      </c>
    </row>
    <row r="2108" spans="1:6" x14ac:dyDescent="0.5">
      <c r="A2108" s="2" t="s">
        <v>11285</v>
      </c>
      <c r="B2108" s="2">
        <v>17</v>
      </c>
      <c r="C2108" s="2">
        <v>0.40763018000000001</v>
      </c>
      <c r="D2108" s="2">
        <v>1.0128014000000001</v>
      </c>
      <c r="E2108" s="2">
        <v>0.44015442999999999</v>
      </c>
      <c r="F2108" s="2">
        <v>0.52853285999999999</v>
      </c>
    </row>
    <row r="2109" spans="1:6" x14ac:dyDescent="0.5">
      <c r="A2109" s="2" t="s">
        <v>11286</v>
      </c>
      <c r="B2109" s="2">
        <v>40</v>
      </c>
      <c r="C2109" s="2">
        <v>0.34393006999999998</v>
      </c>
      <c r="D2109" s="2">
        <v>1.0120597</v>
      </c>
      <c r="E2109" s="2">
        <v>0.41506130000000002</v>
      </c>
      <c r="F2109" s="2">
        <v>0.52989923999999999</v>
      </c>
    </row>
    <row r="2110" spans="1:6" x14ac:dyDescent="0.5">
      <c r="A2110" s="2" t="s">
        <v>11287</v>
      </c>
      <c r="B2110" s="2">
        <v>304</v>
      </c>
      <c r="C2110" s="2">
        <v>0.25937375000000001</v>
      </c>
      <c r="D2110" s="2">
        <v>1.0111378</v>
      </c>
      <c r="E2110" s="2">
        <v>0.40111419999999998</v>
      </c>
      <c r="F2110" s="2">
        <v>0.53167960000000003</v>
      </c>
    </row>
    <row r="2111" spans="1:6" x14ac:dyDescent="0.5">
      <c r="A2111" s="2" t="s">
        <v>11288</v>
      </c>
      <c r="B2111" s="2">
        <v>32</v>
      </c>
      <c r="C2111" s="2">
        <v>0.35613600000000001</v>
      </c>
      <c r="D2111" s="2">
        <v>1.0111113</v>
      </c>
      <c r="E2111" s="2">
        <v>0.41485506</v>
      </c>
      <c r="F2111" s="2">
        <v>0.53148410000000001</v>
      </c>
    </row>
    <row r="2112" spans="1:6" x14ac:dyDescent="0.5">
      <c r="A2112" s="2" t="s">
        <v>11289</v>
      </c>
      <c r="B2112" s="2">
        <v>135</v>
      </c>
      <c r="C2112" s="2">
        <v>0.28010531999999999</v>
      </c>
      <c r="D2112" s="2">
        <v>1.0096453000000001</v>
      </c>
      <c r="E2112" s="2">
        <v>0.43055555000000001</v>
      </c>
      <c r="F2112" s="2">
        <v>0.53445889999999996</v>
      </c>
    </row>
    <row r="2113" spans="1:6" x14ac:dyDescent="0.5">
      <c r="A2113" s="2" t="s">
        <v>11290</v>
      </c>
      <c r="B2113" s="2">
        <v>15</v>
      </c>
      <c r="C2113" s="2">
        <v>0.42496592</v>
      </c>
      <c r="D2113" s="2">
        <v>1.0090406000000001</v>
      </c>
      <c r="E2113" s="2">
        <v>0.44080146999999997</v>
      </c>
      <c r="F2113" s="2">
        <v>0.53559069999999998</v>
      </c>
    </row>
    <row r="2114" spans="1:6" x14ac:dyDescent="0.5">
      <c r="A2114" s="2" t="s">
        <v>10824</v>
      </c>
      <c r="B2114" s="2">
        <v>103</v>
      </c>
      <c r="C2114" s="2">
        <v>0.29094219999999998</v>
      </c>
      <c r="D2114" s="2">
        <v>1.0072203</v>
      </c>
      <c r="E2114" s="2">
        <v>0.45192306999999998</v>
      </c>
      <c r="F2114" s="2">
        <v>0.53934205000000002</v>
      </c>
    </row>
    <row r="2115" spans="1:6" x14ac:dyDescent="0.5">
      <c r="A2115" s="2" t="s">
        <v>11291</v>
      </c>
      <c r="B2115" s="2">
        <v>27</v>
      </c>
      <c r="C2115" s="2">
        <v>0.3705254</v>
      </c>
      <c r="D2115" s="2">
        <v>1.0066487</v>
      </c>
      <c r="E2115" s="2">
        <v>0.41742286000000001</v>
      </c>
      <c r="F2115" s="2">
        <v>0.54032325999999997</v>
      </c>
    </row>
    <row r="2116" spans="1:6" x14ac:dyDescent="0.5">
      <c r="A2116" s="2" t="s">
        <v>10654</v>
      </c>
      <c r="B2116" s="2">
        <v>38</v>
      </c>
      <c r="C2116" s="2">
        <v>0.34767425000000002</v>
      </c>
      <c r="D2116" s="2">
        <v>1.0048231999999999</v>
      </c>
      <c r="E2116" s="2">
        <v>0.42857142999999998</v>
      </c>
      <c r="F2116" s="2">
        <v>0.54416330000000002</v>
      </c>
    </row>
    <row r="2117" spans="1:6" x14ac:dyDescent="0.5">
      <c r="A2117" s="2" t="s">
        <v>10813</v>
      </c>
      <c r="B2117" s="2">
        <v>48</v>
      </c>
      <c r="C2117" s="2">
        <v>0.33074868000000002</v>
      </c>
      <c r="D2117" s="2">
        <v>1.0047638000000001</v>
      </c>
      <c r="E2117" s="2">
        <v>0.44680851999999999</v>
      </c>
      <c r="F2117" s="2">
        <v>0.54402879999999998</v>
      </c>
    </row>
    <row r="2118" spans="1:6" x14ac:dyDescent="0.5">
      <c r="A2118" s="2" t="s">
        <v>10332</v>
      </c>
      <c r="B2118" s="2">
        <v>20</v>
      </c>
      <c r="C2118" s="2">
        <v>0.39095095000000002</v>
      </c>
      <c r="D2118" s="2">
        <v>1.0044203</v>
      </c>
      <c r="E2118" s="2">
        <v>0.43454545999999999</v>
      </c>
      <c r="F2118" s="2">
        <v>0.54454250000000004</v>
      </c>
    </row>
    <row r="2119" spans="1:6" x14ac:dyDescent="0.5">
      <c r="A2119" s="2" t="s">
        <v>11292</v>
      </c>
      <c r="B2119" s="2">
        <v>22</v>
      </c>
      <c r="C2119" s="2">
        <v>0.39343607000000003</v>
      </c>
      <c r="D2119" s="2">
        <v>1.0036715</v>
      </c>
      <c r="E2119" s="2">
        <v>0.43315510000000002</v>
      </c>
      <c r="F2119" s="2">
        <v>0.54593740000000002</v>
      </c>
    </row>
    <row r="2120" spans="1:6" x14ac:dyDescent="0.5">
      <c r="A2120" s="2" t="s">
        <v>11293</v>
      </c>
      <c r="B2120" s="2">
        <v>19</v>
      </c>
      <c r="C2120" s="2">
        <v>0.39355043000000001</v>
      </c>
      <c r="D2120" s="2">
        <v>1.0023766000000001</v>
      </c>
      <c r="E2120" s="2">
        <v>0.46780303000000001</v>
      </c>
      <c r="F2120" s="2">
        <v>0.54854709999999995</v>
      </c>
    </row>
    <row r="2121" spans="1:6" x14ac:dyDescent="0.5">
      <c r="A2121" s="2" t="s">
        <v>11294</v>
      </c>
      <c r="B2121" s="2">
        <v>53</v>
      </c>
      <c r="C2121" s="2">
        <v>0.32152190000000003</v>
      </c>
      <c r="D2121" s="2">
        <v>1.001465</v>
      </c>
      <c r="E2121" s="2">
        <v>0.43642609999999998</v>
      </c>
      <c r="F2121" s="2">
        <v>0.55036640000000003</v>
      </c>
    </row>
    <row r="2122" spans="1:6" x14ac:dyDescent="0.5">
      <c r="A2122" s="2" t="s">
        <v>11295</v>
      </c>
      <c r="B2122" s="2">
        <v>17</v>
      </c>
      <c r="C2122" s="2">
        <v>0.41387528000000001</v>
      </c>
      <c r="D2122" s="2">
        <v>1.0011102000000001</v>
      </c>
      <c r="E2122" s="2">
        <v>0.45864663</v>
      </c>
      <c r="F2122" s="2">
        <v>0.55087923999999999</v>
      </c>
    </row>
    <row r="2123" spans="1:6" x14ac:dyDescent="0.5">
      <c r="A2123" s="2" t="s">
        <v>10827</v>
      </c>
      <c r="B2123" s="2">
        <v>69</v>
      </c>
      <c r="C2123" s="2">
        <v>0.30861982999999998</v>
      </c>
      <c r="D2123" s="2">
        <v>1.0003078000000001</v>
      </c>
      <c r="E2123" s="2">
        <v>0.45</v>
      </c>
      <c r="F2123" s="2">
        <v>0.55243014999999995</v>
      </c>
    </row>
    <row r="2124" spans="1:6" x14ac:dyDescent="0.5">
      <c r="A2124" s="2" t="s">
        <v>11296</v>
      </c>
      <c r="B2124" s="2">
        <v>101</v>
      </c>
      <c r="C2124" s="2">
        <v>0.28947502000000003</v>
      </c>
      <c r="D2124" s="2">
        <v>0.99987029999999999</v>
      </c>
      <c r="E2124" s="2">
        <v>0.45659164000000002</v>
      </c>
      <c r="F2124" s="2">
        <v>0.55318886</v>
      </c>
    </row>
    <row r="2125" spans="1:6" x14ac:dyDescent="0.5">
      <c r="A2125" s="2" t="s">
        <v>11297</v>
      </c>
      <c r="B2125" s="2">
        <v>26</v>
      </c>
      <c r="C2125" s="2">
        <v>0.37398504999999999</v>
      </c>
      <c r="D2125" s="2">
        <v>0.99810714</v>
      </c>
      <c r="E2125" s="2">
        <v>0.45155393999999999</v>
      </c>
      <c r="F2125" s="2">
        <v>0.55688477000000003</v>
      </c>
    </row>
    <row r="2126" spans="1:6" x14ac:dyDescent="0.5">
      <c r="A2126" s="2" t="s">
        <v>10551</v>
      </c>
      <c r="B2126" s="2">
        <v>116</v>
      </c>
      <c r="C2126" s="2">
        <v>0.28504543999999998</v>
      </c>
      <c r="D2126" s="2">
        <v>0.99790860000000003</v>
      </c>
      <c r="E2126" s="2">
        <v>0.44006309999999998</v>
      </c>
      <c r="F2126" s="2">
        <v>0.55706226999999997</v>
      </c>
    </row>
    <row r="2127" spans="1:6" x14ac:dyDescent="0.5">
      <c r="A2127" s="2" t="s">
        <v>11298</v>
      </c>
      <c r="B2127" s="2">
        <v>71</v>
      </c>
      <c r="C2127" s="2">
        <v>0.30152357000000002</v>
      </c>
      <c r="D2127" s="2">
        <v>0.99752235</v>
      </c>
      <c r="E2127" s="2">
        <v>0.46774194000000002</v>
      </c>
      <c r="F2127" s="2">
        <v>0.55767009999999995</v>
      </c>
    </row>
    <row r="2128" spans="1:6" x14ac:dyDescent="0.5">
      <c r="A2128" s="2" t="s">
        <v>11299</v>
      </c>
      <c r="B2128" s="2">
        <v>69</v>
      </c>
      <c r="C2128" s="2">
        <v>0.30364010000000002</v>
      </c>
      <c r="D2128" s="2">
        <v>0.99620193000000001</v>
      </c>
      <c r="E2128" s="2">
        <v>0.44715445999999998</v>
      </c>
      <c r="F2128" s="2">
        <v>0.56044143000000002</v>
      </c>
    </row>
    <row r="2129" spans="1:6" x14ac:dyDescent="0.5">
      <c r="A2129" s="2" t="s">
        <v>11300</v>
      </c>
      <c r="B2129" s="2">
        <v>15</v>
      </c>
      <c r="C2129" s="2">
        <v>0.42530957000000003</v>
      </c>
      <c r="D2129" s="2">
        <v>0.9959363</v>
      </c>
      <c r="E2129" s="2">
        <v>0.45506691999999999</v>
      </c>
      <c r="F2129" s="2">
        <v>0.56077250000000001</v>
      </c>
    </row>
    <row r="2130" spans="1:6" x14ac:dyDescent="0.5">
      <c r="A2130" s="2" t="s">
        <v>11301</v>
      </c>
      <c r="B2130" s="2">
        <v>20</v>
      </c>
      <c r="C2130" s="2">
        <v>0.38795000000000002</v>
      </c>
      <c r="D2130" s="2">
        <v>0.99487776000000006</v>
      </c>
      <c r="E2130" s="2">
        <v>0.45255473000000002</v>
      </c>
      <c r="F2130" s="2">
        <v>0.56289520000000004</v>
      </c>
    </row>
    <row r="2131" spans="1:6" x14ac:dyDescent="0.5">
      <c r="A2131" s="2" t="s">
        <v>11302</v>
      </c>
      <c r="B2131" s="2">
        <v>39</v>
      </c>
      <c r="C2131" s="2">
        <v>0.34463202999999998</v>
      </c>
      <c r="D2131" s="2">
        <v>0.99480957000000003</v>
      </c>
      <c r="E2131" s="2">
        <v>0.45796063999999997</v>
      </c>
      <c r="F2131" s="2">
        <v>0.56278039999999996</v>
      </c>
    </row>
    <row r="2132" spans="1:6" x14ac:dyDescent="0.5">
      <c r="A2132" s="2" t="s">
        <v>11303</v>
      </c>
      <c r="B2132" s="2">
        <v>32</v>
      </c>
      <c r="C2132" s="2">
        <v>0.35502729999999999</v>
      </c>
      <c r="D2132" s="2">
        <v>0.99445249999999996</v>
      </c>
      <c r="E2132" s="2">
        <v>0.46166950000000001</v>
      </c>
      <c r="F2132" s="2">
        <v>0.56333643</v>
      </c>
    </row>
    <row r="2133" spans="1:6" x14ac:dyDescent="0.5">
      <c r="A2133" s="2" t="s">
        <v>10669</v>
      </c>
      <c r="B2133" s="2">
        <v>33</v>
      </c>
      <c r="C2133" s="2">
        <v>0.34682109999999999</v>
      </c>
      <c r="D2133" s="2">
        <v>0.99442949999999997</v>
      </c>
      <c r="E2133" s="2">
        <v>0.44519392000000002</v>
      </c>
      <c r="F2133" s="2">
        <v>0.56311999999999995</v>
      </c>
    </row>
    <row r="2134" spans="1:6" x14ac:dyDescent="0.5">
      <c r="A2134" s="2" t="s">
        <v>10372</v>
      </c>
      <c r="B2134" s="2">
        <v>22</v>
      </c>
      <c r="C2134" s="2">
        <v>0.37650767000000002</v>
      </c>
      <c r="D2134" s="2">
        <v>0.99308129999999994</v>
      </c>
      <c r="E2134" s="2">
        <v>0.46616542</v>
      </c>
      <c r="F2134" s="2">
        <v>0.56586254000000002</v>
      </c>
    </row>
    <row r="2135" spans="1:6" x14ac:dyDescent="0.5">
      <c r="A2135" s="2" t="s">
        <v>11304</v>
      </c>
      <c r="B2135" s="2">
        <v>19</v>
      </c>
      <c r="C2135" s="2">
        <v>0.39304941999999998</v>
      </c>
      <c r="D2135" s="2">
        <v>0.99241080000000004</v>
      </c>
      <c r="E2135" s="2">
        <v>0.46212122</v>
      </c>
      <c r="F2135" s="2">
        <v>0.56704765999999995</v>
      </c>
    </row>
    <row r="2136" spans="1:6" x14ac:dyDescent="0.5">
      <c r="A2136" s="2" t="s">
        <v>11305</v>
      </c>
      <c r="B2136" s="2">
        <v>158</v>
      </c>
      <c r="C2136" s="2">
        <v>0.27459577000000002</v>
      </c>
      <c r="D2136" s="2">
        <v>0.99237949999999997</v>
      </c>
      <c r="E2136" s="2">
        <v>0.49255951999999997</v>
      </c>
      <c r="F2136" s="2">
        <v>0.56684875000000001</v>
      </c>
    </row>
    <row r="2137" spans="1:6" x14ac:dyDescent="0.5">
      <c r="A2137" s="2" t="s">
        <v>11306</v>
      </c>
      <c r="B2137" s="2">
        <v>68</v>
      </c>
      <c r="C2137" s="2">
        <v>0.30480479999999999</v>
      </c>
      <c r="D2137" s="2">
        <v>0.99210863999999999</v>
      </c>
      <c r="E2137" s="2">
        <v>0.45840130000000001</v>
      </c>
      <c r="F2137" s="2">
        <v>0.56720630000000005</v>
      </c>
    </row>
    <row r="2138" spans="1:6" x14ac:dyDescent="0.5">
      <c r="A2138" s="2" t="s">
        <v>11307</v>
      </c>
      <c r="B2138" s="2">
        <v>130</v>
      </c>
      <c r="C2138" s="2">
        <v>0.27662024000000002</v>
      </c>
      <c r="D2138" s="2">
        <v>0.99188334</v>
      </c>
      <c r="E2138" s="2">
        <v>0.48517939999999998</v>
      </c>
      <c r="F2138" s="2">
        <v>0.56744119999999998</v>
      </c>
    </row>
    <row r="2139" spans="1:6" x14ac:dyDescent="0.5">
      <c r="A2139" s="2" t="s">
        <v>11308</v>
      </c>
      <c r="B2139" s="2">
        <v>121</v>
      </c>
      <c r="C2139" s="2">
        <v>0.27887696000000001</v>
      </c>
      <c r="D2139" s="2">
        <v>0.99184143999999996</v>
      </c>
      <c r="E2139" s="2">
        <v>0.49691358000000002</v>
      </c>
      <c r="F2139" s="2">
        <v>0.567276</v>
      </c>
    </row>
    <row r="2140" spans="1:6" x14ac:dyDescent="0.5">
      <c r="A2140" s="2" t="s">
        <v>11309</v>
      </c>
      <c r="B2140" s="2">
        <v>62</v>
      </c>
      <c r="C2140" s="2">
        <v>0.30668366000000002</v>
      </c>
      <c r="D2140" s="2">
        <v>0.99090754999999997</v>
      </c>
      <c r="E2140" s="2">
        <v>0.47579296999999998</v>
      </c>
      <c r="F2140" s="2">
        <v>0.56915629999999995</v>
      </c>
    </row>
    <row r="2141" spans="1:6" x14ac:dyDescent="0.5">
      <c r="A2141" s="2" t="s">
        <v>11310</v>
      </c>
      <c r="B2141" s="2">
        <v>15</v>
      </c>
      <c r="C2141" s="2">
        <v>0.41065942999999999</v>
      </c>
      <c r="D2141" s="2">
        <v>0.99001293999999995</v>
      </c>
      <c r="E2141" s="2">
        <v>0.46690517999999998</v>
      </c>
      <c r="F2141" s="2">
        <v>0.57094069999999997</v>
      </c>
    </row>
    <row r="2142" spans="1:6" x14ac:dyDescent="0.5">
      <c r="A2142" s="2" t="s">
        <v>10732</v>
      </c>
      <c r="B2142" s="2">
        <v>27</v>
      </c>
      <c r="C2142" s="2">
        <v>0.35655972000000002</v>
      </c>
      <c r="D2142" s="2">
        <v>0.98982179999999997</v>
      </c>
      <c r="E2142" s="2">
        <v>0.47931033000000001</v>
      </c>
      <c r="F2142" s="2">
        <v>0.57110137000000005</v>
      </c>
    </row>
    <row r="2143" spans="1:6" x14ac:dyDescent="0.5">
      <c r="A2143" s="2" t="s">
        <v>11311</v>
      </c>
      <c r="B2143" s="2">
        <v>43</v>
      </c>
      <c r="C2143" s="2">
        <v>0.33301649999999999</v>
      </c>
      <c r="D2143" s="2">
        <v>0.98909736000000004</v>
      </c>
      <c r="E2143" s="2">
        <v>0.47107437000000002</v>
      </c>
      <c r="F2143" s="2">
        <v>0.57254446000000003</v>
      </c>
    </row>
    <row r="2144" spans="1:6" x14ac:dyDescent="0.5">
      <c r="A2144" s="2" t="s">
        <v>11312</v>
      </c>
      <c r="B2144" s="2">
        <v>101</v>
      </c>
      <c r="C2144" s="2">
        <v>0.28655645000000002</v>
      </c>
      <c r="D2144" s="2">
        <v>0.98837909999999995</v>
      </c>
      <c r="E2144" s="2">
        <v>0.45937499999999998</v>
      </c>
      <c r="F2144" s="2">
        <v>0.57393384000000003</v>
      </c>
    </row>
    <row r="2145" spans="1:6" x14ac:dyDescent="0.5">
      <c r="A2145" s="2" t="s">
        <v>10043</v>
      </c>
      <c r="B2145" s="2">
        <v>15</v>
      </c>
      <c r="C2145" s="2">
        <v>0.40524460000000001</v>
      </c>
      <c r="D2145" s="2">
        <v>0.98720925999999998</v>
      </c>
      <c r="E2145" s="2">
        <v>0.49473685000000001</v>
      </c>
      <c r="F2145" s="2">
        <v>0.57631650000000001</v>
      </c>
    </row>
    <row r="2146" spans="1:6" x14ac:dyDescent="0.5">
      <c r="A2146" s="2" t="s">
        <v>11313</v>
      </c>
      <c r="B2146" s="2">
        <v>36</v>
      </c>
      <c r="C2146" s="2">
        <v>0.33539661999999998</v>
      </c>
      <c r="D2146" s="2">
        <v>0.98660099999999995</v>
      </c>
      <c r="E2146" s="2">
        <v>0.45551599999999998</v>
      </c>
      <c r="F2146" s="2">
        <v>0.57743420000000001</v>
      </c>
    </row>
    <row r="2147" spans="1:6" x14ac:dyDescent="0.5">
      <c r="A2147" s="2" t="s">
        <v>11314</v>
      </c>
      <c r="B2147" s="2">
        <v>66</v>
      </c>
      <c r="C2147" s="2">
        <v>0.30284232</v>
      </c>
      <c r="D2147" s="2">
        <v>0.98649275000000003</v>
      </c>
      <c r="E2147" s="2">
        <v>0.47920131999999999</v>
      </c>
      <c r="F2147" s="2">
        <v>0.57740910000000001</v>
      </c>
    </row>
    <row r="2148" spans="1:6" x14ac:dyDescent="0.5">
      <c r="A2148" s="2" t="s">
        <v>11315</v>
      </c>
      <c r="B2148" s="2">
        <v>17</v>
      </c>
      <c r="C2148" s="2">
        <v>0.40445963000000001</v>
      </c>
      <c r="D2148" s="2">
        <v>0.98507564999999997</v>
      </c>
      <c r="E2148" s="2">
        <v>0.49165120000000001</v>
      </c>
      <c r="F2148" s="2">
        <v>0.58026049999999996</v>
      </c>
    </row>
    <row r="2149" spans="1:6" x14ac:dyDescent="0.5">
      <c r="A2149" s="2" t="s">
        <v>10624</v>
      </c>
      <c r="B2149" s="2">
        <v>73</v>
      </c>
      <c r="C2149" s="2">
        <v>0.30163773999999999</v>
      </c>
      <c r="D2149" s="2">
        <v>0.9841898</v>
      </c>
      <c r="E2149" s="2">
        <v>0.49172187000000001</v>
      </c>
      <c r="F2149" s="2">
        <v>0.58195680000000005</v>
      </c>
    </row>
    <row r="2150" spans="1:6" x14ac:dyDescent="0.5">
      <c r="A2150" s="2" t="s">
        <v>10727</v>
      </c>
      <c r="B2150" s="2">
        <v>221</v>
      </c>
      <c r="C2150" s="2">
        <v>0.25903356</v>
      </c>
      <c r="D2150" s="2">
        <v>0.98412233999999998</v>
      </c>
      <c r="E2150" s="2">
        <v>0.50805270000000002</v>
      </c>
      <c r="F2150" s="2">
        <v>0.58183646</v>
      </c>
    </row>
    <row r="2151" spans="1:6" x14ac:dyDescent="0.5">
      <c r="A2151" s="2" t="s">
        <v>11316</v>
      </c>
      <c r="B2151" s="2">
        <v>51</v>
      </c>
      <c r="C2151" s="2">
        <v>0.31381663999999998</v>
      </c>
      <c r="D2151" s="2">
        <v>0.98384729999999998</v>
      </c>
      <c r="E2151" s="2">
        <v>0.49748743000000001</v>
      </c>
      <c r="F2151" s="2">
        <v>0.58218955999999999</v>
      </c>
    </row>
    <row r="2152" spans="1:6" x14ac:dyDescent="0.5">
      <c r="A2152" s="2" t="s">
        <v>11317</v>
      </c>
      <c r="B2152" s="2">
        <v>318</v>
      </c>
      <c r="C2152" s="2">
        <v>0.24998330999999999</v>
      </c>
      <c r="D2152" s="2">
        <v>0.9826319</v>
      </c>
      <c r="E2152" s="2">
        <v>0.51766305999999995</v>
      </c>
      <c r="F2152" s="2">
        <v>0.58472382999999994</v>
      </c>
    </row>
    <row r="2153" spans="1:6" x14ac:dyDescent="0.5">
      <c r="A2153" s="2" t="s">
        <v>10735</v>
      </c>
      <c r="B2153" s="2">
        <v>42</v>
      </c>
      <c r="C2153" s="2">
        <v>0.32948729999999998</v>
      </c>
      <c r="D2153" s="2">
        <v>0.98109650000000004</v>
      </c>
      <c r="E2153" s="2">
        <v>0.46519524000000001</v>
      </c>
      <c r="F2153" s="2">
        <v>0.58799033999999994</v>
      </c>
    </row>
    <row r="2154" spans="1:6" x14ac:dyDescent="0.5">
      <c r="A2154" s="2" t="s">
        <v>11318</v>
      </c>
      <c r="B2154" s="2">
        <v>29</v>
      </c>
      <c r="C2154" s="2">
        <v>0.36023769999999999</v>
      </c>
      <c r="D2154" s="2">
        <v>0.98018130000000003</v>
      </c>
      <c r="E2154" s="2">
        <v>0.51179669999999999</v>
      </c>
      <c r="F2154" s="2">
        <v>0.5898274</v>
      </c>
    </row>
    <row r="2155" spans="1:6" x14ac:dyDescent="0.5">
      <c r="A2155" s="2" t="s">
        <v>10591</v>
      </c>
      <c r="B2155" s="2">
        <v>498</v>
      </c>
      <c r="C2155" s="2">
        <v>0.24055157999999999</v>
      </c>
      <c r="D2155" s="2">
        <v>0.97947043</v>
      </c>
      <c r="E2155" s="2">
        <v>0.52798979999999995</v>
      </c>
      <c r="F2155" s="2">
        <v>0.59118910000000002</v>
      </c>
    </row>
    <row r="2156" spans="1:6" x14ac:dyDescent="0.5">
      <c r="A2156" s="2" t="s">
        <v>11319</v>
      </c>
      <c r="B2156" s="2">
        <v>27</v>
      </c>
      <c r="C2156" s="2">
        <v>0.35669970000000001</v>
      </c>
      <c r="D2156" s="2">
        <v>0.978939</v>
      </c>
      <c r="E2156" s="2">
        <v>0.46913579999999999</v>
      </c>
      <c r="F2156" s="2">
        <v>0.59213490000000002</v>
      </c>
    </row>
    <row r="2157" spans="1:6" x14ac:dyDescent="0.5">
      <c r="A2157" s="2" t="s">
        <v>11320</v>
      </c>
      <c r="B2157" s="2">
        <v>17</v>
      </c>
      <c r="C2157" s="2">
        <v>0.39399028000000003</v>
      </c>
      <c r="D2157" s="2">
        <v>0.97860469999999999</v>
      </c>
      <c r="E2157" s="2">
        <v>0.49389179999999999</v>
      </c>
      <c r="F2157" s="2">
        <v>0.59258615999999997</v>
      </c>
    </row>
    <row r="2158" spans="1:6" x14ac:dyDescent="0.5">
      <c r="A2158" s="2" t="s">
        <v>11321</v>
      </c>
      <c r="B2158" s="2">
        <v>107</v>
      </c>
      <c r="C2158" s="2">
        <v>0.28127881999999998</v>
      </c>
      <c r="D2158" s="2">
        <v>0.9784545</v>
      </c>
      <c r="E2158" s="2">
        <v>0.49683544000000002</v>
      </c>
      <c r="F2158" s="2">
        <v>0.59266870000000005</v>
      </c>
    </row>
    <row r="2159" spans="1:6" x14ac:dyDescent="0.5">
      <c r="A2159" s="2" t="s">
        <v>11322</v>
      </c>
      <c r="B2159" s="2">
        <v>35</v>
      </c>
      <c r="C2159" s="2">
        <v>0.33256274000000002</v>
      </c>
      <c r="D2159" s="2">
        <v>0.97807319999999998</v>
      </c>
      <c r="E2159" s="2">
        <v>0.48181816999999999</v>
      </c>
      <c r="F2159" s="2">
        <v>0.59323822999999998</v>
      </c>
    </row>
    <row r="2160" spans="1:6" x14ac:dyDescent="0.5">
      <c r="A2160" s="2" t="s">
        <v>10737</v>
      </c>
      <c r="B2160" s="2">
        <v>45</v>
      </c>
      <c r="C2160" s="2">
        <v>0.32237482000000001</v>
      </c>
      <c r="D2160" s="2">
        <v>0.97804873999999997</v>
      </c>
      <c r="E2160" s="2">
        <v>0.48076922</v>
      </c>
      <c r="F2160" s="2">
        <v>0.59302425000000003</v>
      </c>
    </row>
    <row r="2161" spans="1:6" x14ac:dyDescent="0.5">
      <c r="A2161" s="2" t="s">
        <v>11323</v>
      </c>
      <c r="B2161" s="2">
        <v>82</v>
      </c>
      <c r="C2161" s="2">
        <v>0.29208735000000002</v>
      </c>
      <c r="D2161" s="2">
        <v>0.97707379999999999</v>
      </c>
      <c r="E2161" s="2">
        <v>0.49496645</v>
      </c>
      <c r="F2161" s="2">
        <v>0.59495944000000001</v>
      </c>
    </row>
    <row r="2162" spans="1:6" x14ac:dyDescent="0.5">
      <c r="A2162" s="2" t="s">
        <v>11324</v>
      </c>
      <c r="B2162" s="2">
        <v>30</v>
      </c>
      <c r="C2162" s="2">
        <v>0.35025313000000002</v>
      </c>
      <c r="D2162" s="2">
        <v>0.97648089999999999</v>
      </c>
      <c r="E2162" s="2">
        <v>0.49559083999999998</v>
      </c>
      <c r="F2162" s="2">
        <v>0.59604305000000002</v>
      </c>
    </row>
    <row r="2163" spans="1:6" x14ac:dyDescent="0.5">
      <c r="A2163" s="2" t="s">
        <v>11325</v>
      </c>
      <c r="B2163" s="2">
        <v>40</v>
      </c>
      <c r="C2163" s="2">
        <v>0.33137717999999999</v>
      </c>
      <c r="D2163" s="2">
        <v>0.97623309999999996</v>
      </c>
      <c r="E2163" s="2">
        <v>0.48797249999999998</v>
      </c>
      <c r="F2163" s="2">
        <v>0.59629869999999996</v>
      </c>
    </row>
    <row r="2164" spans="1:6" x14ac:dyDescent="0.5">
      <c r="A2164" s="2" t="s">
        <v>11326</v>
      </c>
      <c r="B2164" s="2">
        <v>51</v>
      </c>
      <c r="C2164" s="2">
        <v>0.30844443999999999</v>
      </c>
      <c r="D2164" s="2">
        <v>0.97615147000000002</v>
      </c>
      <c r="E2164" s="2">
        <v>0.51890033000000002</v>
      </c>
      <c r="F2164" s="2">
        <v>0.59621639999999998</v>
      </c>
    </row>
    <row r="2165" spans="1:6" x14ac:dyDescent="0.5">
      <c r="A2165" s="2" t="s">
        <v>11327</v>
      </c>
      <c r="B2165" s="2">
        <v>16</v>
      </c>
      <c r="C2165" s="2">
        <v>0.40477334999999998</v>
      </c>
      <c r="D2165" s="2">
        <v>0.97551155000000001</v>
      </c>
      <c r="E2165" s="2">
        <v>0.49230770000000001</v>
      </c>
      <c r="F2165" s="2">
        <v>0.59740870000000001</v>
      </c>
    </row>
    <row r="2166" spans="1:6" x14ac:dyDescent="0.5">
      <c r="A2166" s="2" t="s">
        <v>11328</v>
      </c>
      <c r="B2166" s="2">
        <v>21</v>
      </c>
      <c r="C2166" s="2">
        <v>0.37819687000000002</v>
      </c>
      <c r="D2166" s="2">
        <v>0.97443009999999997</v>
      </c>
      <c r="E2166" s="2">
        <v>0.48863636999999999</v>
      </c>
      <c r="F2166" s="2">
        <v>0.59963010000000005</v>
      </c>
    </row>
    <row r="2167" spans="1:6" x14ac:dyDescent="0.5">
      <c r="A2167" s="2" t="s">
        <v>11329</v>
      </c>
      <c r="B2167" s="2">
        <v>24</v>
      </c>
      <c r="C2167" s="2">
        <v>0.37026882</v>
      </c>
      <c r="D2167" s="2">
        <v>0.97381264000000001</v>
      </c>
      <c r="E2167" s="2">
        <v>0.48180243</v>
      </c>
      <c r="F2167" s="2">
        <v>0.60075160000000005</v>
      </c>
    </row>
    <row r="2168" spans="1:6" x14ac:dyDescent="0.5">
      <c r="A2168" s="2" t="s">
        <v>11330</v>
      </c>
      <c r="B2168" s="2">
        <v>152</v>
      </c>
      <c r="C2168" s="2">
        <v>0.26903899999999997</v>
      </c>
      <c r="D2168" s="2">
        <v>0.97369002999999998</v>
      </c>
      <c r="E2168" s="2">
        <v>0.52058819999999995</v>
      </c>
      <c r="F2168" s="2">
        <v>0.60075617000000003</v>
      </c>
    </row>
    <row r="2169" spans="1:6" x14ac:dyDescent="0.5">
      <c r="A2169" s="2" t="s">
        <v>11331</v>
      </c>
      <c r="B2169" s="2">
        <v>73</v>
      </c>
      <c r="C2169" s="2">
        <v>0.29278695999999999</v>
      </c>
      <c r="D2169" s="2">
        <v>0.97360139999999995</v>
      </c>
      <c r="E2169" s="2">
        <v>0.48281506000000002</v>
      </c>
      <c r="F2169" s="2">
        <v>0.60067749999999998</v>
      </c>
    </row>
    <row r="2170" spans="1:6" x14ac:dyDescent="0.5">
      <c r="A2170" s="2" t="s">
        <v>11332</v>
      </c>
      <c r="B2170" s="2">
        <v>70</v>
      </c>
      <c r="C2170" s="2">
        <v>0.29463627999999997</v>
      </c>
      <c r="D2170" s="2">
        <v>0.97199035</v>
      </c>
      <c r="E2170" s="2">
        <v>0.50501673999999996</v>
      </c>
      <c r="F2170" s="2">
        <v>0.60410680000000005</v>
      </c>
    </row>
    <row r="2171" spans="1:6" x14ac:dyDescent="0.5">
      <c r="A2171" s="2" t="s">
        <v>11333</v>
      </c>
      <c r="B2171" s="2">
        <v>21</v>
      </c>
      <c r="C2171" s="2">
        <v>0.37242829999999999</v>
      </c>
      <c r="D2171" s="2">
        <v>0.97175889999999998</v>
      </c>
      <c r="E2171" s="2">
        <v>0.48255812999999997</v>
      </c>
      <c r="F2171" s="2">
        <v>0.60437629999999998</v>
      </c>
    </row>
    <row r="2172" spans="1:6" x14ac:dyDescent="0.5">
      <c r="A2172" s="2" t="s">
        <v>11334</v>
      </c>
      <c r="B2172" s="2">
        <v>68</v>
      </c>
      <c r="C2172" s="2">
        <v>0.29638334999999999</v>
      </c>
      <c r="D2172" s="2">
        <v>0.97118769999999999</v>
      </c>
      <c r="E2172" s="2">
        <v>0.495</v>
      </c>
      <c r="F2172" s="2">
        <v>0.60538009999999998</v>
      </c>
    </row>
    <row r="2173" spans="1:6" x14ac:dyDescent="0.5">
      <c r="A2173" s="2" t="s">
        <v>11335</v>
      </c>
      <c r="B2173" s="2">
        <v>25</v>
      </c>
      <c r="C2173" s="2">
        <v>0.36205870000000001</v>
      </c>
      <c r="D2173" s="2">
        <v>0.97081315999999995</v>
      </c>
      <c r="E2173" s="2">
        <v>0.50612959999999996</v>
      </c>
      <c r="F2173" s="2">
        <v>0.60595739999999998</v>
      </c>
    </row>
    <row r="2174" spans="1:6" x14ac:dyDescent="0.5">
      <c r="A2174" s="2" t="s">
        <v>11336</v>
      </c>
      <c r="B2174" s="2">
        <v>20</v>
      </c>
      <c r="C2174" s="2">
        <v>0.37818167000000003</v>
      </c>
      <c r="D2174" s="2">
        <v>0.97033966000000005</v>
      </c>
      <c r="E2174" s="2">
        <v>0.52844036000000005</v>
      </c>
      <c r="F2174" s="2">
        <v>0.60675509999999999</v>
      </c>
    </row>
    <row r="2175" spans="1:6" x14ac:dyDescent="0.5">
      <c r="A2175" s="2" t="s">
        <v>11337</v>
      </c>
      <c r="B2175" s="2">
        <v>125</v>
      </c>
      <c r="C2175" s="2">
        <v>0.27130872</v>
      </c>
      <c r="D2175" s="2">
        <v>0.96972389999999997</v>
      </c>
      <c r="E2175" s="2">
        <v>0.53929119999999997</v>
      </c>
      <c r="F2175" s="2">
        <v>0.60790999999999995</v>
      </c>
    </row>
    <row r="2176" spans="1:6" x14ac:dyDescent="0.5">
      <c r="A2176" s="2" t="s">
        <v>10508</v>
      </c>
      <c r="B2176" s="2">
        <v>54</v>
      </c>
      <c r="C2176" s="2">
        <v>0.31450256999999998</v>
      </c>
      <c r="D2176" s="2">
        <v>0.96939770000000003</v>
      </c>
      <c r="E2176" s="2">
        <v>0.50699300000000003</v>
      </c>
      <c r="F2176" s="2">
        <v>0.60836999999999997</v>
      </c>
    </row>
    <row r="2177" spans="1:6" x14ac:dyDescent="0.5">
      <c r="A2177" s="2" t="s">
        <v>11338</v>
      </c>
      <c r="B2177" s="2">
        <v>18</v>
      </c>
      <c r="C2177" s="2">
        <v>0.38274887000000002</v>
      </c>
      <c r="D2177" s="2">
        <v>0.96897109999999997</v>
      </c>
      <c r="E2177" s="2">
        <v>0.5</v>
      </c>
      <c r="F2177" s="2">
        <v>0.60908830000000003</v>
      </c>
    </row>
    <row r="2178" spans="1:6" x14ac:dyDescent="0.5">
      <c r="A2178" s="2" t="s">
        <v>11339</v>
      </c>
      <c r="B2178" s="2">
        <v>32</v>
      </c>
      <c r="C2178" s="2">
        <v>0.34354996999999998</v>
      </c>
      <c r="D2178" s="2">
        <v>0.96861580000000003</v>
      </c>
      <c r="E2178" s="2">
        <v>0.5026178</v>
      </c>
      <c r="F2178" s="2">
        <v>0.60963917000000001</v>
      </c>
    </row>
    <row r="2179" spans="1:6" x14ac:dyDescent="0.5">
      <c r="A2179" s="2" t="s">
        <v>10434</v>
      </c>
      <c r="B2179" s="2">
        <v>178</v>
      </c>
      <c r="C2179" s="2">
        <v>0.25841910000000001</v>
      </c>
      <c r="D2179" s="2">
        <v>0.96827859999999999</v>
      </c>
      <c r="E2179" s="2">
        <v>0.53373309999999996</v>
      </c>
      <c r="F2179" s="2">
        <v>0.61013930000000005</v>
      </c>
    </row>
    <row r="2180" spans="1:6" x14ac:dyDescent="0.5">
      <c r="A2180" s="2" t="s">
        <v>11340</v>
      </c>
      <c r="B2180" s="2">
        <v>15</v>
      </c>
      <c r="C2180" s="2">
        <v>0.40742203999999999</v>
      </c>
      <c r="D2180" s="2">
        <v>0.96542969999999995</v>
      </c>
      <c r="E2180" s="2">
        <v>0.51183970000000001</v>
      </c>
      <c r="F2180" s="2">
        <v>0.61644880000000002</v>
      </c>
    </row>
    <row r="2181" spans="1:6" x14ac:dyDescent="0.5">
      <c r="A2181" s="2" t="s">
        <v>11341</v>
      </c>
      <c r="B2181" s="2">
        <v>183</v>
      </c>
      <c r="C2181" s="2">
        <v>0.25881757999999999</v>
      </c>
      <c r="D2181" s="2">
        <v>0.96366083999999996</v>
      </c>
      <c r="E2181" s="2">
        <v>0.52095807000000005</v>
      </c>
      <c r="F2181" s="2">
        <v>0.62024449999999998</v>
      </c>
    </row>
    <row r="2182" spans="1:6" x14ac:dyDescent="0.5">
      <c r="A2182" s="2" t="s">
        <v>11342</v>
      </c>
      <c r="B2182" s="2">
        <v>26</v>
      </c>
      <c r="C2182" s="2">
        <v>0.35258040000000002</v>
      </c>
      <c r="D2182" s="2">
        <v>0.96308609999999994</v>
      </c>
      <c r="E2182" s="2">
        <v>0.51877134999999996</v>
      </c>
      <c r="F2182" s="2">
        <v>0.62127339999999998</v>
      </c>
    </row>
    <row r="2183" spans="1:6" x14ac:dyDescent="0.5">
      <c r="A2183" s="2" t="s">
        <v>10776</v>
      </c>
      <c r="B2183" s="2">
        <v>54</v>
      </c>
      <c r="C2183" s="2">
        <v>0.30478506999999999</v>
      </c>
      <c r="D2183" s="2">
        <v>0.96224160000000003</v>
      </c>
      <c r="E2183" s="2">
        <v>0.50084890000000004</v>
      </c>
      <c r="F2183" s="2">
        <v>0.62292429999999999</v>
      </c>
    </row>
    <row r="2184" spans="1:6" x14ac:dyDescent="0.5">
      <c r="A2184" s="2" t="s">
        <v>11343</v>
      </c>
      <c r="B2184" s="2">
        <v>32</v>
      </c>
      <c r="C2184" s="2">
        <v>0.33755836</v>
      </c>
      <c r="D2184" s="2">
        <v>0.96158410000000005</v>
      </c>
      <c r="E2184" s="2">
        <v>0.51839464999999996</v>
      </c>
      <c r="F2184" s="2">
        <v>0.62411713999999996</v>
      </c>
    </row>
    <row r="2185" spans="1:6" x14ac:dyDescent="0.5">
      <c r="A2185" s="2" t="s">
        <v>10751</v>
      </c>
      <c r="B2185" s="2">
        <v>24</v>
      </c>
      <c r="C2185" s="2">
        <v>0.35361915999999999</v>
      </c>
      <c r="D2185" s="2">
        <v>0.96153619999999995</v>
      </c>
      <c r="E2185" s="2">
        <v>0.51769089999999995</v>
      </c>
      <c r="F2185" s="2">
        <v>0.62393829999999995</v>
      </c>
    </row>
    <row r="2186" spans="1:6" x14ac:dyDescent="0.5">
      <c r="A2186" s="2" t="s">
        <v>11344</v>
      </c>
      <c r="B2186" s="2">
        <v>37</v>
      </c>
      <c r="C2186" s="2">
        <v>0.32421726000000001</v>
      </c>
      <c r="D2186" s="2">
        <v>0.96030325000000005</v>
      </c>
      <c r="E2186" s="2">
        <v>0.50751877000000001</v>
      </c>
      <c r="F2186" s="2">
        <v>0.62650919999999999</v>
      </c>
    </row>
    <row r="2187" spans="1:6" x14ac:dyDescent="0.5">
      <c r="A2187" s="2" t="s">
        <v>10752</v>
      </c>
      <c r="B2187" s="2">
        <v>20</v>
      </c>
      <c r="C2187" s="2">
        <v>0.37100115</v>
      </c>
      <c r="D2187" s="2">
        <v>0.96014560000000004</v>
      </c>
      <c r="E2187" s="2">
        <v>0.49707603</v>
      </c>
      <c r="F2187" s="2">
        <v>0.62657640000000003</v>
      </c>
    </row>
    <row r="2188" spans="1:6" x14ac:dyDescent="0.5">
      <c r="A2188" s="2" t="s">
        <v>11345</v>
      </c>
      <c r="B2188" s="2">
        <v>94</v>
      </c>
      <c r="C2188" s="2">
        <v>0.27965056999999999</v>
      </c>
      <c r="D2188" s="2">
        <v>0.96004665</v>
      </c>
      <c r="E2188" s="2">
        <v>0.53968256999999997</v>
      </c>
      <c r="F2188" s="2">
        <v>0.62650969999999995</v>
      </c>
    </row>
    <row r="2189" spans="1:6" x14ac:dyDescent="0.5">
      <c r="A2189" s="2" t="s">
        <v>10760</v>
      </c>
      <c r="B2189" s="2">
        <v>23</v>
      </c>
      <c r="C2189" s="2">
        <v>0.35839379999999998</v>
      </c>
      <c r="D2189" s="2">
        <v>0.95994049999999997</v>
      </c>
      <c r="E2189" s="2">
        <v>0.5356455</v>
      </c>
      <c r="F2189" s="2">
        <v>0.62646632999999996</v>
      </c>
    </row>
    <row r="2190" spans="1:6" x14ac:dyDescent="0.5">
      <c r="A2190" s="2" t="s">
        <v>11346</v>
      </c>
      <c r="B2190" s="2">
        <v>50</v>
      </c>
      <c r="C2190" s="2">
        <v>0.30623289999999997</v>
      </c>
      <c r="D2190" s="2">
        <v>0.95810759999999995</v>
      </c>
      <c r="E2190" s="2">
        <v>0.53436430000000001</v>
      </c>
      <c r="F2190" s="2">
        <v>0.63039829999999997</v>
      </c>
    </row>
    <row r="2191" spans="1:6" x14ac:dyDescent="0.5">
      <c r="A2191" s="2" t="s">
        <v>10655</v>
      </c>
      <c r="B2191" s="2">
        <v>16</v>
      </c>
      <c r="C2191" s="2">
        <v>0.39407617</v>
      </c>
      <c r="D2191" s="2">
        <v>0.95728356000000003</v>
      </c>
      <c r="E2191" s="2">
        <v>0.52030944999999995</v>
      </c>
      <c r="F2191" s="2">
        <v>0.63201445000000001</v>
      </c>
    </row>
    <row r="2192" spans="1:6" x14ac:dyDescent="0.5">
      <c r="A2192" s="2" t="s">
        <v>11347</v>
      </c>
      <c r="B2192" s="2">
        <v>18</v>
      </c>
      <c r="C2192" s="2">
        <v>0.38104801999999999</v>
      </c>
      <c r="D2192" s="2">
        <v>0.9572003</v>
      </c>
      <c r="E2192" s="2">
        <v>0.53623189999999998</v>
      </c>
      <c r="F2192" s="2">
        <v>0.63190365000000004</v>
      </c>
    </row>
    <row r="2193" spans="1:6" x14ac:dyDescent="0.5">
      <c r="A2193" s="2" t="s">
        <v>11348</v>
      </c>
      <c r="B2193" s="2">
        <v>57</v>
      </c>
      <c r="C2193" s="2">
        <v>0.30346640000000003</v>
      </c>
      <c r="D2193" s="2">
        <v>0.9554532</v>
      </c>
      <c r="E2193" s="2">
        <v>0.55083179999999998</v>
      </c>
      <c r="F2193" s="2">
        <v>0.63572390000000001</v>
      </c>
    </row>
    <row r="2194" spans="1:6" x14ac:dyDescent="0.5">
      <c r="A2194" s="2" t="s">
        <v>11349</v>
      </c>
      <c r="B2194" s="2">
        <v>41</v>
      </c>
      <c r="C2194" s="2">
        <v>0.32220875999999998</v>
      </c>
      <c r="D2194" s="2">
        <v>0.95431010000000005</v>
      </c>
      <c r="E2194" s="2">
        <v>0.53658539999999999</v>
      </c>
      <c r="F2194" s="2">
        <v>0.63806890000000005</v>
      </c>
    </row>
    <row r="2195" spans="1:6" x14ac:dyDescent="0.5">
      <c r="A2195" s="2" t="s">
        <v>10438</v>
      </c>
      <c r="B2195" s="2">
        <v>96</v>
      </c>
      <c r="C2195" s="2">
        <v>0.2776014</v>
      </c>
      <c r="D2195" s="2">
        <v>0.95412649999999999</v>
      </c>
      <c r="E2195" s="2">
        <v>0.54818325999999995</v>
      </c>
      <c r="F2195" s="2">
        <v>0.63819592999999997</v>
      </c>
    </row>
    <row r="2196" spans="1:6" x14ac:dyDescent="0.5">
      <c r="A2196" s="2" t="s">
        <v>10685</v>
      </c>
      <c r="B2196" s="2">
        <v>49</v>
      </c>
      <c r="C2196" s="2">
        <v>0.31363626999999999</v>
      </c>
      <c r="D2196" s="2">
        <v>0.95303329999999997</v>
      </c>
      <c r="E2196" s="2">
        <v>0.55017300000000002</v>
      </c>
      <c r="F2196" s="2">
        <v>0.64045094999999996</v>
      </c>
    </row>
    <row r="2197" spans="1:6" x14ac:dyDescent="0.5">
      <c r="A2197" s="2" t="s">
        <v>11350</v>
      </c>
      <c r="B2197" s="2">
        <v>36</v>
      </c>
      <c r="C2197" s="2">
        <v>0.32816352999999998</v>
      </c>
      <c r="D2197" s="2">
        <v>0.95247519999999997</v>
      </c>
      <c r="E2197" s="2">
        <v>0.56964283999999998</v>
      </c>
      <c r="F2197" s="2">
        <v>0.64148640000000001</v>
      </c>
    </row>
    <row r="2198" spans="1:6" x14ac:dyDescent="0.5">
      <c r="A2198" s="2" t="s">
        <v>11351</v>
      </c>
      <c r="B2198" s="2">
        <v>40</v>
      </c>
      <c r="C2198" s="2">
        <v>0.32409290000000002</v>
      </c>
      <c r="D2198" s="2">
        <v>0.95239925000000003</v>
      </c>
      <c r="E2198" s="2">
        <v>0.54280823</v>
      </c>
      <c r="F2198" s="2">
        <v>0.64138830000000002</v>
      </c>
    </row>
    <row r="2199" spans="1:6" x14ac:dyDescent="0.5">
      <c r="A2199" s="2" t="s">
        <v>11352</v>
      </c>
      <c r="B2199" s="2">
        <v>36</v>
      </c>
      <c r="C2199" s="2">
        <v>0.33014094999999999</v>
      </c>
      <c r="D2199" s="2">
        <v>0.95238780000000001</v>
      </c>
      <c r="E2199" s="2">
        <v>0.53687819999999997</v>
      </c>
      <c r="F2199" s="2">
        <v>0.64111929999999995</v>
      </c>
    </row>
    <row r="2200" spans="1:6" x14ac:dyDescent="0.5">
      <c r="A2200" s="2" t="s">
        <v>11353</v>
      </c>
      <c r="B2200" s="2">
        <v>81</v>
      </c>
      <c r="C2200" s="2">
        <v>0.28579529999999997</v>
      </c>
      <c r="D2200" s="2">
        <v>0.95214149999999997</v>
      </c>
      <c r="E2200" s="2">
        <v>0.57071550000000004</v>
      </c>
      <c r="F2200" s="2">
        <v>0.64140074999999996</v>
      </c>
    </row>
    <row r="2201" spans="1:6" x14ac:dyDescent="0.5">
      <c r="A2201" s="2" t="s">
        <v>11354</v>
      </c>
      <c r="B2201" s="2">
        <v>17</v>
      </c>
      <c r="C2201" s="2">
        <v>0.39029592000000002</v>
      </c>
      <c r="D2201" s="2">
        <v>0.95197620000000005</v>
      </c>
      <c r="E2201" s="2">
        <v>0.56350624999999999</v>
      </c>
      <c r="F2201" s="2">
        <v>0.64148780000000005</v>
      </c>
    </row>
    <row r="2202" spans="1:6" x14ac:dyDescent="0.5">
      <c r="A2202" s="2" t="s">
        <v>11355</v>
      </c>
      <c r="B2202" s="2">
        <v>50</v>
      </c>
      <c r="C2202" s="2">
        <v>0.30668157000000001</v>
      </c>
      <c r="D2202" s="2">
        <v>0.95160060000000002</v>
      </c>
      <c r="E2202" s="2">
        <v>0.52173910000000001</v>
      </c>
      <c r="F2202" s="2">
        <v>0.64209669999999996</v>
      </c>
    </row>
    <row r="2203" spans="1:6" x14ac:dyDescent="0.5">
      <c r="A2203" s="2" t="s">
        <v>10838</v>
      </c>
      <c r="B2203" s="2">
        <v>75</v>
      </c>
      <c r="C2203" s="2">
        <v>0.28461330000000001</v>
      </c>
      <c r="D2203" s="2">
        <v>0.95113515999999998</v>
      </c>
      <c r="E2203" s="2">
        <v>0.5394525</v>
      </c>
      <c r="F2203" s="2">
        <v>0.64288140000000005</v>
      </c>
    </row>
    <row r="2204" spans="1:6" x14ac:dyDescent="0.5">
      <c r="A2204" s="2" t="s">
        <v>11356</v>
      </c>
      <c r="B2204" s="2">
        <v>37</v>
      </c>
      <c r="C2204" s="2">
        <v>0.32510790000000001</v>
      </c>
      <c r="D2204" s="2">
        <v>0.95076685999999999</v>
      </c>
      <c r="E2204" s="2">
        <v>0.51635109999999995</v>
      </c>
      <c r="F2204" s="2">
        <v>0.64344979999999996</v>
      </c>
    </row>
    <row r="2205" spans="1:6" x14ac:dyDescent="0.5">
      <c r="A2205" s="2" t="s">
        <v>11357</v>
      </c>
      <c r="B2205" s="2">
        <v>41</v>
      </c>
      <c r="C2205" s="2">
        <v>0.32245829999999998</v>
      </c>
      <c r="D2205" s="2">
        <v>0.95032746000000001</v>
      </c>
      <c r="E2205" s="2">
        <v>0.52826859999999998</v>
      </c>
      <c r="F2205" s="2">
        <v>0.64414024000000003</v>
      </c>
    </row>
    <row r="2206" spans="1:6" x14ac:dyDescent="0.5">
      <c r="A2206" s="2" t="s">
        <v>11358</v>
      </c>
      <c r="B2206" s="2">
        <v>18</v>
      </c>
      <c r="C2206" s="2">
        <v>0.38884327000000002</v>
      </c>
      <c r="D2206" s="2">
        <v>0.95018416999999999</v>
      </c>
      <c r="E2206" s="2">
        <v>0.53996449999999996</v>
      </c>
      <c r="F2206" s="2">
        <v>0.64417219999999997</v>
      </c>
    </row>
    <row r="2207" spans="1:6" x14ac:dyDescent="0.5">
      <c r="A2207" s="2" t="s">
        <v>10799</v>
      </c>
      <c r="B2207" s="2">
        <v>110</v>
      </c>
      <c r="C2207" s="2">
        <v>0.27052947999999999</v>
      </c>
      <c r="D2207" s="2">
        <v>0.95009080000000001</v>
      </c>
      <c r="E2207" s="2">
        <v>0.56012660000000003</v>
      </c>
      <c r="F2207" s="2">
        <v>0.64410800000000001</v>
      </c>
    </row>
    <row r="2208" spans="1:6" x14ac:dyDescent="0.5">
      <c r="A2208" s="2" t="s">
        <v>11359</v>
      </c>
      <c r="B2208" s="2">
        <v>36</v>
      </c>
      <c r="C2208" s="2">
        <v>0.33038566000000003</v>
      </c>
      <c r="D2208" s="2">
        <v>0.94955033</v>
      </c>
      <c r="E2208" s="2">
        <v>0.51992755999999996</v>
      </c>
      <c r="F2208" s="2">
        <v>0.64509547</v>
      </c>
    </row>
    <row r="2209" spans="1:6" x14ac:dyDescent="0.5">
      <c r="A2209" s="2" t="s">
        <v>11360</v>
      </c>
      <c r="B2209" s="2">
        <v>21</v>
      </c>
      <c r="C2209" s="2">
        <v>0.37146111999999998</v>
      </c>
      <c r="D2209" s="2">
        <v>0.94936704999999999</v>
      </c>
      <c r="E2209" s="2">
        <v>0.54592719999999995</v>
      </c>
      <c r="F2209" s="2">
        <v>0.6452312</v>
      </c>
    </row>
    <row r="2210" spans="1:6" x14ac:dyDescent="0.5">
      <c r="A2210" s="2" t="s">
        <v>11361</v>
      </c>
      <c r="B2210" s="2">
        <v>31</v>
      </c>
      <c r="C2210" s="2">
        <v>0.33764142000000003</v>
      </c>
      <c r="D2210" s="2">
        <v>0.94814719999999997</v>
      </c>
      <c r="E2210" s="2">
        <v>0.55844159999999998</v>
      </c>
      <c r="F2210" s="2">
        <v>0.64775179999999999</v>
      </c>
    </row>
    <row r="2211" spans="1:6" x14ac:dyDescent="0.5">
      <c r="A2211" s="2" t="s">
        <v>11362</v>
      </c>
      <c r="B2211" s="2">
        <v>22</v>
      </c>
      <c r="C2211" s="2">
        <v>0.36227946999999999</v>
      </c>
      <c r="D2211" s="2">
        <v>0.94812200000000002</v>
      </c>
      <c r="E2211" s="2">
        <v>0.50732600000000005</v>
      </c>
      <c r="F2211" s="2">
        <v>0.64751579999999997</v>
      </c>
    </row>
    <row r="2212" spans="1:6" x14ac:dyDescent="0.5">
      <c r="A2212" s="2" t="s">
        <v>10578</v>
      </c>
      <c r="B2212" s="2">
        <v>72</v>
      </c>
      <c r="C2212" s="2">
        <v>0.28849626</v>
      </c>
      <c r="D2212" s="2">
        <v>0.94806135000000002</v>
      </c>
      <c r="E2212" s="2">
        <v>0.57235769999999997</v>
      </c>
      <c r="F2212" s="2">
        <v>0.6473544</v>
      </c>
    </row>
    <row r="2213" spans="1:6" x14ac:dyDescent="0.5">
      <c r="A2213" s="2" t="s">
        <v>11363</v>
      </c>
      <c r="B2213" s="2">
        <v>17</v>
      </c>
      <c r="C2213" s="2">
        <v>0.38930389999999998</v>
      </c>
      <c r="D2213" s="2">
        <v>0.94788855000000005</v>
      </c>
      <c r="E2213" s="2">
        <v>0.54098360000000001</v>
      </c>
      <c r="F2213" s="2">
        <v>0.64742980000000006</v>
      </c>
    </row>
    <row r="2214" spans="1:6" x14ac:dyDescent="0.5">
      <c r="A2214" s="2" t="s">
        <v>11364</v>
      </c>
      <c r="B2214" s="2">
        <v>39</v>
      </c>
      <c r="C2214" s="2">
        <v>0.31741878000000001</v>
      </c>
      <c r="D2214" s="2">
        <v>0.94742159999999997</v>
      </c>
      <c r="E2214" s="2">
        <v>0.54305800000000004</v>
      </c>
      <c r="F2214" s="2">
        <v>0.64822489999999999</v>
      </c>
    </row>
    <row r="2215" spans="1:6" x14ac:dyDescent="0.5">
      <c r="A2215" s="2" t="s">
        <v>10364</v>
      </c>
      <c r="B2215" s="2">
        <v>57</v>
      </c>
      <c r="C2215" s="2">
        <v>0.30196992</v>
      </c>
      <c r="D2215" s="2">
        <v>0.94664305000000004</v>
      </c>
      <c r="E2215" s="2">
        <v>0.54713803999999999</v>
      </c>
      <c r="F2215" s="2">
        <v>0.64976730000000005</v>
      </c>
    </row>
    <row r="2216" spans="1:6" x14ac:dyDescent="0.5">
      <c r="A2216" s="2" t="s">
        <v>11365</v>
      </c>
      <c r="B2216" s="2">
        <v>24</v>
      </c>
      <c r="C2216" s="2">
        <v>0.35245955000000001</v>
      </c>
      <c r="D2216" s="2">
        <v>0.94662299999999999</v>
      </c>
      <c r="E2216" s="2">
        <v>0.52477059999999998</v>
      </c>
      <c r="F2216" s="2">
        <v>0.64951360000000002</v>
      </c>
    </row>
    <row r="2217" spans="1:6" x14ac:dyDescent="0.5">
      <c r="A2217" s="2" t="s">
        <v>11366</v>
      </c>
      <c r="B2217" s="2">
        <v>25</v>
      </c>
      <c r="C2217" s="2">
        <v>0.35733607000000001</v>
      </c>
      <c r="D2217" s="2">
        <v>0.94613309999999995</v>
      </c>
      <c r="E2217" s="2">
        <v>0.54363640000000002</v>
      </c>
      <c r="F2217" s="2">
        <v>0.65034329999999996</v>
      </c>
    </row>
    <row r="2218" spans="1:6" x14ac:dyDescent="0.5">
      <c r="A2218" s="2" t="s">
        <v>11367</v>
      </c>
      <c r="B2218" s="2">
        <v>29</v>
      </c>
      <c r="C2218" s="2">
        <v>0.34374067000000003</v>
      </c>
      <c r="D2218" s="2">
        <v>0.94510970000000005</v>
      </c>
      <c r="E2218" s="2">
        <v>0.54327809999999999</v>
      </c>
      <c r="F2218" s="2">
        <v>0.65241313000000001</v>
      </c>
    </row>
    <row r="2219" spans="1:6" x14ac:dyDescent="0.5">
      <c r="A2219" s="2" t="s">
        <v>11368</v>
      </c>
      <c r="B2219" s="2">
        <v>124</v>
      </c>
      <c r="C2219" s="2">
        <v>0.26285428</v>
      </c>
      <c r="D2219" s="2">
        <v>0.94458454999999997</v>
      </c>
      <c r="E2219" s="2">
        <v>0.58908503999999995</v>
      </c>
      <c r="F2219" s="2">
        <v>0.65332204000000005</v>
      </c>
    </row>
    <row r="2220" spans="1:6" x14ac:dyDescent="0.5">
      <c r="A2220" s="2" t="s">
        <v>11369</v>
      </c>
      <c r="B2220" s="2">
        <v>185</v>
      </c>
      <c r="C2220" s="2">
        <v>0.25261011999999999</v>
      </c>
      <c r="D2220" s="2">
        <v>0.94446796</v>
      </c>
      <c r="E2220" s="2">
        <v>0.58405799999999997</v>
      </c>
      <c r="F2220" s="2">
        <v>0.65329749999999998</v>
      </c>
    </row>
    <row r="2221" spans="1:6" x14ac:dyDescent="0.5">
      <c r="A2221" s="2" t="s">
        <v>11370</v>
      </c>
      <c r="B2221" s="2">
        <v>73</v>
      </c>
      <c r="C2221" s="2">
        <v>0.28973967</v>
      </c>
      <c r="D2221" s="2">
        <v>0.94436072999999998</v>
      </c>
      <c r="E2221" s="2">
        <v>0.55363320000000005</v>
      </c>
      <c r="F2221" s="2">
        <v>0.65324190000000004</v>
      </c>
    </row>
    <row r="2222" spans="1:6" x14ac:dyDescent="0.5">
      <c r="A2222" s="2" t="s">
        <v>11371</v>
      </c>
      <c r="B2222" s="2">
        <v>38</v>
      </c>
      <c r="C2222" s="2">
        <v>0.32489859999999998</v>
      </c>
      <c r="D2222" s="2">
        <v>0.94361556000000002</v>
      </c>
      <c r="E2222" s="2">
        <v>0.54577463999999998</v>
      </c>
      <c r="F2222" s="2">
        <v>0.65472030000000003</v>
      </c>
    </row>
    <row r="2223" spans="1:6" x14ac:dyDescent="0.5">
      <c r="A2223" s="2" t="s">
        <v>10559</v>
      </c>
      <c r="B2223" s="2">
        <v>99</v>
      </c>
      <c r="C2223" s="2">
        <v>0.27303793999999998</v>
      </c>
      <c r="D2223" s="2">
        <v>0.94208380000000003</v>
      </c>
      <c r="E2223" s="2">
        <v>0.56338029999999995</v>
      </c>
      <c r="F2223" s="2">
        <v>0.65802159999999998</v>
      </c>
    </row>
    <row r="2224" spans="1:6" x14ac:dyDescent="0.5">
      <c r="A2224" s="2" t="s">
        <v>11372</v>
      </c>
      <c r="B2224" s="2">
        <v>54</v>
      </c>
      <c r="C2224" s="2">
        <v>0.30709180000000003</v>
      </c>
      <c r="D2224" s="2">
        <v>0.94104829999999995</v>
      </c>
      <c r="E2224" s="2">
        <v>0.56747407000000005</v>
      </c>
      <c r="F2224" s="2">
        <v>0.66008509999999998</v>
      </c>
    </row>
    <row r="2225" spans="1:6" x14ac:dyDescent="0.5">
      <c r="A2225" s="2" t="s">
        <v>11373</v>
      </c>
      <c r="B2225" s="2">
        <v>36</v>
      </c>
      <c r="C2225" s="2">
        <v>0.32659551999999997</v>
      </c>
      <c r="D2225" s="2">
        <v>0.94099283</v>
      </c>
      <c r="E2225" s="2">
        <v>0.54720279999999999</v>
      </c>
      <c r="F2225" s="2">
        <v>0.65992189999999995</v>
      </c>
    </row>
    <row r="2226" spans="1:6" x14ac:dyDescent="0.5">
      <c r="A2226" s="2" t="s">
        <v>11374</v>
      </c>
      <c r="B2226" s="2">
        <v>16</v>
      </c>
      <c r="C2226" s="2">
        <v>0.38988274000000001</v>
      </c>
      <c r="D2226" s="2">
        <v>0.94071139999999998</v>
      </c>
      <c r="E2226" s="2">
        <v>0.5730769</v>
      </c>
      <c r="F2226" s="2">
        <v>0.66028419999999999</v>
      </c>
    </row>
    <row r="2227" spans="1:6" x14ac:dyDescent="0.5">
      <c r="A2227" s="2" t="s">
        <v>11375</v>
      </c>
      <c r="B2227" s="2">
        <v>16</v>
      </c>
      <c r="C2227" s="2">
        <v>0.38662827</v>
      </c>
      <c r="D2227" s="2">
        <v>0.94058525999999998</v>
      </c>
      <c r="E2227" s="2">
        <v>0.54442345999999997</v>
      </c>
      <c r="F2227" s="2">
        <v>0.66028070000000005</v>
      </c>
    </row>
    <row r="2228" spans="1:6" x14ac:dyDescent="0.5">
      <c r="A2228" s="2" t="s">
        <v>11376</v>
      </c>
      <c r="B2228" s="2">
        <v>22</v>
      </c>
      <c r="C2228" s="2">
        <v>0.35951865</v>
      </c>
      <c r="D2228" s="2">
        <v>0.93984674999999995</v>
      </c>
      <c r="E2228" s="2">
        <v>0.546875</v>
      </c>
      <c r="F2228" s="2">
        <v>0.66165125000000002</v>
      </c>
    </row>
    <row r="2229" spans="1:6" x14ac:dyDescent="0.5">
      <c r="A2229" s="2" t="s">
        <v>11377</v>
      </c>
      <c r="B2229" s="2">
        <v>63</v>
      </c>
      <c r="C2229" s="2">
        <v>0.29330339999999999</v>
      </c>
      <c r="D2229" s="2">
        <v>0.93970734</v>
      </c>
      <c r="E2229" s="2">
        <v>0.56161970000000005</v>
      </c>
      <c r="F2229" s="2">
        <v>0.66168269999999996</v>
      </c>
    </row>
    <row r="2230" spans="1:6" x14ac:dyDescent="0.5">
      <c r="A2230" s="2" t="s">
        <v>11378</v>
      </c>
      <c r="B2230" s="2">
        <v>25</v>
      </c>
      <c r="C2230" s="2">
        <v>0.34121010000000002</v>
      </c>
      <c r="D2230" s="2">
        <v>0.93870330000000002</v>
      </c>
      <c r="E2230" s="2">
        <v>0.52833640000000004</v>
      </c>
      <c r="F2230" s="2">
        <v>0.66371720000000001</v>
      </c>
    </row>
    <row r="2231" spans="1:6" x14ac:dyDescent="0.5">
      <c r="A2231" s="2" t="s">
        <v>11379</v>
      </c>
      <c r="B2231" s="2">
        <v>39</v>
      </c>
      <c r="C2231" s="2">
        <v>0.31406620000000002</v>
      </c>
      <c r="D2231" s="2">
        <v>0.93623020000000001</v>
      </c>
      <c r="E2231" s="2">
        <v>0.5669014</v>
      </c>
      <c r="F2231" s="2">
        <v>0.66909430000000003</v>
      </c>
    </row>
    <row r="2232" spans="1:6" x14ac:dyDescent="0.5">
      <c r="A2232" s="2" t="s">
        <v>11380</v>
      </c>
      <c r="B2232" s="2">
        <v>18</v>
      </c>
      <c r="C2232" s="2">
        <v>0.37136295000000002</v>
      </c>
      <c r="D2232" s="2">
        <v>0.93599175999999995</v>
      </c>
      <c r="E2232" s="2">
        <v>0.56654674000000005</v>
      </c>
      <c r="F2232" s="2">
        <v>0.66936134999999997</v>
      </c>
    </row>
    <row r="2233" spans="1:6" x14ac:dyDescent="0.5">
      <c r="A2233" s="2" t="s">
        <v>11381</v>
      </c>
      <c r="B2233" s="2">
        <v>35</v>
      </c>
      <c r="C2233" s="2">
        <v>0.32274637</v>
      </c>
      <c r="D2233" s="2">
        <v>0.93594549999999999</v>
      </c>
      <c r="E2233" s="2">
        <v>0.56736240000000004</v>
      </c>
      <c r="F2233" s="2">
        <v>0.66917145</v>
      </c>
    </row>
    <row r="2234" spans="1:6" x14ac:dyDescent="0.5">
      <c r="A2234" s="2" t="s">
        <v>11382</v>
      </c>
      <c r="B2234" s="2">
        <v>16</v>
      </c>
      <c r="C2234" s="2">
        <v>0.39088835999999999</v>
      </c>
      <c r="D2234" s="2">
        <v>0.93572104</v>
      </c>
      <c r="E2234" s="2">
        <v>0.56600360000000005</v>
      </c>
      <c r="F2234" s="2">
        <v>0.66942599999999997</v>
      </c>
    </row>
    <row r="2235" spans="1:6" x14ac:dyDescent="0.5">
      <c r="A2235" s="2" t="s">
        <v>11383</v>
      </c>
      <c r="B2235" s="2">
        <v>231</v>
      </c>
      <c r="C2235" s="2">
        <v>0.24431168</v>
      </c>
      <c r="D2235" s="2">
        <v>0.93539600000000001</v>
      </c>
      <c r="E2235" s="2">
        <v>0.6410614</v>
      </c>
      <c r="F2235" s="2">
        <v>0.66987940000000001</v>
      </c>
    </row>
    <row r="2236" spans="1:6" x14ac:dyDescent="0.5">
      <c r="A2236" s="2" t="s">
        <v>11384</v>
      </c>
      <c r="B2236" s="2">
        <v>25</v>
      </c>
      <c r="C2236" s="2">
        <v>0.34593109999999999</v>
      </c>
      <c r="D2236" s="2">
        <v>0.93372310000000003</v>
      </c>
      <c r="E2236" s="2">
        <v>0.55017300000000002</v>
      </c>
      <c r="F2236" s="2">
        <v>0.67345977000000001</v>
      </c>
    </row>
    <row r="2237" spans="1:6" x14ac:dyDescent="0.5">
      <c r="A2237" s="2" t="s">
        <v>11385</v>
      </c>
      <c r="B2237" s="2">
        <v>73</v>
      </c>
      <c r="C2237" s="2">
        <v>0.28490779999999999</v>
      </c>
      <c r="D2237" s="2">
        <v>0.93291986000000005</v>
      </c>
      <c r="E2237" s="2">
        <v>0.59584665000000003</v>
      </c>
      <c r="F2237" s="2">
        <v>0.67508599999999996</v>
      </c>
    </row>
    <row r="2238" spans="1:6" x14ac:dyDescent="0.5">
      <c r="A2238" s="2" t="s">
        <v>11386</v>
      </c>
      <c r="B2238" s="2">
        <v>40</v>
      </c>
      <c r="C2238" s="2">
        <v>0.31313079999999999</v>
      </c>
      <c r="D2238" s="2">
        <v>0.93211484</v>
      </c>
      <c r="E2238" s="2">
        <v>0.56445990000000001</v>
      </c>
      <c r="F2238" s="2">
        <v>0.67659729999999996</v>
      </c>
    </row>
    <row r="2239" spans="1:6" x14ac:dyDescent="0.5">
      <c r="A2239" s="2" t="s">
        <v>11387</v>
      </c>
      <c r="B2239" s="2">
        <v>24</v>
      </c>
      <c r="C2239" s="2">
        <v>0.34351470000000001</v>
      </c>
      <c r="D2239" s="2">
        <v>0.93130740000000001</v>
      </c>
      <c r="E2239" s="2">
        <v>0.57323690000000005</v>
      </c>
      <c r="F2239" s="2">
        <v>0.67818767000000002</v>
      </c>
    </row>
    <row r="2240" spans="1:6" x14ac:dyDescent="0.5">
      <c r="A2240" s="2" t="s">
        <v>11388</v>
      </c>
      <c r="B2240" s="2">
        <v>123</v>
      </c>
      <c r="C2240" s="2">
        <v>0.25964789999999999</v>
      </c>
      <c r="D2240" s="2">
        <v>0.92975200000000002</v>
      </c>
      <c r="E2240" s="2">
        <v>0.64984710000000001</v>
      </c>
      <c r="F2240" s="2">
        <v>0.68151260000000002</v>
      </c>
    </row>
    <row r="2241" spans="1:6" x14ac:dyDescent="0.5">
      <c r="A2241" s="2" t="s">
        <v>11389</v>
      </c>
      <c r="B2241" s="2">
        <v>34</v>
      </c>
      <c r="C2241" s="2">
        <v>0.32781914000000001</v>
      </c>
      <c r="D2241" s="2">
        <v>0.92885952999999999</v>
      </c>
      <c r="E2241" s="2">
        <v>0.56303970000000003</v>
      </c>
      <c r="F2241" s="2">
        <v>0.68329364000000004</v>
      </c>
    </row>
    <row r="2242" spans="1:6" x14ac:dyDescent="0.5">
      <c r="A2242" s="2" t="s">
        <v>11390</v>
      </c>
      <c r="B2242" s="2">
        <v>75</v>
      </c>
      <c r="C2242" s="2">
        <v>0.28046779999999999</v>
      </c>
      <c r="D2242" s="2">
        <v>0.92866886000000004</v>
      </c>
      <c r="E2242" s="2">
        <v>0.63355046999999998</v>
      </c>
      <c r="F2242" s="2">
        <v>0.68343880000000001</v>
      </c>
    </row>
    <row r="2243" spans="1:6" x14ac:dyDescent="0.5">
      <c r="A2243" s="2" t="s">
        <v>11391</v>
      </c>
      <c r="B2243" s="2">
        <v>86</v>
      </c>
      <c r="C2243" s="2">
        <v>0.27664515000000001</v>
      </c>
      <c r="D2243" s="2">
        <v>0.92639640000000001</v>
      </c>
      <c r="E2243" s="2">
        <v>0.60063900000000003</v>
      </c>
      <c r="F2243" s="2">
        <v>0.68848854000000004</v>
      </c>
    </row>
    <row r="2244" spans="1:6" x14ac:dyDescent="0.5">
      <c r="A2244" s="2" t="s">
        <v>11392</v>
      </c>
      <c r="B2244" s="2">
        <v>63</v>
      </c>
      <c r="C2244" s="2">
        <v>0.28698289999999999</v>
      </c>
      <c r="D2244" s="2">
        <v>0.92586184000000005</v>
      </c>
      <c r="E2244" s="2">
        <v>0.59595960000000003</v>
      </c>
      <c r="F2244" s="2">
        <v>0.68940140000000005</v>
      </c>
    </row>
    <row r="2245" spans="1:6" x14ac:dyDescent="0.5">
      <c r="A2245" s="2" t="s">
        <v>11393</v>
      </c>
      <c r="B2245" s="2">
        <v>60</v>
      </c>
      <c r="C2245" s="2">
        <v>0.29335707</v>
      </c>
      <c r="D2245" s="2">
        <v>0.92266340000000002</v>
      </c>
      <c r="E2245" s="2">
        <v>0.59106530000000002</v>
      </c>
      <c r="F2245" s="2">
        <v>0.69646715999999997</v>
      </c>
    </row>
    <row r="2246" spans="1:6" x14ac:dyDescent="0.5">
      <c r="A2246" s="2" t="s">
        <v>11394</v>
      </c>
      <c r="B2246" s="2">
        <v>23</v>
      </c>
      <c r="C2246" s="2">
        <v>0.34997856999999999</v>
      </c>
      <c r="D2246" s="2">
        <v>0.92233489999999996</v>
      </c>
      <c r="E2246" s="2">
        <v>0.5795053</v>
      </c>
      <c r="F2246" s="2">
        <v>0.69692284000000004</v>
      </c>
    </row>
    <row r="2247" spans="1:6" x14ac:dyDescent="0.5">
      <c r="A2247" s="2" t="s">
        <v>11395</v>
      </c>
      <c r="B2247" s="2">
        <v>133</v>
      </c>
      <c r="C2247" s="2">
        <v>0.25463530000000001</v>
      </c>
      <c r="D2247" s="2">
        <v>0.92222850000000001</v>
      </c>
      <c r="E2247" s="2">
        <v>0.63360000000000005</v>
      </c>
      <c r="F2247" s="2">
        <v>0.69687045000000003</v>
      </c>
    </row>
    <row r="2248" spans="1:6" x14ac:dyDescent="0.5">
      <c r="A2248" s="2" t="s">
        <v>11396</v>
      </c>
      <c r="B2248" s="2">
        <v>48</v>
      </c>
      <c r="C2248" s="2">
        <v>0.29686412000000001</v>
      </c>
      <c r="D2248" s="2">
        <v>0.92149276000000002</v>
      </c>
      <c r="E2248" s="2">
        <v>0.60670190000000002</v>
      </c>
      <c r="F2248" s="2">
        <v>0.69827660000000003</v>
      </c>
    </row>
    <row r="2249" spans="1:6" x14ac:dyDescent="0.5">
      <c r="A2249" s="2" t="s">
        <v>11397</v>
      </c>
      <c r="B2249" s="2">
        <v>470</v>
      </c>
      <c r="C2249" s="2">
        <v>0.22906045999999999</v>
      </c>
      <c r="D2249" s="2">
        <v>0.91958326000000001</v>
      </c>
      <c r="E2249" s="2">
        <v>0.7270375</v>
      </c>
      <c r="F2249" s="2">
        <v>0.70236229999999999</v>
      </c>
    </row>
    <row r="2250" spans="1:6" x14ac:dyDescent="0.5">
      <c r="A2250" s="2" t="s">
        <v>11398</v>
      </c>
      <c r="B2250" s="2">
        <v>22</v>
      </c>
      <c r="C2250" s="2">
        <v>0.35617294999999999</v>
      </c>
      <c r="D2250" s="2">
        <v>0.91893256000000001</v>
      </c>
      <c r="E2250" s="2">
        <v>0.57246375000000005</v>
      </c>
      <c r="F2250" s="2">
        <v>0.70356490000000005</v>
      </c>
    </row>
    <row r="2251" spans="1:6" x14ac:dyDescent="0.5">
      <c r="A2251" s="2" t="s">
        <v>10817</v>
      </c>
      <c r="B2251" s="2">
        <v>21</v>
      </c>
      <c r="C2251" s="2">
        <v>0.35743301999999999</v>
      </c>
      <c r="D2251" s="2">
        <v>0.91748870000000005</v>
      </c>
      <c r="E2251" s="2">
        <v>0.59198539999999999</v>
      </c>
      <c r="F2251" s="2">
        <v>0.70655197000000003</v>
      </c>
    </row>
    <row r="2252" spans="1:6" x14ac:dyDescent="0.5">
      <c r="A2252" s="2" t="s">
        <v>11399</v>
      </c>
      <c r="B2252" s="2">
        <v>19</v>
      </c>
      <c r="C2252" s="2">
        <v>0.36119783</v>
      </c>
      <c r="D2252" s="2">
        <v>0.91729760000000005</v>
      </c>
      <c r="E2252" s="2">
        <v>0.593692</v>
      </c>
      <c r="F2252" s="2">
        <v>0.70668476999999996</v>
      </c>
    </row>
    <row r="2253" spans="1:6" x14ac:dyDescent="0.5">
      <c r="A2253" s="2" t="s">
        <v>11400</v>
      </c>
      <c r="B2253" s="2">
        <v>52</v>
      </c>
      <c r="C2253" s="2">
        <v>0.30012074</v>
      </c>
      <c r="D2253" s="2">
        <v>0.91656654999999998</v>
      </c>
      <c r="E2253" s="2">
        <v>0.61092716000000002</v>
      </c>
      <c r="F2253" s="2">
        <v>0.7080883</v>
      </c>
    </row>
    <row r="2254" spans="1:6" x14ac:dyDescent="0.5">
      <c r="A2254" s="2" t="s">
        <v>11401</v>
      </c>
      <c r="B2254" s="2">
        <v>16</v>
      </c>
      <c r="C2254" s="2">
        <v>0.37615549999999998</v>
      </c>
      <c r="D2254" s="2">
        <v>0.91642290000000004</v>
      </c>
      <c r="E2254" s="2">
        <v>0.58812949999999997</v>
      </c>
      <c r="F2254" s="2">
        <v>0.70810209999999996</v>
      </c>
    </row>
    <row r="2255" spans="1:6" x14ac:dyDescent="0.5">
      <c r="A2255" s="2" t="s">
        <v>11402</v>
      </c>
      <c r="B2255" s="2">
        <v>37</v>
      </c>
      <c r="C2255" s="2">
        <v>0.30998436000000001</v>
      </c>
      <c r="D2255" s="2">
        <v>0.91601589999999999</v>
      </c>
      <c r="E2255" s="2">
        <v>0.60035210000000006</v>
      </c>
      <c r="F2255" s="2">
        <v>0.70876026000000003</v>
      </c>
    </row>
    <row r="2256" spans="1:6" x14ac:dyDescent="0.5">
      <c r="A2256" s="2" t="s">
        <v>11403</v>
      </c>
      <c r="B2256" s="2">
        <v>75</v>
      </c>
      <c r="C2256" s="2">
        <v>0.27637842000000001</v>
      </c>
      <c r="D2256" s="2">
        <v>0.91595817000000002</v>
      </c>
      <c r="E2256" s="2">
        <v>0.61734694000000001</v>
      </c>
      <c r="F2256" s="2">
        <v>0.70858513999999995</v>
      </c>
    </row>
    <row r="2257" spans="1:6" x14ac:dyDescent="0.5">
      <c r="A2257" s="2" t="s">
        <v>11404</v>
      </c>
      <c r="B2257" s="2">
        <v>60</v>
      </c>
      <c r="C2257" s="2">
        <v>0.28677264000000002</v>
      </c>
      <c r="D2257" s="2">
        <v>0.91584056999999996</v>
      </c>
      <c r="E2257" s="2">
        <v>0.625</v>
      </c>
      <c r="F2257" s="2">
        <v>0.70853907000000005</v>
      </c>
    </row>
    <row r="2258" spans="1:6" x14ac:dyDescent="0.5">
      <c r="A2258" s="2" t="s">
        <v>11405</v>
      </c>
      <c r="B2258" s="2">
        <v>47</v>
      </c>
      <c r="C2258" s="2">
        <v>0.29703942</v>
      </c>
      <c r="D2258" s="2">
        <v>0.91404050000000003</v>
      </c>
      <c r="E2258" s="2">
        <v>0.62456745000000002</v>
      </c>
      <c r="F2258" s="2">
        <v>0.71230483</v>
      </c>
    </row>
    <row r="2259" spans="1:6" x14ac:dyDescent="0.5">
      <c r="A2259" s="2" t="s">
        <v>11406</v>
      </c>
      <c r="B2259" s="2">
        <v>22</v>
      </c>
      <c r="C2259" s="2">
        <v>0.34605816</v>
      </c>
      <c r="D2259" s="2">
        <v>0.91389319999999996</v>
      </c>
      <c r="E2259" s="2">
        <v>0.57640230000000003</v>
      </c>
      <c r="F2259" s="2">
        <v>0.7123197</v>
      </c>
    </row>
    <row r="2260" spans="1:6" x14ac:dyDescent="0.5">
      <c r="A2260" s="2" t="s">
        <v>10427</v>
      </c>
      <c r="B2260" s="2">
        <v>34</v>
      </c>
      <c r="C2260" s="2">
        <v>0.31277509999999997</v>
      </c>
      <c r="D2260" s="2">
        <v>0.9138271</v>
      </c>
      <c r="E2260" s="2">
        <v>0.59691249999999996</v>
      </c>
      <c r="F2260" s="2">
        <v>0.71215974999999998</v>
      </c>
    </row>
    <row r="2261" spans="1:6" x14ac:dyDescent="0.5">
      <c r="A2261" s="2" t="s">
        <v>11407</v>
      </c>
      <c r="B2261" s="2">
        <v>63</v>
      </c>
      <c r="C2261" s="2">
        <v>0.28407598000000001</v>
      </c>
      <c r="D2261" s="2">
        <v>0.91247639999999997</v>
      </c>
      <c r="E2261" s="2">
        <v>0.63050850000000003</v>
      </c>
      <c r="F2261" s="2">
        <v>0.71495710000000001</v>
      </c>
    </row>
    <row r="2262" spans="1:6" x14ac:dyDescent="0.5">
      <c r="A2262" s="2" t="s">
        <v>11408</v>
      </c>
      <c r="B2262" s="2">
        <v>82</v>
      </c>
      <c r="C2262" s="2">
        <v>0.27284216999999999</v>
      </c>
      <c r="D2262" s="2">
        <v>0.91215223000000001</v>
      </c>
      <c r="E2262" s="2">
        <v>0.625</v>
      </c>
      <c r="F2262" s="2">
        <v>0.71542589999999995</v>
      </c>
    </row>
    <row r="2263" spans="1:6" x14ac:dyDescent="0.5">
      <c r="A2263" s="2" t="s">
        <v>11409</v>
      </c>
      <c r="B2263" s="2">
        <v>67</v>
      </c>
      <c r="C2263" s="2">
        <v>0.27781384999999997</v>
      </c>
      <c r="D2263" s="2">
        <v>0.91196823000000005</v>
      </c>
      <c r="E2263" s="2">
        <v>0.62218649999999998</v>
      </c>
      <c r="F2263" s="2">
        <v>0.71553694999999995</v>
      </c>
    </row>
    <row r="2264" spans="1:6" x14ac:dyDescent="0.5">
      <c r="A2264" s="2" t="s">
        <v>11410</v>
      </c>
      <c r="B2264" s="2">
        <v>73</v>
      </c>
      <c r="C2264" s="2">
        <v>0.27462912</v>
      </c>
      <c r="D2264" s="2">
        <v>0.91183674000000003</v>
      </c>
      <c r="E2264" s="2">
        <v>0.63261944000000003</v>
      </c>
      <c r="F2264" s="2">
        <v>0.71551549999999997</v>
      </c>
    </row>
    <row r="2265" spans="1:6" x14ac:dyDescent="0.5">
      <c r="A2265" s="2" t="s">
        <v>10742</v>
      </c>
      <c r="B2265" s="2">
        <v>23</v>
      </c>
      <c r="C2265" s="2">
        <v>0.34734409999999999</v>
      </c>
      <c r="D2265" s="2">
        <v>0.91134809999999999</v>
      </c>
      <c r="E2265" s="2">
        <v>0.57063200000000003</v>
      </c>
      <c r="F2265" s="2">
        <v>0.71631884999999995</v>
      </c>
    </row>
    <row r="2266" spans="1:6" x14ac:dyDescent="0.5">
      <c r="A2266" s="2" t="s">
        <v>11411</v>
      </c>
      <c r="B2266" s="2">
        <v>20</v>
      </c>
      <c r="C2266" s="2">
        <v>0.35650682</v>
      </c>
      <c r="D2266" s="2">
        <v>0.91124550000000004</v>
      </c>
      <c r="E2266" s="2">
        <v>0.60317460000000001</v>
      </c>
      <c r="F2266" s="2">
        <v>0.71625227000000002</v>
      </c>
    </row>
    <row r="2267" spans="1:6" x14ac:dyDescent="0.5">
      <c r="A2267" s="2" t="s">
        <v>11412</v>
      </c>
      <c r="B2267" s="2">
        <v>39</v>
      </c>
      <c r="C2267" s="2">
        <v>0.30597540000000001</v>
      </c>
      <c r="D2267" s="2">
        <v>0.91043410000000002</v>
      </c>
      <c r="E2267" s="2">
        <v>0.6100179</v>
      </c>
      <c r="F2267" s="2">
        <v>0.71783744999999999</v>
      </c>
    </row>
    <row r="2268" spans="1:6" x14ac:dyDescent="0.5">
      <c r="A2268" s="2" t="s">
        <v>11413</v>
      </c>
      <c r="B2268" s="2">
        <v>190</v>
      </c>
      <c r="C2268" s="2">
        <v>0.24608343999999999</v>
      </c>
      <c r="D2268" s="2">
        <v>0.90955602999999996</v>
      </c>
      <c r="E2268" s="2">
        <v>0.7132018</v>
      </c>
      <c r="F2268" s="2">
        <v>0.71953297000000005</v>
      </c>
    </row>
    <row r="2269" spans="1:6" x14ac:dyDescent="0.5">
      <c r="A2269" s="2" t="s">
        <v>11414</v>
      </c>
      <c r="B2269" s="2">
        <v>214</v>
      </c>
      <c r="C2269" s="2">
        <v>0.23967811</v>
      </c>
      <c r="D2269" s="2">
        <v>0.90954889999999999</v>
      </c>
      <c r="E2269" s="2">
        <v>0.70986749999999998</v>
      </c>
      <c r="F2269" s="2">
        <v>0.71922830000000004</v>
      </c>
    </row>
    <row r="2270" spans="1:6" x14ac:dyDescent="0.5">
      <c r="A2270" s="2" t="s">
        <v>10197</v>
      </c>
      <c r="B2270" s="2">
        <v>41</v>
      </c>
      <c r="C2270" s="2">
        <v>0.30761625999999997</v>
      </c>
      <c r="D2270" s="2">
        <v>0.90952264999999999</v>
      </c>
      <c r="E2270" s="2">
        <v>0.59532373999999999</v>
      </c>
      <c r="F2270" s="2">
        <v>0.71896669999999996</v>
      </c>
    </row>
    <row r="2271" spans="1:6" x14ac:dyDescent="0.5">
      <c r="A2271" s="2" t="s">
        <v>11415</v>
      </c>
      <c r="B2271" s="2">
        <v>34</v>
      </c>
      <c r="C2271" s="2">
        <v>0.31666008000000001</v>
      </c>
      <c r="D2271" s="2">
        <v>0.90934926000000005</v>
      </c>
      <c r="E2271" s="2">
        <v>0.60766419999999999</v>
      </c>
      <c r="F2271" s="2">
        <v>0.7190493</v>
      </c>
    </row>
    <row r="2272" spans="1:6" x14ac:dyDescent="0.5">
      <c r="A2272" s="2" t="s">
        <v>11416</v>
      </c>
      <c r="B2272" s="2">
        <v>21</v>
      </c>
      <c r="C2272" s="2">
        <v>0.35324115</v>
      </c>
      <c r="D2272" s="2">
        <v>0.90902830000000001</v>
      </c>
      <c r="E2272" s="2">
        <v>0.58935360000000003</v>
      </c>
      <c r="F2272" s="2">
        <v>0.71947426000000003</v>
      </c>
    </row>
    <row r="2273" spans="1:6" x14ac:dyDescent="0.5">
      <c r="A2273" s="2" t="s">
        <v>11417</v>
      </c>
      <c r="B2273" s="2">
        <v>16</v>
      </c>
      <c r="C2273" s="2">
        <v>0.37426192000000003</v>
      </c>
      <c r="D2273" s="2">
        <v>0.90863793999999998</v>
      </c>
      <c r="E2273" s="2">
        <v>0.60640300000000003</v>
      </c>
      <c r="F2273" s="2">
        <v>0.72006303000000005</v>
      </c>
    </row>
    <row r="2274" spans="1:6" x14ac:dyDescent="0.5">
      <c r="A2274" s="2" t="s">
        <v>11418</v>
      </c>
      <c r="B2274" s="2">
        <v>142</v>
      </c>
      <c r="C2274" s="2">
        <v>0.25350412999999999</v>
      </c>
      <c r="D2274" s="2">
        <v>0.90813730000000004</v>
      </c>
      <c r="E2274" s="2">
        <v>0.68580543999999999</v>
      </c>
      <c r="F2274" s="2">
        <v>0.72091190000000005</v>
      </c>
    </row>
    <row r="2275" spans="1:6" x14ac:dyDescent="0.5">
      <c r="A2275" s="2" t="s">
        <v>10625</v>
      </c>
      <c r="B2275" s="2">
        <v>25</v>
      </c>
      <c r="C2275" s="2">
        <v>0.33512629999999999</v>
      </c>
      <c r="D2275" s="2">
        <v>0.90785749999999998</v>
      </c>
      <c r="E2275" s="2">
        <v>0.61509435999999995</v>
      </c>
      <c r="F2275" s="2">
        <v>0.72125150000000005</v>
      </c>
    </row>
    <row r="2276" spans="1:6" x14ac:dyDescent="0.5">
      <c r="A2276" s="2" t="s">
        <v>11419</v>
      </c>
      <c r="B2276" s="2">
        <v>77</v>
      </c>
      <c r="C2276" s="2">
        <v>0.27363542000000002</v>
      </c>
      <c r="D2276" s="2">
        <v>0.90680932999999997</v>
      </c>
      <c r="E2276" s="2">
        <v>0.64510780000000001</v>
      </c>
      <c r="F2276" s="2">
        <v>0.72339045999999996</v>
      </c>
    </row>
    <row r="2277" spans="1:6" x14ac:dyDescent="0.5">
      <c r="A2277" s="2" t="s">
        <v>10844</v>
      </c>
      <c r="B2277" s="2">
        <v>75</v>
      </c>
      <c r="C2277" s="2">
        <v>0.27660170000000001</v>
      </c>
      <c r="D2277" s="2">
        <v>0.90642089999999997</v>
      </c>
      <c r="E2277" s="2">
        <v>0.63680000000000003</v>
      </c>
      <c r="F2277" s="2">
        <v>0.7239428</v>
      </c>
    </row>
    <row r="2278" spans="1:6" x14ac:dyDescent="0.5">
      <c r="A2278" s="2" t="s">
        <v>11420</v>
      </c>
      <c r="B2278" s="2">
        <v>45</v>
      </c>
      <c r="C2278" s="2">
        <v>0.30208795999999999</v>
      </c>
      <c r="D2278" s="2">
        <v>0.90541035000000003</v>
      </c>
      <c r="E2278" s="2">
        <v>0.61092150000000001</v>
      </c>
      <c r="F2278" s="2">
        <v>0.72590166</v>
      </c>
    </row>
    <row r="2279" spans="1:6" x14ac:dyDescent="0.5">
      <c r="A2279" s="2" t="s">
        <v>11421</v>
      </c>
      <c r="B2279" s="2">
        <v>48</v>
      </c>
      <c r="C2279" s="2">
        <v>0.29886886000000001</v>
      </c>
      <c r="D2279" s="2">
        <v>0.90491973999999997</v>
      </c>
      <c r="E2279" s="2">
        <v>0.64197530000000003</v>
      </c>
      <c r="F2279" s="2">
        <v>0.72671560000000002</v>
      </c>
    </row>
    <row r="2280" spans="1:6" x14ac:dyDescent="0.5">
      <c r="A2280" s="2" t="s">
        <v>11422</v>
      </c>
      <c r="B2280" s="2">
        <v>17</v>
      </c>
      <c r="C2280" s="2">
        <v>0.35738452999999998</v>
      </c>
      <c r="D2280" s="2">
        <v>0.90464043999999999</v>
      </c>
      <c r="E2280" s="2">
        <v>0.57258063999999997</v>
      </c>
      <c r="F2280" s="2">
        <v>0.72702336000000001</v>
      </c>
    </row>
    <row r="2281" spans="1:6" x14ac:dyDescent="0.5">
      <c r="A2281" s="2" t="s">
        <v>11423</v>
      </c>
      <c r="B2281" s="2">
        <v>84</v>
      </c>
      <c r="C2281" s="2">
        <v>0.26805385999999998</v>
      </c>
      <c r="D2281" s="2">
        <v>0.90400570000000002</v>
      </c>
      <c r="E2281" s="2">
        <v>0.65987459999999998</v>
      </c>
      <c r="F2281" s="2">
        <v>0.72814440000000002</v>
      </c>
    </row>
    <row r="2282" spans="1:6" x14ac:dyDescent="0.5">
      <c r="A2282" s="2" t="s">
        <v>11424</v>
      </c>
      <c r="B2282" s="2">
        <v>65</v>
      </c>
      <c r="C2282" s="2">
        <v>0.28428814000000002</v>
      </c>
      <c r="D2282" s="2">
        <v>0.90326320000000004</v>
      </c>
      <c r="E2282" s="2">
        <v>0.63387095999999998</v>
      </c>
      <c r="F2282" s="2">
        <v>0.72951597000000001</v>
      </c>
    </row>
    <row r="2283" spans="1:6" x14ac:dyDescent="0.5">
      <c r="A2283" s="2" t="s">
        <v>11425</v>
      </c>
      <c r="B2283" s="2">
        <v>96</v>
      </c>
      <c r="C2283" s="2">
        <v>0.26152068000000001</v>
      </c>
      <c r="D2283" s="2">
        <v>0.90307199999999999</v>
      </c>
      <c r="E2283" s="2">
        <v>0.66136724000000002</v>
      </c>
      <c r="F2283" s="2">
        <v>0.72964479999999998</v>
      </c>
    </row>
    <row r="2284" spans="1:6" x14ac:dyDescent="0.5">
      <c r="A2284" s="2" t="s">
        <v>11426</v>
      </c>
      <c r="B2284" s="2">
        <v>85</v>
      </c>
      <c r="C2284" s="2">
        <v>0.26797557</v>
      </c>
      <c r="D2284" s="2">
        <v>0.90210250000000003</v>
      </c>
      <c r="E2284" s="2">
        <v>0.66387960000000001</v>
      </c>
      <c r="F2284" s="2">
        <v>0.73151416000000002</v>
      </c>
    </row>
    <row r="2285" spans="1:6" x14ac:dyDescent="0.5">
      <c r="A2285" s="2" t="s">
        <v>11427</v>
      </c>
      <c r="B2285" s="2">
        <v>62</v>
      </c>
      <c r="C2285" s="2">
        <v>0.28234031999999998</v>
      </c>
      <c r="D2285" s="2">
        <v>0.90201100000000001</v>
      </c>
      <c r="E2285" s="2">
        <v>0.62925169999999997</v>
      </c>
      <c r="F2285" s="2">
        <v>0.73140510000000003</v>
      </c>
    </row>
    <row r="2286" spans="1:6" x14ac:dyDescent="0.5">
      <c r="A2286" s="2" t="s">
        <v>11428</v>
      </c>
      <c r="B2286" s="2">
        <v>30</v>
      </c>
      <c r="C2286" s="2">
        <v>0.32184699999999999</v>
      </c>
      <c r="D2286" s="2">
        <v>0.89993319999999999</v>
      </c>
      <c r="E2286" s="2">
        <v>0.62897530000000001</v>
      </c>
      <c r="F2286" s="2">
        <v>0.73577833000000004</v>
      </c>
    </row>
    <row r="2287" spans="1:6" x14ac:dyDescent="0.5">
      <c r="A2287" s="2" t="s">
        <v>11429</v>
      </c>
      <c r="B2287" s="2">
        <v>22</v>
      </c>
      <c r="C2287" s="2">
        <v>0.34834406000000001</v>
      </c>
      <c r="D2287" s="2">
        <v>0.89929360000000003</v>
      </c>
      <c r="E2287" s="2">
        <v>0.62407409999999996</v>
      </c>
      <c r="F2287" s="2">
        <v>0.73690575000000003</v>
      </c>
    </row>
    <row r="2288" spans="1:6" x14ac:dyDescent="0.5">
      <c r="A2288" s="2" t="s">
        <v>11430</v>
      </c>
      <c r="B2288" s="2">
        <v>253</v>
      </c>
      <c r="C2288" s="2">
        <v>0.23025673999999999</v>
      </c>
      <c r="D2288" s="2">
        <v>0.89758455999999998</v>
      </c>
      <c r="E2288" s="2">
        <v>0.73968710000000004</v>
      </c>
      <c r="F2288" s="2">
        <v>0.74038970000000004</v>
      </c>
    </row>
    <row r="2289" spans="1:6" x14ac:dyDescent="0.5">
      <c r="A2289" s="2" t="s">
        <v>11431</v>
      </c>
      <c r="B2289" s="2">
        <v>15</v>
      </c>
      <c r="C2289" s="2">
        <v>0.37761496999999999</v>
      </c>
      <c r="D2289" s="2">
        <v>0.89693224000000005</v>
      </c>
      <c r="E2289" s="2">
        <v>0.58135283000000004</v>
      </c>
      <c r="F2289" s="2">
        <v>0.74156683999999995</v>
      </c>
    </row>
    <row r="2290" spans="1:6" x14ac:dyDescent="0.5">
      <c r="A2290" s="2" t="s">
        <v>11432</v>
      </c>
      <c r="B2290" s="2">
        <v>25</v>
      </c>
      <c r="C2290" s="2">
        <v>0.32782653</v>
      </c>
      <c r="D2290" s="2">
        <v>0.89365053000000005</v>
      </c>
      <c r="E2290" s="2">
        <v>0.60971224000000002</v>
      </c>
      <c r="F2290" s="2">
        <v>0.7485965</v>
      </c>
    </row>
    <row r="2291" spans="1:6" x14ac:dyDescent="0.5">
      <c r="A2291" s="2" t="s">
        <v>11433</v>
      </c>
      <c r="B2291" s="2">
        <v>28</v>
      </c>
      <c r="C2291" s="2">
        <v>0.32627946000000002</v>
      </c>
      <c r="D2291" s="2">
        <v>0.89322639999999998</v>
      </c>
      <c r="E2291" s="2">
        <v>0.64746946000000005</v>
      </c>
      <c r="F2291" s="2">
        <v>0.74921479999999996</v>
      </c>
    </row>
    <row r="2292" spans="1:6" x14ac:dyDescent="0.5">
      <c r="A2292" s="2" t="s">
        <v>11434</v>
      </c>
      <c r="B2292" s="2">
        <v>27</v>
      </c>
      <c r="C2292" s="2">
        <v>0.32965233999999999</v>
      </c>
      <c r="D2292" s="2">
        <v>0.89271869999999998</v>
      </c>
      <c r="E2292" s="2">
        <v>0.64476020000000001</v>
      </c>
      <c r="F2292" s="2">
        <v>0.75005259999999996</v>
      </c>
    </row>
    <row r="2293" spans="1:6" x14ac:dyDescent="0.5">
      <c r="A2293" s="2" t="s">
        <v>11435</v>
      </c>
      <c r="B2293" s="2">
        <v>23</v>
      </c>
      <c r="C2293" s="2">
        <v>0.33925349999999999</v>
      </c>
      <c r="D2293" s="2">
        <v>0.89179419999999998</v>
      </c>
      <c r="E2293" s="2">
        <v>0.60798549999999996</v>
      </c>
      <c r="F2293" s="2">
        <v>0.75181067000000001</v>
      </c>
    </row>
    <row r="2294" spans="1:6" x14ac:dyDescent="0.5">
      <c r="A2294" s="2" t="s">
        <v>11436</v>
      </c>
      <c r="B2294" s="2">
        <v>69</v>
      </c>
      <c r="C2294" s="2">
        <v>0.27291700000000002</v>
      </c>
      <c r="D2294" s="2">
        <v>0.89176480000000002</v>
      </c>
      <c r="E2294" s="2">
        <v>0.66721580000000003</v>
      </c>
      <c r="F2294" s="2">
        <v>0.75154173000000002</v>
      </c>
    </row>
    <row r="2295" spans="1:6" x14ac:dyDescent="0.5">
      <c r="A2295" s="2" t="s">
        <v>11437</v>
      </c>
      <c r="B2295" s="2">
        <v>70</v>
      </c>
      <c r="C2295" s="2">
        <v>0.27127895000000002</v>
      </c>
      <c r="D2295" s="2">
        <v>0.89165074</v>
      </c>
      <c r="E2295" s="2">
        <v>0.67343485000000003</v>
      </c>
      <c r="F2295" s="2">
        <v>0.75146869999999999</v>
      </c>
    </row>
    <row r="2296" spans="1:6" x14ac:dyDescent="0.5">
      <c r="A2296" s="2" t="s">
        <v>11438</v>
      </c>
      <c r="B2296" s="2">
        <v>22</v>
      </c>
      <c r="C2296" s="2">
        <v>0.34117153</v>
      </c>
      <c r="D2296" s="2">
        <v>0.89104059999999996</v>
      </c>
      <c r="E2296" s="2">
        <v>0.59280299999999997</v>
      </c>
      <c r="F2296" s="2">
        <v>0.75248879999999996</v>
      </c>
    </row>
    <row r="2297" spans="1:6" x14ac:dyDescent="0.5">
      <c r="A2297" s="2" t="s">
        <v>11439</v>
      </c>
      <c r="B2297" s="2">
        <v>61</v>
      </c>
      <c r="C2297" s="2">
        <v>0.27727273000000002</v>
      </c>
      <c r="D2297" s="2">
        <v>0.89103186000000001</v>
      </c>
      <c r="E2297" s="2">
        <v>0.67845120000000003</v>
      </c>
      <c r="F2297" s="2">
        <v>0.75217813</v>
      </c>
    </row>
    <row r="2298" spans="1:6" x14ac:dyDescent="0.5">
      <c r="A2298" s="2" t="s">
        <v>11440</v>
      </c>
      <c r="B2298" s="2">
        <v>22</v>
      </c>
      <c r="C2298" s="2">
        <v>0.34000071999999998</v>
      </c>
      <c r="D2298" s="2">
        <v>0.89096165000000005</v>
      </c>
      <c r="E2298" s="2">
        <v>0.61284404999999997</v>
      </c>
      <c r="F2298" s="2">
        <v>0.75200180000000005</v>
      </c>
    </row>
    <row r="2299" spans="1:6" x14ac:dyDescent="0.5">
      <c r="A2299" s="2" t="s">
        <v>10763</v>
      </c>
      <c r="B2299" s="2">
        <v>23</v>
      </c>
      <c r="C2299" s="2">
        <v>0.33903440000000001</v>
      </c>
      <c r="D2299" s="2">
        <v>0.89094099999999998</v>
      </c>
      <c r="E2299" s="2">
        <v>0.63207550000000001</v>
      </c>
      <c r="F2299" s="2">
        <v>0.75172620000000001</v>
      </c>
    </row>
    <row r="2300" spans="1:6" x14ac:dyDescent="0.5">
      <c r="A2300" s="2" t="s">
        <v>10749</v>
      </c>
      <c r="B2300" s="2">
        <v>32</v>
      </c>
      <c r="C2300" s="2">
        <v>0.30815189999999998</v>
      </c>
      <c r="D2300" s="2">
        <v>0.8898722</v>
      </c>
      <c r="E2300" s="2">
        <v>0.64393940000000005</v>
      </c>
      <c r="F2300" s="2">
        <v>0.75386189999999997</v>
      </c>
    </row>
    <row r="2301" spans="1:6" x14ac:dyDescent="0.5">
      <c r="A2301" s="2" t="s">
        <v>11441</v>
      </c>
      <c r="B2301" s="2">
        <v>41</v>
      </c>
      <c r="C2301" s="2">
        <v>0.29827973000000002</v>
      </c>
      <c r="D2301" s="2">
        <v>0.88985519999999996</v>
      </c>
      <c r="E2301" s="2">
        <v>0.62905984999999998</v>
      </c>
      <c r="F2301" s="2">
        <v>0.75357395000000005</v>
      </c>
    </row>
    <row r="2302" spans="1:6" x14ac:dyDescent="0.5">
      <c r="A2302" s="2" t="s">
        <v>11442</v>
      </c>
      <c r="B2302" s="2">
        <v>42</v>
      </c>
      <c r="C2302" s="2">
        <v>0.29881063000000002</v>
      </c>
      <c r="D2302" s="2">
        <v>0.88880429999999999</v>
      </c>
      <c r="E2302" s="2">
        <v>0.65412190000000003</v>
      </c>
      <c r="F2302" s="2">
        <v>0.75558572999999996</v>
      </c>
    </row>
    <row r="2303" spans="1:6" x14ac:dyDescent="0.5">
      <c r="A2303" s="2" t="s">
        <v>11443</v>
      </c>
      <c r="B2303" s="2">
        <v>17</v>
      </c>
      <c r="C2303" s="2">
        <v>0.36421722000000001</v>
      </c>
      <c r="D2303" s="2">
        <v>0.88872450000000003</v>
      </c>
      <c r="E2303" s="2">
        <v>0.62727270000000002</v>
      </c>
      <c r="F2303" s="2">
        <v>0.75542944999999995</v>
      </c>
    </row>
    <row r="2304" spans="1:6" x14ac:dyDescent="0.5">
      <c r="A2304" s="2" t="s">
        <v>11444</v>
      </c>
      <c r="B2304" s="2">
        <v>16</v>
      </c>
      <c r="C2304" s="2">
        <v>0.36091014999999999</v>
      </c>
      <c r="D2304" s="2">
        <v>0.88752900000000001</v>
      </c>
      <c r="E2304" s="2">
        <v>0.63821894000000001</v>
      </c>
      <c r="F2304" s="2">
        <v>0.75778913000000003</v>
      </c>
    </row>
    <row r="2305" spans="1:6" x14ac:dyDescent="0.5">
      <c r="A2305" s="2" t="s">
        <v>11445</v>
      </c>
      <c r="B2305" s="2">
        <v>47</v>
      </c>
      <c r="C2305" s="2">
        <v>0.29071760000000002</v>
      </c>
      <c r="D2305" s="2">
        <v>0.88676860000000002</v>
      </c>
      <c r="E2305" s="2">
        <v>0.65026360000000005</v>
      </c>
      <c r="F2305" s="2">
        <v>0.75912356000000003</v>
      </c>
    </row>
    <row r="2306" spans="1:6" x14ac:dyDescent="0.5">
      <c r="A2306" s="2" t="s">
        <v>11446</v>
      </c>
      <c r="B2306" s="2">
        <v>15</v>
      </c>
      <c r="C2306" s="2">
        <v>0.36880457</v>
      </c>
      <c r="D2306" s="2">
        <v>0.88675183000000002</v>
      </c>
      <c r="E2306" s="2">
        <v>0.61753729999999996</v>
      </c>
      <c r="F2306" s="2">
        <v>0.75882435000000004</v>
      </c>
    </row>
    <row r="2307" spans="1:6" x14ac:dyDescent="0.5">
      <c r="A2307" s="2" t="s">
        <v>11447</v>
      </c>
      <c r="B2307" s="2">
        <v>43</v>
      </c>
      <c r="C2307" s="2">
        <v>0.2925217</v>
      </c>
      <c r="D2307" s="2">
        <v>0.88628273999999996</v>
      </c>
      <c r="E2307" s="2">
        <v>0.64424780000000004</v>
      </c>
      <c r="F2307" s="2">
        <v>0.75953716000000004</v>
      </c>
    </row>
    <row r="2308" spans="1:6" x14ac:dyDescent="0.5">
      <c r="A2308" s="2" t="s">
        <v>11448</v>
      </c>
      <c r="B2308" s="2">
        <v>17</v>
      </c>
      <c r="C2308" s="2">
        <v>0.35734202999999998</v>
      </c>
      <c r="D2308" s="2">
        <v>0.88605624000000005</v>
      </c>
      <c r="E2308" s="2">
        <v>0.61914060000000004</v>
      </c>
      <c r="F2308" s="2">
        <v>0.7597294</v>
      </c>
    </row>
    <row r="2309" spans="1:6" x14ac:dyDescent="0.5">
      <c r="A2309" s="2" t="s">
        <v>11449</v>
      </c>
      <c r="B2309" s="2">
        <v>37</v>
      </c>
      <c r="C2309" s="2">
        <v>0.30160603000000002</v>
      </c>
      <c r="D2309" s="2">
        <v>0.88504875000000005</v>
      </c>
      <c r="E2309" s="2">
        <v>0.65735566999999995</v>
      </c>
      <c r="F2309" s="2">
        <v>0.76167004999999999</v>
      </c>
    </row>
    <row r="2310" spans="1:6" x14ac:dyDescent="0.5">
      <c r="A2310" s="2" t="s">
        <v>11450</v>
      </c>
      <c r="B2310" s="2">
        <v>43</v>
      </c>
      <c r="C2310" s="2">
        <v>0.29360797999999999</v>
      </c>
      <c r="D2310" s="2">
        <v>0.88423209999999997</v>
      </c>
      <c r="E2310" s="2">
        <v>0.66893040000000004</v>
      </c>
      <c r="F2310" s="2">
        <v>0.76314820000000005</v>
      </c>
    </row>
    <row r="2311" spans="1:6" x14ac:dyDescent="0.5">
      <c r="A2311" s="2" t="s">
        <v>11451</v>
      </c>
      <c r="B2311" s="2">
        <v>33</v>
      </c>
      <c r="C2311" s="2">
        <v>0.30392793000000001</v>
      </c>
      <c r="D2311" s="2">
        <v>0.88316609999999995</v>
      </c>
      <c r="E2311" s="2">
        <v>0.65827340000000001</v>
      </c>
      <c r="F2311" s="2">
        <v>0.76524320000000001</v>
      </c>
    </row>
    <row r="2312" spans="1:6" x14ac:dyDescent="0.5">
      <c r="A2312" s="2" t="s">
        <v>11452</v>
      </c>
      <c r="B2312" s="2">
        <v>83</v>
      </c>
      <c r="C2312" s="2">
        <v>0.26362243000000002</v>
      </c>
      <c r="D2312" s="2">
        <v>0.88267446000000005</v>
      </c>
      <c r="E2312" s="2">
        <v>0.69827585999999997</v>
      </c>
      <c r="F2312" s="2">
        <v>0.76599675</v>
      </c>
    </row>
    <row r="2313" spans="1:6" x14ac:dyDescent="0.5">
      <c r="A2313" s="2" t="s">
        <v>11453</v>
      </c>
      <c r="B2313" s="2">
        <v>18</v>
      </c>
      <c r="C2313" s="2">
        <v>0.35231242000000002</v>
      </c>
      <c r="D2313" s="2">
        <v>0.88204709999999997</v>
      </c>
      <c r="E2313" s="2">
        <v>0.63052209999999997</v>
      </c>
      <c r="F2313" s="2">
        <v>0.76705959999999995</v>
      </c>
    </row>
    <row r="2314" spans="1:6" x14ac:dyDescent="0.5">
      <c r="A2314" s="2" t="s">
        <v>10720</v>
      </c>
      <c r="B2314" s="2">
        <v>34</v>
      </c>
      <c r="C2314" s="2">
        <v>0.30563679999999999</v>
      </c>
      <c r="D2314" s="2">
        <v>0.88117520000000005</v>
      </c>
      <c r="E2314" s="2">
        <v>0.64480877000000003</v>
      </c>
      <c r="F2314" s="2">
        <v>0.76868959999999997</v>
      </c>
    </row>
    <row r="2315" spans="1:6" x14ac:dyDescent="0.5">
      <c r="A2315" s="2" t="s">
        <v>11454</v>
      </c>
      <c r="B2315" s="2">
        <v>47</v>
      </c>
      <c r="C2315" s="2">
        <v>0.28824603999999998</v>
      </c>
      <c r="D2315" s="2">
        <v>0.88025659999999994</v>
      </c>
      <c r="E2315" s="2">
        <v>0.64134276000000001</v>
      </c>
      <c r="F2315" s="2">
        <v>0.77034970000000003</v>
      </c>
    </row>
    <row r="2316" spans="1:6" x14ac:dyDescent="0.5">
      <c r="A2316" s="2" t="s">
        <v>11455</v>
      </c>
      <c r="B2316" s="2">
        <v>38</v>
      </c>
      <c r="C2316" s="2">
        <v>0.30549997000000001</v>
      </c>
      <c r="D2316" s="2">
        <v>0.87996375999999998</v>
      </c>
      <c r="E2316" s="2">
        <v>0.66336629999999996</v>
      </c>
      <c r="F2316" s="2">
        <v>0.77065019999999995</v>
      </c>
    </row>
    <row r="2317" spans="1:6" x14ac:dyDescent="0.5">
      <c r="A2317" s="2" t="s">
        <v>11456</v>
      </c>
      <c r="B2317" s="2">
        <v>91</v>
      </c>
      <c r="C2317" s="2">
        <v>0.25453927999999998</v>
      </c>
      <c r="D2317" s="2">
        <v>0.87945879999999998</v>
      </c>
      <c r="E2317" s="2">
        <v>0.71474360000000003</v>
      </c>
      <c r="F2317" s="2">
        <v>0.77145759999999997</v>
      </c>
    </row>
    <row r="2318" spans="1:6" x14ac:dyDescent="0.5">
      <c r="A2318" s="2" t="s">
        <v>11457</v>
      </c>
      <c r="B2318" s="2">
        <v>21</v>
      </c>
      <c r="C2318" s="2">
        <v>0.34315825</v>
      </c>
      <c r="D2318" s="2">
        <v>0.87872475000000005</v>
      </c>
      <c r="E2318" s="2">
        <v>0.63848919999999998</v>
      </c>
      <c r="F2318" s="2">
        <v>0.77273179999999997</v>
      </c>
    </row>
    <row r="2319" spans="1:6" x14ac:dyDescent="0.5">
      <c r="A2319" s="2" t="s">
        <v>11458</v>
      </c>
      <c r="B2319" s="2">
        <v>120</v>
      </c>
      <c r="C2319" s="2">
        <v>0.24868303999999999</v>
      </c>
      <c r="D2319" s="2">
        <v>0.87835160000000001</v>
      </c>
      <c r="E2319" s="2">
        <v>0.75762439999999998</v>
      </c>
      <c r="F2319" s="2">
        <v>0.77320880000000003</v>
      </c>
    </row>
    <row r="2320" spans="1:6" x14ac:dyDescent="0.5">
      <c r="A2320" s="2" t="s">
        <v>10853</v>
      </c>
      <c r="B2320" s="2">
        <v>150</v>
      </c>
      <c r="C2320" s="2">
        <v>0.24519278</v>
      </c>
      <c r="D2320" s="2">
        <v>0.87801240000000003</v>
      </c>
      <c r="E2320" s="2">
        <v>0.75275590000000003</v>
      </c>
      <c r="F2320" s="2">
        <v>0.77360779999999996</v>
      </c>
    </row>
    <row r="2321" spans="1:6" x14ac:dyDescent="0.5">
      <c r="A2321" s="2" t="s">
        <v>10459</v>
      </c>
      <c r="B2321" s="2">
        <v>23</v>
      </c>
      <c r="C2321" s="2">
        <v>0.33156501999999999</v>
      </c>
      <c r="D2321" s="2">
        <v>0.87704545</v>
      </c>
      <c r="E2321" s="2">
        <v>0.66252219999999995</v>
      </c>
      <c r="F2321" s="2">
        <v>0.77543503000000003</v>
      </c>
    </row>
    <row r="2322" spans="1:6" x14ac:dyDescent="0.5">
      <c r="A2322" s="2" t="s">
        <v>11459</v>
      </c>
      <c r="B2322" s="2">
        <v>27</v>
      </c>
      <c r="C2322" s="2">
        <v>0.32302504999999998</v>
      </c>
      <c r="D2322" s="2">
        <v>0.87644946999999995</v>
      </c>
      <c r="E2322" s="2">
        <v>0.67777776999999995</v>
      </c>
      <c r="F2322" s="2">
        <v>0.77641470000000001</v>
      </c>
    </row>
    <row r="2323" spans="1:6" x14ac:dyDescent="0.5">
      <c r="A2323" s="2" t="s">
        <v>11460</v>
      </c>
      <c r="B2323" s="2">
        <v>28</v>
      </c>
      <c r="C2323" s="2">
        <v>0.32038919999999999</v>
      </c>
      <c r="D2323" s="2">
        <v>0.87602020000000003</v>
      </c>
      <c r="E2323" s="2">
        <v>0.63035715000000003</v>
      </c>
      <c r="F2323" s="2">
        <v>0.77699863999999996</v>
      </c>
    </row>
    <row r="2324" spans="1:6" x14ac:dyDescent="0.5">
      <c r="A2324" s="2" t="s">
        <v>11461</v>
      </c>
      <c r="B2324" s="2">
        <v>76</v>
      </c>
      <c r="C2324" s="2">
        <v>0.26495780000000002</v>
      </c>
      <c r="D2324" s="2">
        <v>0.87577439999999995</v>
      </c>
      <c r="E2324" s="2">
        <v>0.70502430000000005</v>
      </c>
      <c r="F2324" s="2">
        <v>0.77716160000000001</v>
      </c>
    </row>
    <row r="2325" spans="1:6" x14ac:dyDescent="0.5">
      <c r="A2325" s="2" t="s">
        <v>11462</v>
      </c>
      <c r="B2325" s="2">
        <v>24</v>
      </c>
      <c r="C2325" s="2">
        <v>0.32462160000000001</v>
      </c>
      <c r="D2325" s="2">
        <v>0.87549513999999995</v>
      </c>
      <c r="E2325" s="2">
        <v>0.65116280000000004</v>
      </c>
      <c r="F2325" s="2">
        <v>0.77742650000000002</v>
      </c>
    </row>
    <row r="2326" spans="1:6" x14ac:dyDescent="0.5">
      <c r="A2326" s="2" t="s">
        <v>11463</v>
      </c>
      <c r="B2326" s="2">
        <v>54</v>
      </c>
      <c r="C2326" s="2">
        <v>0.27967631999999998</v>
      </c>
      <c r="D2326" s="2">
        <v>0.87503450000000005</v>
      </c>
      <c r="E2326" s="2">
        <v>0.72134036000000001</v>
      </c>
      <c r="F2326" s="2">
        <v>0.77812159999999997</v>
      </c>
    </row>
    <row r="2327" spans="1:6" x14ac:dyDescent="0.5">
      <c r="A2327" s="2" t="s">
        <v>11464</v>
      </c>
      <c r="B2327" s="2">
        <v>23</v>
      </c>
      <c r="C2327" s="2">
        <v>0.32428348000000001</v>
      </c>
      <c r="D2327" s="2">
        <v>0.87291324000000003</v>
      </c>
      <c r="E2327" s="2">
        <v>0.67724865999999995</v>
      </c>
      <c r="F2327" s="2">
        <v>0.78240644999999998</v>
      </c>
    </row>
    <row r="2328" spans="1:6" x14ac:dyDescent="0.5">
      <c r="A2328" s="2" t="s">
        <v>11465</v>
      </c>
      <c r="B2328" s="2">
        <v>37</v>
      </c>
      <c r="C2328" s="2">
        <v>0.29886639999999998</v>
      </c>
      <c r="D2328" s="2">
        <v>0.87245136000000001</v>
      </c>
      <c r="E2328" s="2">
        <v>0.67148010000000002</v>
      </c>
      <c r="F2328" s="2">
        <v>0.78305583999999995</v>
      </c>
    </row>
    <row r="2329" spans="1:6" x14ac:dyDescent="0.5">
      <c r="A2329" s="2" t="s">
        <v>11466</v>
      </c>
      <c r="B2329" s="2">
        <v>81</v>
      </c>
      <c r="C2329" s="2">
        <v>0.26070500000000002</v>
      </c>
      <c r="D2329" s="2">
        <v>0.87244029999999995</v>
      </c>
      <c r="E2329" s="2">
        <v>0.71194760000000001</v>
      </c>
      <c r="F2329" s="2">
        <v>0.78274189999999999</v>
      </c>
    </row>
    <row r="2330" spans="1:6" x14ac:dyDescent="0.5">
      <c r="A2330" s="2" t="s">
        <v>11467</v>
      </c>
      <c r="B2330" s="2">
        <v>38</v>
      </c>
      <c r="C2330" s="2">
        <v>0.29846529999999999</v>
      </c>
      <c r="D2330" s="2">
        <v>0.87154379999999998</v>
      </c>
      <c r="E2330" s="2">
        <v>0.66095890000000002</v>
      </c>
      <c r="F2330" s="2">
        <v>0.78437760000000001</v>
      </c>
    </row>
    <row r="2331" spans="1:6" x14ac:dyDescent="0.5">
      <c r="A2331" s="2" t="s">
        <v>11468</v>
      </c>
      <c r="B2331" s="2">
        <v>91</v>
      </c>
      <c r="C2331" s="2">
        <v>0.25823727000000002</v>
      </c>
      <c r="D2331" s="2">
        <v>0.86826133999999999</v>
      </c>
      <c r="E2331" s="2">
        <v>0.73333334999999999</v>
      </c>
      <c r="F2331" s="2">
        <v>0.79120000000000001</v>
      </c>
    </row>
    <row r="2332" spans="1:6" x14ac:dyDescent="0.5">
      <c r="A2332" s="2" t="s">
        <v>11469</v>
      </c>
      <c r="B2332" s="2">
        <v>61</v>
      </c>
      <c r="C2332" s="2">
        <v>0.26883026999999998</v>
      </c>
      <c r="D2332" s="2">
        <v>0.86625885999999996</v>
      </c>
      <c r="E2332" s="2">
        <v>0.71084340000000001</v>
      </c>
      <c r="F2332" s="2">
        <v>0.79511770000000004</v>
      </c>
    </row>
    <row r="2333" spans="1:6" x14ac:dyDescent="0.5">
      <c r="A2333" s="2" t="s">
        <v>11470</v>
      </c>
      <c r="B2333" s="2">
        <v>27</v>
      </c>
      <c r="C2333" s="2">
        <v>0.309145</v>
      </c>
      <c r="D2333" s="2">
        <v>0.86486079999999999</v>
      </c>
      <c r="E2333" s="2">
        <v>0.66126125999999996</v>
      </c>
      <c r="F2333" s="2">
        <v>0.79775505999999996</v>
      </c>
    </row>
    <row r="2334" spans="1:6" x14ac:dyDescent="0.5">
      <c r="A2334" s="2" t="s">
        <v>10421</v>
      </c>
      <c r="B2334" s="2">
        <v>40</v>
      </c>
      <c r="C2334" s="2">
        <v>0.28960176999999998</v>
      </c>
      <c r="D2334" s="2">
        <v>0.86459666000000002</v>
      </c>
      <c r="E2334" s="2">
        <v>0.69572955000000003</v>
      </c>
      <c r="F2334" s="2">
        <v>0.79797899999999999</v>
      </c>
    </row>
    <row r="2335" spans="1:6" x14ac:dyDescent="0.5">
      <c r="A2335" s="2" t="s">
        <v>11471</v>
      </c>
      <c r="B2335" s="2">
        <v>220</v>
      </c>
      <c r="C2335" s="2">
        <v>0.22798702000000001</v>
      </c>
      <c r="D2335" s="2">
        <v>0.86332189999999998</v>
      </c>
      <c r="E2335" s="2">
        <v>0.82712370000000002</v>
      </c>
      <c r="F2335" s="2">
        <v>0.80035274999999995</v>
      </c>
    </row>
    <row r="2336" spans="1:6" x14ac:dyDescent="0.5">
      <c r="A2336" s="2" t="s">
        <v>11472</v>
      </c>
      <c r="B2336" s="2">
        <v>58</v>
      </c>
      <c r="C2336" s="2">
        <v>0.27318632999999998</v>
      </c>
      <c r="D2336" s="2">
        <v>0.86144410000000005</v>
      </c>
      <c r="E2336" s="2">
        <v>0.69846680000000005</v>
      </c>
      <c r="F2336" s="2">
        <v>0.80407684999999995</v>
      </c>
    </row>
    <row r="2337" spans="1:6" x14ac:dyDescent="0.5">
      <c r="A2337" s="2" t="s">
        <v>11473</v>
      </c>
      <c r="B2337" s="2">
        <v>442</v>
      </c>
      <c r="C2337" s="2">
        <v>0.21373771</v>
      </c>
      <c r="D2337" s="2">
        <v>0.86074300000000004</v>
      </c>
      <c r="E2337" s="2">
        <v>0.91003909999999999</v>
      </c>
      <c r="F2337" s="2">
        <v>0.80518716999999995</v>
      </c>
    </row>
    <row r="2338" spans="1:6" x14ac:dyDescent="0.5">
      <c r="A2338" s="2" t="s">
        <v>11474</v>
      </c>
      <c r="B2338" s="2">
        <v>248</v>
      </c>
      <c r="C2338" s="2">
        <v>0.22283111999999999</v>
      </c>
      <c r="D2338" s="2">
        <v>0.86025744999999998</v>
      </c>
      <c r="E2338" s="2">
        <v>0.84135979999999999</v>
      </c>
      <c r="F2338" s="2">
        <v>0.80586310000000005</v>
      </c>
    </row>
    <row r="2339" spans="1:6" x14ac:dyDescent="0.5">
      <c r="A2339" s="2" t="s">
        <v>11475</v>
      </c>
      <c r="B2339" s="2">
        <v>142</v>
      </c>
      <c r="C2339" s="2">
        <v>0.23747857</v>
      </c>
      <c r="D2339" s="2">
        <v>0.85993885999999997</v>
      </c>
      <c r="E2339" s="2">
        <v>0.79521673999999998</v>
      </c>
      <c r="F2339" s="2">
        <v>0.80620049999999999</v>
      </c>
    </row>
    <row r="2340" spans="1:6" x14ac:dyDescent="0.5">
      <c r="A2340" s="2" t="s">
        <v>11476</v>
      </c>
      <c r="B2340" s="2">
        <v>386</v>
      </c>
      <c r="C2340" s="2">
        <v>0.21497570999999999</v>
      </c>
      <c r="D2340" s="2">
        <v>0.85971635999999996</v>
      </c>
      <c r="E2340" s="2">
        <v>0.89185583999999996</v>
      </c>
      <c r="F2340" s="2">
        <v>0.80632347000000004</v>
      </c>
    </row>
    <row r="2341" spans="1:6" x14ac:dyDescent="0.5">
      <c r="A2341" s="2" t="s">
        <v>11477</v>
      </c>
      <c r="B2341" s="2">
        <v>28</v>
      </c>
      <c r="C2341" s="2">
        <v>0.3109035</v>
      </c>
      <c r="D2341" s="2">
        <v>0.85956334999999995</v>
      </c>
      <c r="E2341" s="2">
        <v>0.68661970000000005</v>
      </c>
      <c r="F2341" s="2">
        <v>0.80626850000000005</v>
      </c>
    </row>
    <row r="2342" spans="1:6" x14ac:dyDescent="0.5">
      <c r="A2342" s="2" t="s">
        <v>10773</v>
      </c>
      <c r="B2342" s="2">
        <v>30</v>
      </c>
      <c r="C2342" s="2">
        <v>0.30509892</v>
      </c>
      <c r="D2342" s="2">
        <v>0.85908793999999999</v>
      </c>
      <c r="E2342" s="2">
        <v>0.68165469999999995</v>
      </c>
      <c r="F2342" s="2">
        <v>0.80689244999999998</v>
      </c>
    </row>
    <row r="2343" spans="1:6" x14ac:dyDescent="0.5">
      <c r="A2343" s="2" t="s">
        <v>11478</v>
      </c>
      <c r="B2343" s="2">
        <v>452</v>
      </c>
      <c r="C2343" s="2">
        <v>0.21291616999999999</v>
      </c>
      <c r="D2343" s="2">
        <v>0.85778549999999998</v>
      </c>
      <c r="E2343" s="2">
        <v>0.91492145999999996</v>
      </c>
      <c r="F2343" s="2">
        <v>0.80927925999999994</v>
      </c>
    </row>
    <row r="2344" spans="1:6" x14ac:dyDescent="0.5">
      <c r="A2344" s="2" t="s">
        <v>11479</v>
      </c>
      <c r="B2344" s="2">
        <v>28</v>
      </c>
      <c r="C2344" s="2">
        <v>0.31053533999999999</v>
      </c>
      <c r="D2344" s="2">
        <v>0.85739933999999995</v>
      </c>
      <c r="E2344" s="2">
        <v>0.66544115999999998</v>
      </c>
      <c r="F2344" s="2">
        <v>0.80971110000000002</v>
      </c>
    </row>
    <row r="2345" spans="1:6" x14ac:dyDescent="0.5">
      <c r="A2345" s="2" t="s">
        <v>11480</v>
      </c>
      <c r="B2345" s="2">
        <v>61</v>
      </c>
      <c r="C2345" s="2">
        <v>0.26874330000000002</v>
      </c>
      <c r="D2345" s="2">
        <v>0.85665910000000001</v>
      </c>
      <c r="E2345" s="2">
        <v>0.73675215000000005</v>
      </c>
      <c r="F2345" s="2">
        <v>0.81088656000000003</v>
      </c>
    </row>
    <row r="2346" spans="1:6" x14ac:dyDescent="0.5">
      <c r="A2346" s="2" t="s">
        <v>11481</v>
      </c>
      <c r="B2346" s="2">
        <v>65</v>
      </c>
      <c r="C2346" s="2">
        <v>0.26443663000000001</v>
      </c>
      <c r="D2346" s="2">
        <v>0.85652052999999995</v>
      </c>
      <c r="E2346" s="2">
        <v>0.73898304000000004</v>
      </c>
      <c r="F2346" s="2">
        <v>0.8108436</v>
      </c>
    </row>
    <row r="2347" spans="1:6" x14ac:dyDescent="0.5">
      <c r="A2347" s="2" t="s">
        <v>11482</v>
      </c>
      <c r="B2347" s="2">
        <v>46</v>
      </c>
      <c r="C2347" s="2">
        <v>0.28305673999999997</v>
      </c>
      <c r="D2347" s="2">
        <v>0.85638420000000004</v>
      </c>
      <c r="E2347" s="2">
        <v>0.71594685000000002</v>
      </c>
      <c r="F2347" s="2">
        <v>0.81078315000000001</v>
      </c>
    </row>
    <row r="2348" spans="1:6" x14ac:dyDescent="0.5">
      <c r="A2348" s="2" t="s">
        <v>11483</v>
      </c>
      <c r="B2348" s="2">
        <v>20</v>
      </c>
      <c r="C2348" s="2">
        <v>0.33406989999999998</v>
      </c>
      <c r="D2348" s="2">
        <v>0.85558179999999995</v>
      </c>
      <c r="E2348" s="2">
        <v>0.67662566999999996</v>
      </c>
      <c r="F2348" s="2">
        <v>0.81208557000000003</v>
      </c>
    </row>
    <row r="2349" spans="1:6" x14ac:dyDescent="0.5">
      <c r="A2349" s="2" t="s">
        <v>11484</v>
      </c>
      <c r="B2349" s="2">
        <v>37</v>
      </c>
      <c r="C2349" s="2">
        <v>0.29202008000000002</v>
      </c>
      <c r="D2349" s="2">
        <v>0.85466766000000005</v>
      </c>
      <c r="E2349" s="2">
        <v>0.68292682999999998</v>
      </c>
      <c r="F2349" s="2">
        <v>0.81357442999999996</v>
      </c>
    </row>
    <row r="2350" spans="1:6" x14ac:dyDescent="0.5">
      <c r="A2350" s="2" t="s">
        <v>11485</v>
      </c>
      <c r="B2350" s="2">
        <v>45</v>
      </c>
      <c r="C2350" s="2">
        <v>0.28292972</v>
      </c>
      <c r="D2350" s="2">
        <v>0.85339220000000005</v>
      </c>
      <c r="E2350" s="2">
        <v>0.6993007</v>
      </c>
      <c r="F2350" s="2">
        <v>0.81581000000000004</v>
      </c>
    </row>
    <row r="2351" spans="1:6" x14ac:dyDescent="0.5">
      <c r="A2351" s="2" t="s">
        <v>11486</v>
      </c>
      <c r="B2351" s="2">
        <v>60</v>
      </c>
      <c r="C2351" s="2">
        <v>0.26468772000000002</v>
      </c>
      <c r="D2351" s="2">
        <v>0.85305666999999996</v>
      </c>
      <c r="E2351" s="2">
        <v>0.72804049999999998</v>
      </c>
      <c r="F2351" s="2">
        <v>0.81617150000000005</v>
      </c>
    </row>
    <row r="2352" spans="1:6" x14ac:dyDescent="0.5">
      <c r="A2352" s="2" t="s">
        <v>11487</v>
      </c>
      <c r="B2352" s="2">
        <v>33</v>
      </c>
      <c r="C2352" s="2">
        <v>0.30271115999999998</v>
      </c>
      <c r="D2352" s="2">
        <v>0.85216080000000005</v>
      </c>
      <c r="E2352" s="2">
        <v>0.70657669999999995</v>
      </c>
      <c r="F2352" s="2">
        <v>0.8175945</v>
      </c>
    </row>
    <row r="2353" spans="1:6" x14ac:dyDescent="0.5">
      <c r="A2353" s="2" t="s">
        <v>10701</v>
      </c>
      <c r="B2353" s="2">
        <v>39</v>
      </c>
      <c r="C2353" s="2">
        <v>0.28618433999999998</v>
      </c>
      <c r="D2353" s="2">
        <v>0.85040486000000004</v>
      </c>
      <c r="E2353" s="2">
        <v>0.70736085999999998</v>
      </c>
      <c r="F2353" s="2">
        <v>0.82078903999999997</v>
      </c>
    </row>
    <row r="2354" spans="1:6" x14ac:dyDescent="0.5">
      <c r="A2354" s="2" t="s">
        <v>11488</v>
      </c>
      <c r="B2354" s="2">
        <v>37</v>
      </c>
      <c r="C2354" s="2">
        <v>0.29414610000000002</v>
      </c>
      <c r="D2354" s="2">
        <v>0.84990566999999995</v>
      </c>
      <c r="E2354" s="2">
        <v>0.72373540000000003</v>
      </c>
      <c r="F2354" s="2">
        <v>0.82144830000000002</v>
      </c>
    </row>
    <row r="2355" spans="1:6" x14ac:dyDescent="0.5">
      <c r="A2355" s="2" t="s">
        <v>11489</v>
      </c>
      <c r="B2355" s="2">
        <v>65</v>
      </c>
      <c r="C2355" s="2">
        <v>0.26349739999999999</v>
      </c>
      <c r="D2355" s="2">
        <v>0.84857269999999996</v>
      </c>
      <c r="E2355" s="2">
        <v>0.73604060000000004</v>
      </c>
      <c r="F2355" s="2">
        <v>0.82375350000000003</v>
      </c>
    </row>
    <row r="2356" spans="1:6" x14ac:dyDescent="0.5">
      <c r="A2356" s="2" t="s">
        <v>11490</v>
      </c>
      <c r="B2356" s="2">
        <v>63</v>
      </c>
      <c r="C2356" s="2">
        <v>0.26685409999999998</v>
      </c>
      <c r="D2356" s="2">
        <v>0.84689369999999997</v>
      </c>
      <c r="E2356" s="2">
        <v>0.73949580000000004</v>
      </c>
      <c r="F2356" s="2">
        <v>0.82680357000000004</v>
      </c>
    </row>
    <row r="2357" spans="1:6" x14ac:dyDescent="0.5">
      <c r="A2357" s="2" t="s">
        <v>11491</v>
      </c>
      <c r="B2357" s="2">
        <v>35</v>
      </c>
      <c r="C2357" s="2">
        <v>0.29107349999999999</v>
      </c>
      <c r="D2357" s="2">
        <v>0.84451823999999998</v>
      </c>
      <c r="E2357" s="2">
        <v>0.71853149999999999</v>
      </c>
      <c r="F2357" s="2">
        <v>0.83119829999999995</v>
      </c>
    </row>
    <row r="2358" spans="1:6" x14ac:dyDescent="0.5">
      <c r="A2358" s="2" t="s">
        <v>11492</v>
      </c>
      <c r="B2358" s="2">
        <v>35</v>
      </c>
      <c r="C2358" s="2">
        <v>0.29298940000000001</v>
      </c>
      <c r="D2358" s="2">
        <v>0.84444050000000004</v>
      </c>
      <c r="E2358" s="2">
        <v>0.6905983</v>
      </c>
      <c r="F2358" s="2">
        <v>0.83099365000000003</v>
      </c>
    </row>
    <row r="2359" spans="1:6" x14ac:dyDescent="0.5">
      <c r="A2359" s="2" t="s">
        <v>11493</v>
      </c>
      <c r="B2359" s="2">
        <v>69</v>
      </c>
      <c r="C2359" s="2">
        <v>0.25275449999999999</v>
      </c>
      <c r="D2359" s="2">
        <v>0.83979720000000002</v>
      </c>
      <c r="E2359" s="2">
        <v>0.77570090000000003</v>
      </c>
      <c r="F2359" s="2">
        <v>0.83976289999999998</v>
      </c>
    </row>
    <row r="2360" spans="1:6" x14ac:dyDescent="0.5">
      <c r="A2360" s="2" t="s">
        <v>11494</v>
      </c>
      <c r="B2360" s="2">
        <v>16</v>
      </c>
      <c r="C2360" s="2">
        <v>0.34201377999999999</v>
      </c>
      <c r="D2360" s="2">
        <v>0.83942914000000002</v>
      </c>
      <c r="E2360" s="2">
        <v>0.68537073999999998</v>
      </c>
      <c r="F2360" s="2">
        <v>0.84014429999999996</v>
      </c>
    </row>
    <row r="2361" spans="1:6" x14ac:dyDescent="0.5">
      <c r="A2361" s="2" t="s">
        <v>11495</v>
      </c>
      <c r="B2361" s="2">
        <v>21</v>
      </c>
      <c r="C2361" s="2">
        <v>0.33196714999999999</v>
      </c>
      <c r="D2361" s="2">
        <v>0.83874035000000002</v>
      </c>
      <c r="E2361" s="2">
        <v>0.71863120000000003</v>
      </c>
      <c r="F2361" s="2">
        <v>0.84113640000000001</v>
      </c>
    </row>
    <row r="2362" spans="1:6" x14ac:dyDescent="0.5">
      <c r="A2362" s="2" t="s">
        <v>11496</v>
      </c>
      <c r="B2362" s="2">
        <v>170</v>
      </c>
      <c r="C2362" s="2">
        <v>0.22628280000000001</v>
      </c>
      <c r="D2362" s="2">
        <v>0.83708740000000004</v>
      </c>
      <c r="E2362" s="2">
        <v>0.87368420000000002</v>
      </c>
      <c r="F2362" s="2">
        <v>0.84399270000000004</v>
      </c>
    </row>
    <row r="2363" spans="1:6" x14ac:dyDescent="0.5">
      <c r="A2363" s="2" t="s">
        <v>11497</v>
      </c>
      <c r="B2363" s="2">
        <v>36</v>
      </c>
      <c r="C2363" s="2">
        <v>0.28785905000000001</v>
      </c>
      <c r="D2363" s="2">
        <v>0.83685259999999995</v>
      </c>
      <c r="E2363" s="2">
        <v>0.73476699999999995</v>
      </c>
      <c r="F2363" s="2">
        <v>0.84409416000000004</v>
      </c>
    </row>
    <row r="2364" spans="1:6" x14ac:dyDescent="0.5">
      <c r="A2364" s="2" t="s">
        <v>11498</v>
      </c>
      <c r="B2364" s="2">
        <v>249</v>
      </c>
      <c r="C2364" s="2">
        <v>0.21910468</v>
      </c>
      <c r="D2364" s="2">
        <v>0.83643115000000001</v>
      </c>
      <c r="E2364" s="2">
        <v>0.90358126000000005</v>
      </c>
      <c r="F2364" s="2">
        <v>0.84450614000000002</v>
      </c>
    </row>
    <row r="2365" spans="1:6" x14ac:dyDescent="0.5">
      <c r="A2365" s="2" t="s">
        <v>11499</v>
      </c>
      <c r="B2365" s="2">
        <v>24</v>
      </c>
      <c r="C2365" s="2">
        <v>0.31110415000000002</v>
      </c>
      <c r="D2365" s="2">
        <v>0.83555685999999996</v>
      </c>
      <c r="E2365" s="2">
        <v>0.69713259999999999</v>
      </c>
      <c r="F2365" s="2">
        <v>0.84583503000000004</v>
      </c>
    </row>
    <row r="2366" spans="1:6" x14ac:dyDescent="0.5">
      <c r="A2366" s="2" t="s">
        <v>11500</v>
      </c>
      <c r="B2366" s="2">
        <v>135</v>
      </c>
      <c r="C2366" s="2">
        <v>0.23164338000000001</v>
      </c>
      <c r="D2366" s="2">
        <v>0.83396320000000002</v>
      </c>
      <c r="E2366" s="2">
        <v>0.84226643999999995</v>
      </c>
      <c r="F2366" s="2">
        <v>0.84848349999999995</v>
      </c>
    </row>
    <row r="2367" spans="1:6" x14ac:dyDescent="0.5">
      <c r="A2367" s="2" t="s">
        <v>11501</v>
      </c>
      <c r="B2367" s="2">
        <v>55</v>
      </c>
      <c r="C2367" s="2">
        <v>0.26571453</v>
      </c>
      <c r="D2367" s="2">
        <v>0.8328257</v>
      </c>
      <c r="E2367" s="2">
        <v>0.76936936</v>
      </c>
      <c r="F2367" s="2">
        <v>0.85029049999999995</v>
      </c>
    </row>
    <row r="2368" spans="1:6" x14ac:dyDescent="0.5">
      <c r="A2368" s="2" t="s">
        <v>11502</v>
      </c>
      <c r="B2368" s="2">
        <v>100</v>
      </c>
      <c r="C2368" s="2">
        <v>0.24199000000000001</v>
      </c>
      <c r="D2368" s="2">
        <v>0.83143420000000001</v>
      </c>
      <c r="E2368" s="2">
        <v>0.83015870000000003</v>
      </c>
      <c r="F2368" s="2">
        <v>0.85257530000000004</v>
      </c>
    </row>
    <row r="2369" spans="1:6" x14ac:dyDescent="0.5">
      <c r="A2369" s="2" t="s">
        <v>11503</v>
      </c>
      <c r="B2369" s="2">
        <v>18</v>
      </c>
      <c r="C2369" s="2">
        <v>0.33381313000000001</v>
      </c>
      <c r="D2369" s="2">
        <v>0.83038290000000003</v>
      </c>
      <c r="E2369" s="2">
        <v>0.71841155999999995</v>
      </c>
      <c r="F2369" s="2">
        <v>0.85418439999999995</v>
      </c>
    </row>
    <row r="2370" spans="1:6" x14ac:dyDescent="0.5">
      <c r="A2370" s="2" t="s">
        <v>11504</v>
      </c>
      <c r="B2370" s="2">
        <v>394</v>
      </c>
      <c r="C2370" s="2">
        <v>0.20744058000000001</v>
      </c>
      <c r="D2370" s="2">
        <v>0.83025789999999999</v>
      </c>
      <c r="E2370" s="2">
        <v>0.94645250000000003</v>
      </c>
      <c r="F2370" s="2">
        <v>0.85406199999999999</v>
      </c>
    </row>
    <row r="2371" spans="1:6" x14ac:dyDescent="0.5">
      <c r="A2371" s="2" t="s">
        <v>11505</v>
      </c>
      <c r="B2371" s="2">
        <v>54</v>
      </c>
      <c r="C2371" s="2">
        <v>0.26648783999999998</v>
      </c>
      <c r="D2371" s="2">
        <v>0.82946969999999998</v>
      </c>
      <c r="E2371" s="2">
        <v>0.76109210000000005</v>
      </c>
      <c r="F2371" s="2">
        <v>0.85517929999999998</v>
      </c>
    </row>
    <row r="2372" spans="1:6" x14ac:dyDescent="0.5">
      <c r="A2372" s="2" t="s">
        <v>11506</v>
      </c>
      <c r="B2372" s="2">
        <v>57</v>
      </c>
      <c r="C2372" s="2">
        <v>0.26697706999999998</v>
      </c>
      <c r="D2372" s="2">
        <v>0.82935893999999999</v>
      </c>
      <c r="E2372" s="2">
        <v>0.76418439999999999</v>
      </c>
      <c r="F2372" s="2">
        <v>0.85503214999999999</v>
      </c>
    </row>
    <row r="2373" spans="1:6" x14ac:dyDescent="0.5">
      <c r="A2373" s="2" t="s">
        <v>11507</v>
      </c>
      <c r="B2373" s="2">
        <v>27</v>
      </c>
      <c r="C2373" s="2">
        <v>0.29948828</v>
      </c>
      <c r="D2373" s="2">
        <v>0.82831580000000005</v>
      </c>
      <c r="E2373" s="2">
        <v>0.74390244000000005</v>
      </c>
      <c r="F2373" s="2">
        <v>0.85660910000000001</v>
      </c>
    </row>
    <row r="2374" spans="1:6" x14ac:dyDescent="0.5">
      <c r="A2374" s="2" t="s">
        <v>11508</v>
      </c>
      <c r="B2374" s="2">
        <v>17</v>
      </c>
      <c r="C2374" s="2">
        <v>0.33444743999999998</v>
      </c>
      <c r="D2374" s="2">
        <v>0.82796499999999995</v>
      </c>
      <c r="E2374" s="2">
        <v>0.66996049999999996</v>
      </c>
      <c r="F2374" s="2">
        <v>0.85690045000000004</v>
      </c>
    </row>
    <row r="2375" spans="1:6" x14ac:dyDescent="0.5">
      <c r="A2375" s="2" t="s">
        <v>11509</v>
      </c>
      <c r="B2375" s="2">
        <v>71</v>
      </c>
      <c r="C2375" s="2">
        <v>0.25287886999999998</v>
      </c>
      <c r="D2375" s="2">
        <v>0.82744079999999998</v>
      </c>
      <c r="E2375" s="2">
        <v>0.81878090000000003</v>
      </c>
      <c r="F2375" s="2">
        <v>0.85745309999999997</v>
      </c>
    </row>
    <row r="2376" spans="1:6" x14ac:dyDescent="0.5">
      <c r="A2376" s="2" t="s">
        <v>11510</v>
      </c>
      <c r="B2376" s="2">
        <v>37</v>
      </c>
      <c r="C2376" s="2">
        <v>0.28517263999999998</v>
      </c>
      <c r="D2376" s="2">
        <v>0.8272834</v>
      </c>
      <c r="E2376" s="2">
        <v>0.76511229999999997</v>
      </c>
      <c r="F2376" s="2">
        <v>0.85739569999999998</v>
      </c>
    </row>
    <row r="2377" spans="1:6" x14ac:dyDescent="0.5">
      <c r="A2377" s="2" t="s">
        <v>11511</v>
      </c>
      <c r="B2377" s="2">
        <v>62</v>
      </c>
      <c r="C2377" s="2">
        <v>0.25427184000000003</v>
      </c>
      <c r="D2377" s="2">
        <v>0.82665520000000003</v>
      </c>
      <c r="E2377" s="2">
        <v>0.78571427000000005</v>
      </c>
      <c r="F2377" s="2">
        <v>0.85817980000000005</v>
      </c>
    </row>
    <row r="2378" spans="1:6" x14ac:dyDescent="0.5">
      <c r="A2378" s="2" t="s">
        <v>11512</v>
      </c>
      <c r="B2378" s="2">
        <v>26</v>
      </c>
      <c r="C2378" s="2">
        <v>0.30265036000000001</v>
      </c>
      <c r="D2378" s="2">
        <v>0.82557356000000004</v>
      </c>
      <c r="E2378" s="2">
        <v>0.72612613000000004</v>
      </c>
      <c r="F2378" s="2">
        <v>0.85980889999999999</v>
      </c>
    </row>
    <row r="2379" spans="1:6" x14ac:dyDescent="0.5">
      <c r="A2379" s="2" t="s">
        <v>11513</v>
      </c>
      <c r="B2379" s="2">
        <v>57</v>
      </c>
      <c r="C2379" s="2">
        <v>0.26423773</v>
      </c>
      <c r="D2379" s="2">
        <v>0.82521235999999998</v>
      </c>
      <c r="E2379" s="2">
        <v>0.79755670000000001</v>
      </c>
      <c r="F2379" s="2">
        <v>0.86010880000000001</v>
      </c>
    </row>
    <row r="2380" spans="1:6" x14ac:dyDescent="0.5">
      <c r="A2380" s="2" t="s">
        <v>10805</v>
      </c>
      <c r="B2380" s="2">
        <v>17</v>
      </c>
      <c r="C2380" s="2">
        <v>0.33104148999999999</v>
      </c>
      <c r="D2380" s="2">
        <v>0.82437590000000005</v>
      </c>
      <c r="E2380" s="2">
        <v>0.72183096000000002</v>
      </c>
      <c r="F2380" s="2">
        <v>0.86126999999999998</v>
      </c>
    </row>
    <row r="2381" spans="1:6" x14ac:dyDescent="0.5">
      <c r="A2381" s="2" t="s">
        <v>11514</v>
      </c>
      <c r="B2381" s="2">
        <v>24</v>
      </c>
      <c r="C2381" s="2">
        <v>0.30870718000000003</v>
      </c>
      <c r="D2381" s="2">
        <v>0.82426935000000001</v>
      </c>
      <c r="E2381" s="2">
        <v>0.71644609999999997</v>
      </c>
      <c r="F2381" s="2">
        <v>0.86109585</v>
      </c>
    </row>
    <row r="2382" spans="1:6" x14ac:dyDescent="0.5">
      <c r="A2382" s="2" t="s">
        <v>11515</v>
      </c>
      <c r="B2382" s="2">
        <v>21</v>
      </c>
      <c r="C2382" s="2">
        <v>0.3267872</v>
      </c>
      <c r="D2382" s="2">
        <v>0.82350445000000005</v>
      </c>
      <c r="E2382" s="2">
        <v>0.72977939999999997</v>
      </c>
      <c r="F2382" s="2">
        <v>0.86215489999999995</v>
      </c>
    </row>
    <row r="2383" spans="1:6" x14ac:dyDescent="0.5">
      <c r="A2383" s="2" t="s">
        <v>11516</v>
      </c>
      <c r="B2383" s="2">
        <v>247</v>
      </c>
      <c r="C2383" s="2">
        <v>0.21321182999999999</v>
      </c>
      <c r="D2383" s="2">
        <v>0.82190627000000005</v>
      </c>
      <c r="E2383" s="2">
        <v>0.9173789</v>
      </c>
      <c r="F2383" s="2">
        <v>0.86466103999999999</v>
      </c>
    </row>
    <row r="2384" spans="1:6" x14ac:dyDescent="0.5">
      <c r="A2384" s="2" t="s">
        <v>11517</v>
      </c>
      <c r="B2384" s="2">
        <v>287</v>
      </c>
      <c r="C2384" s="2">
        <v>0.2124905</v>
      </c>
      <c r="D2384" s="2">
        <v>0.82158969999999998</v>
      </c>
      <c r="E2384" s="2">
        <v>0.93493634000000003</v>
      </c>
      <c r="F2384" s="2">
        <v>0.86484030000000001</v>
      </c>
    </row>
    <row r="2385" spans="1:6" x14ac:dyDescent="0.5">
      <c r="A2385" s="2" t="s">
        <v>11518</v>
      </c>
      <c r="B2385" s="2">
        <v>62</v>
      </c>
      <c r="C2385" s="2">
        <v>0.25844178000000001</v>
      </c>
      <c r="D2385" s="2">
        <v>0.82129549999999996</v>
      </c>
      <c r="E2385" s="2">
        <v>0.80471380000000003</v>
      </c>
      <c r="F2385" s="2">
        <v>0.86497219999999997</v>
      </c>
    </row>
    <row r="2386" spans="1:6" x14ac:dyDescent="0.5">
      <c r="A2386" s="2" t="s">
        <v>11519</v>
      </c>
      <c r="B2386" s="2">
        <v>22</v>
      </c>
      <c r="C2386" s="2">
        <v>0.31093183000000002</v>
      </c>
      <c r="D2386" s="2">
        <v>0.82069639999999999</v>
      </c>
      <c r="E2386" s="2">
        <v>0.73345590000000005</v>
      </c>
      <c r="F2386" s="2">
        <v>0.86572515999999999</v>
      </c>
    </row>
    <row r="2387" spans="1:6" x14ac:dyDescent="0.5">
      <c r="A2387" s="2" t="s">
        <v>11520</v>
      </c>
      <c r="B2387" s="2">
        <v>19</v>
      </c>
      <c r="C2387" s="2">
        <v>0.32486150000000003</v>
      </c>
      <c r="D2387" s="2">
        <v>0.82015795000000002</v>
      </c>
      <c r="E2387" s="2">
        <v>0.71350365999999998</v>
      </c>
      <c r="F2387" s="2">
        <v>0.86630636000000005</v>
      </c>
    </row>
    <row r="2388" spans="1:6" x14ac:dyDescent="0.5">
      <c r="A2388" s="2" t="s">
        <v>11521</v>
      </c>
      <c r="B2388" s="2">
        <v>17</v>
      </c>
      <c r="C2388" s="2">
        <v>0.32937052999999999</v>
      </c>
      <c r="D2388" s="2">
        <v>0.81930983000000002</v>
      </c>
      <c r="E2388" s="2">
        <v>0.72556390000000004</v>
      </c>
      <c r="F2388" s="2">
        <v>0.86748740000000002</v>
      </c>
    </row>
    <row r="2389" spans="1:6" x14ac:dyDescent="0.5">
      <c r="A2389" s="2" t="s">
        <v>11522</v>
      </c>
      <c r="B2389" s="2">
        <v>222</v>
      </c>
      <c r="C2389" s="2">
        <v>0.21282825999999999</v>
      </c>
      <c r="D2389" s="2">
        <v>0.81817309999999999</v>
      </c>
      <c r="E2389" s="2">
        <v>0.92651296000000005</v>
      </c>
      <c r="F2389" s="2">
        <v>0.86911905</v>
      </c>
    </row>
    <row r="2390" spans="1:6" x14ac:dyDescent="0.5">
      <c r="A2390" s="2" t="s">
        <v>11523</v>
      </c>
      <c r="B2390" s="2">
        <v>17</v>
      </c>
      <c r="C2390" s="2">
        <v>0.3294048</v>
      </c>
      <c r="D2390" s="2">
        <v>0.81652340000000001</v>
      </c>
      <c r="E2390" s="2">
        <v>0.72161173999999995</v>
      </c>
      <c r="F2390" s="2">
        <v>0.87165605999999995</v>
      </c>
    </row>
    <row r="2391" spans="1:6" x14ac:dyDescent="0.5">
      <c r="A2391" s="2" t="s">
        <v>11524</v>
      </c>
      <c r="B2391" s="2">
        <v>19</v>
      </c>
      <c r="C2391" s="2">
        <v>0.32125384000000001</v>
      </c>
      <c r="D2391" s="2">
        <v>0.81513190000000002</v>
      </c>
      <c r="E2391" s="2">
        <v>0.735568</v>
      </c>
      <c r="F2391" s="2">
        <v>0.873691</v>
      </c>
    </row>
    <row r="2392" spans="1:6" x14ac:dyDescent="0.5">
      <c r="A2392" s="2" t="s">
        <v>11525</v>
      </c>
      <c r="B2392" s="2">
        <v>175</v>
      </c>
      <c r="C2392" s="2">
        <v>0.21962227000000001</v>
      </c>
      <c r="D2392" s="2">
        <v>0.81436949999999997</v>
      </c>
      <c r="E2392" s="2">
        <v>0.91381869999999998</v>
      </c>
      <c r="F2392" s="2">
        <v>0.87462430000000002</v>
      </c>
    </row>
    <row r="2393" spans="1:6" x14ac:dyDescent="0.5">
      <c r="A2393" s="2" t="s">
        <v>11526</v>
      </c>
      <c r="B2393" s="2">
        <v>22</v>
      </c>
      <c r="C2393" s="2">
        <v>0.31168955999999998</v>
      </c>
      <c r="D2393" s="2">
        <v>0.81435186000000004</v>
      </c>
      <c r="E2393" s="2">
        <v>0.73674589999999995</v>
      </c>
      <c r="F2393" s="2">
        <v>0.87429500000000004</v>
      </c>
    </row>
    <row r="2394" spans="1:6" x14ac:dyDescent="0.5">
      <c r="A2394" s="2" t="s">
        <v>11527</v>
      </c>
      <c r="B2394" s="2">
        <v>37</v>
      </c>
      <c r="C2394" s="2">
        <v>0.28392023</v>
      </c>
      <c r="D2394" s="2">
        <v>0.81331880000000001</v>
      </c>
      <c r="E2394" s="2">
        <v>0.76895946000000004</v>
      </c>
      <c r="F2394" s="2">
        <v>0.87571460000000001</v>
      </c>
    </row>
    <row r="2395" spans="1:6" x14ac:dyDescent="0.5">
      <c r="A2395" s="2" t="s">
        <v>11528</v>
      </c>
      <c r="B2395" s="2">
        <v>172</v>
      </c>
      <c r="C2395" s="2">
        <v>0.21907370000000001</v>
      </c>
      <c r="D2395" s="2">
        <v>0.81325020000000003</v>
      </c>
      <c r="E2395" s="2">
        <v>0.90406980000000003</v>
      </c>
      <c r="F2395" s="2">
        <v>0.87545896000000001</v>
      </c>
    </row>
    <row r="2396" spans="1:6" x14ac:dyDescent="0.5">
      <c r="A2396" s="2" t="s">
        <v>11529</v>
      </c>
      <c r="B2396" s="2">
        <v>112</v>
      </c>
      <c r="C2396" s="2">
        <v>0.23196196999999999</v>
      </c>
      <c r="D2396" s="2">
        <v>0.81291729999999995</v>
      </c>
      <c r="E2396" s="2">
        <v>0.87697159999999996</v>
      </c>
      <c r="F2396" s="2">
        <v>0.87567300000000003</v>
      </c>
    </row>
    <row r="2397" spans="1:6" x14ac:dyDescent="0.5">
      <c r="A2397" s="2" t="s">
        <v>11530</v>
      </c>
      <c r="B2397" s="2">
        <v>28</v>
      </c>
      <c r="C2397" s="2">
        <v>0.29445082</v>
      </c>
      <c r="D2397" s="2">
        <v>0.81185615</v>
      </c>
      <c r="E2397" s="2">
        <v>0.74175820000000003</v>
      </c>
      <c r="F2397" s="2">
        <v>0.87707979999999997</v>
      </c>
    </row>
    <row r="2398" spans="1:6" x14ac:dyDescent="0.5">
      <c r="A2398" s="2" t="s">
        <v>10788</v>
      </c>
      <c r="B2398" s="2">
        <v>17</v>
      </c>
      <c r="C2398" s="2">
        <v>0.32811390000000001</v>
      </c>
      <c r="D2398" s="2">
        <v>0.81115809999999999</v>
      </c>
      <c r="E2398" s="2">
        <v>0.73704415999999995</v>
      </c>
      <c r="F2398" s="2">
        <v>0.87794499999999998</v>
      </c>
    </row>
    <row r="2399" spans="1:6" x14ac:dyDescent="0.5">
      <c r="A2399" s="2" t="s">
        <v>11531</v>
      </c>
      <c r="B2399" s="2">
        <v>29</v>
      </c>
      <c r="C2399" s="2">
        <v>0.28846080000000002</v>
      </c>
      <c r="D2399" s="2">
        <v>0.81014269999999999</v>
      </c>
      <c r="E2399" s="2">
        <v>0.76173913000000004</v>
      </c>
      <c r="F2399" s="2">
        <v>0.87932619999999995</v>
      </c>
    </row>
    <row r="2400" spans="1:6" x14ac:dyDescent="0.5">
      <c r="A2400" s="2" t="s">
        <v>11532</v>
      </c>
      <c r="B2400" s="2">
        <v>16</v>
      </c>
      <c r="C2400" s="2">
        <v>0.33453885</v>
      </c>
      <c r="D2400" s="2">
        <v>0.8093728</v>
      </c>
      <c r="E2400" s="2">
        <v>0.71195649999999999</v>
      </c>
      <c r="F2400" s="2">
        <v>0.88025235999999996</v>
      </c>
    </row>
    <row r="2401" spans="1:6" x14ac:dyDescent="0.5">
      <c r="A2401" s="2" t="s">
        <v>10628</v>
      </c>
      <c r="B2401" s="2">
        <v>43</v>
      </c>
      <c r="C2401" s="2">
        <v>0.26890700000000001</v>
      </c>
      <c r="D2401" s="2">
        <v>0.80900749999999999</v>
      </c>
      <c r="E2401" s="2">
        <v>0.80168070000000002</v>
      </c>
      <c r="F2401" s="2">
        <v>0.88049189999999999</v>
      </c>
    </row>
    <row r="2402" spans="1:6" x14ac:dyDescent="0.5">
      <c r="A2402" s="2" t="s">
        <v>11533</v>
      </c>
      <c r="B2402" s="2">
        <v>41</v>
      </c>
      <c r="C2402" s="2">
        <v>0.26726415999999997</v>
      </c>
      <c r="D2402" s="2">
        <v>0.80889224999999998</v>
      </c>
      <c r="E2402" s="2">
        <v>0.80169489999999999</v>
      </c>
      <c r="F2402" s="2">
        <v>0.88034129999999999</v>
      </c>
    </row>
    <row r="2403" spans="1:6" x14ac:dyDescent="0.5">
      <c r="A2403" s="2" t="s">
        <v>11534</v>
      </c>
      <c r="B2403" s="2">
        <v>21</v>
      </c>
      <c r="C2403" s="2">
        <v>0.31220150000000002</v>
      </c>
      <c r="D2403" s="2">
        <v>0.80846569999999995</v>
      </c>
      <c r="E2403" s="2">
        <v>0.735568</v>
      </c>
      <c r="F2403" s="2">
        <v>0.88068389999999996</v>
      </c>
    </row>
    <row r="2404" spans="1:6" x14ac:dyDescent="0.5">
      <c r="A2404" s="2" t="s">
        <v>11535</v>
      </c>
      <c r="B2404" s="2">
        <v>347</v>
      </c>
      <c r="C2404" s="2">
        <v>0.20245154000000001</v>
      </c>
      <c r="D2404" s="2">
        <v>0.80666475999999998</v>
      </c>
      <c r="E2404" s="2">
        <v>0.98635744999999997</v>
      </c>
      <c r="F2404" s="2">
        <v>0.88326883</v>
      </c>
    </row>
    <row r="2405" spans="1:6" x14ac:dyDescent="0.5">
      <c r="A2405" s="2" t="s">
        <v>11536</v>
      </c>
      <c r="B2405" s="2">
        <v>23</v>
      </c>
      <c r="C2405" s="2">
        <v>0.30943626000000002</v>
      </c>
      <c r="D2405" s="2">
        <v>0.80433149999999998</v>
      </c>
      <c r="E2405" s="2">
        <v>0.74712646000000005</v>
      </c>
      <c r="F2405" s="2">
        <v>0.88672079999999998</v>
      </c>
    </row>
    <row r="2406" spans="1:6" x14ac:dyDescent="0.5">
      <c r="A2406" s="2" t="s">
        <v>11537</v>
      </c>
      <c r="B2406" s="2">
        <v>45</v>
      </c>
      <c r="C2406" s="2">
        <v>0.26691645000000003</v>
      </c>
      <c r="D2406" s="2">
        <v>0.80326909999999996</v>
      </c>
      <c r="E2406" s="2">
        <v>0.80325203999999994</v>
      </c>
      <c r="F2406" s="2">
        <v>0.88806580000000002</v>
      </c>
    </row>
    <row r="2407" spans="1:6" x14ac:dyDescent="0.5">
      <c r="A2407" s="2" t="s">
        <v>11538</v>
      </c>
      <c r="B2407" s="2">
        <v>31</v>
      </c>
      <c r="C2407" s="2">
        <v>0.28527079999999999</v>
      </c>
      <c r="D2407" s="2">
        <v>0.79951899999999998</v>
      </c>
      <c r="E2407" s="2">
        <v>0.78283714999999998</v>
      </c>
      <c r="F2407" s="2">
        <v>0.89372810000000003</v>
      </c>
    </row>
    <row r="2408" spans="1:6" x14ac:dyDescent="0.5">
      <c r="A2408" s="2" t="s">
        <v>11539</v>
      </c>
      <c r="B2408" s="2">
        <v>76</v>
      </c>
      <c r="C2408" s="2">
        <v>0.24159649999999999</v>
      </c>
      <c r="D2408" s="2">
        <v>0.79939972999999998</v>
      </c>
      <c r="E2408" s="2">
        <v>0.84201680000000001</v>
      </c>
      <c r="F2408" s="2">
        <v>0.89353990000000005</v>
      </c>
    </row>
    <row r="2409" spans="1:6" x14ac:dyDescent="0.5">
      <c r="A2409" s="2" t="s">
        <v>11540</v>
      </c>
      <c r="B2409" s="2">
        <v>24</v>
      </c>
      <c r="C2409" s="2">
        <v>0.30114916000000003</v>
      </c>
      <c r="D2409" s="2">
        <v>0.79768366000000002</v>
      </c>
      <c r="E2409" s="2">
        <v>0.76172609999999996</v>
      </c>
      <c r="F2409" s="2">
        <v>0.89588760000000001</v>
      </c>
    </row>
    <row r="2410" spans="1:6" x14ac:dyDescent="0.5">
      <c r="A2410" s="2" t="s">
        <v>11541</v>
      </c>
      <c r="B2410" s="2">
        <v>168</v>
      </c>
      <c r="C2410" s="2">
        <v>0.21732746</v>
      </c>
      <c r="D2410" s="2">
        <v>0.79654795</v>
      </c>
      <c r="E2410" s="2">
        <v>0.94171780000000005</v>
      </c>
      <c r="F2410" s="2">
        <v>0.89723960000000003</v>
      </c>
    </row>
    <row r="2411" spans="1:6" x14ac:dyDescent="0.5">
      <c r="A2411" s="2" t="s">
        <v>11542</v>
      </c>
      <c r="B2411" s="2">
        <v>51</v>
      </c>
      <c r="C2411" s="2">
        <v>0.25369027</v>
      </c>
      <c r="D2411" s="2">
        <v>0.79483557000000005</v>
      </c>
      <c r="E2411" s="2">
        <v>0.84094756999999998</v>
      </c>
      <c r="F2411" s="2">
        <v>0.89955467</v>
      </c>
    </row>
    <row r="2412" spans="1:6" x14ac:dyDescent="0.5">
      <c r="A2412" s="2" t="s">
        <v>11543</v>
      </c>
      <c r="B2412" s="2">
        <v>15</v>
      </c>
      <c r="C2412" s="2">
        <v>0.33098283000000001</v>
      </c>
      <c r="D2412" s="2">
        <v>0.78749400000000003</v>
      </c>
      <c r="E2412" s="2">
        <v>0.75502740000000002</v>
      </c>
      <c r="F2412" s="2">
        <v>0.91017513999999999</v>
      </c>
    </row>
    <row r="2413" spans="1:6" x14ac:dyDescent="0.5">
      <c r="A2413" s="2" t="s">
        <v>10341</v>
      </c>
      <c r="B2413" s="2">
        <v>21</v>
      </c>
      <c r="C2413" s="2">
        <v>0.29992340000000001</v>
      </c>
      <c r="D2413" s="2">
        <v>0.78077830000000004</v>
      </c>
      <c r="E2413" s="2">
        <v>0.76470590000000005</v>
      </c>
      <c r="F2413" s="2">
        <v>0.91956245999999997</v>
      </c>
    </row>
    <row r="2414" spans="1:6" x14ac:dyDescent="0.5">
      <c r="A2414" s="2" t="s">
        <v>11544</v>
      </c>
      <c r="B2414" s="2">
        <v>36</v>
      </c>
      <c r="C2414" s="2">
        <v>0.26742342000000002</v>
      </c>
      <c r="D2414" s="2">
        <v>0.78072023000000002</v>
      </c>
      <c r="E2414" s="2">
        <v>0.8073555</v>
      </c>
      <c r="F2414" s="2">
        <v>0.91927029999999998</v>
      </c>
    </row>
    <row r="2415" spans="1:6" x14ac:dyDescent="0.5">
      <c r="A2415" s="2" t="s">
        <v>11545</v>
      </c>
      <c r="B2415" s="2">
        <v>332</v>
      </c>
      <c r="C2415" s="2">
        <v>0.19701599</v>
      </c>
      <c r="D2415" s="2">
        <v>0.78069155999999995</v>
      </c>
      <c r="E2415" s="2">
        <v>0.99037140000000001</v>
      </c>
      <c r="F2415" s="2">
        <v>0.91893020000000003</v>
      </c>
    </row>
    <row r="2416" spans="1:6" x14ac:dyDescent="0.5">
      <c r="A2416" s="2" t="s">
        <v>11546</v>
      </c>
      <c r="B2416" s="2">
        <v>15</v>
      </c>
      <c r="C2416" s="2">
        <v>0.32924642999999998</v>
      </c>
      <c r="D2416" s="2">
        <v>0.77899160000000001</v>
      </c>
      <c r="E2416" s="2">
        <v>0.795539</v>
      </c>
      <c r="F2416" s="2">
        <v>0.92094379999999998</v>
      </c>
    </row>
    <row r="2417" spans="1:6" x14ac:dyDescent="0.5">
      <c r="A2417" s="2" t="s">
        <v>11547</v>
      </c>
      <c r="B2417" s="2">
        <v>24</v>
      </c>
      <c r="C2417" s="2">
        <v>0.29016697000000002</v>
      </c>
      <c r="D2417" s="2">
        <v>0.77876540000000005</v>
      </c>
      <c r="E2417" s="2">
        <v>0.80276820000000004</v>
      </c>
      <c r="F2417" s="2">
        <v>0.92089670000000001</v>
      </c>
    </row>
    <row r="2418" spans="1:6" x14ac:dyDescent="0.5">
      <c r="A2418" s="2" t="s">
        <v>11548</v>
      </c>
      <c r="B2418" s="2">
        <v>20</v>
      </c>
      <c r="C2418" s="2">
        <v>0.30134949999999999</v>
      </c>
      <c r="D2418" s="2">
        <v>0.77853744999999996</v>
      </c>
      <c r="E2418" s="2">
        <v>0.8</v>
      </c>
      <c r="F2418" s="2">
        <v>0.92083895000000004</v>
      </c>
    </row>
    <row r="2419" spans="1:6" x14ac:dyDescent="0.5">
      <c r="A2419" s="2" t="s">
        <v>11549</v>
      </c>
      <c r="B2419" s="2">
        <v>30</v>
      </c>
      <c r="C2419" s="2">
        <v>0.28374505</v>
      </c>
      <c r="D2419" s="2">
        <v>0.77816470000000004</v>
      </c>
      <c r="E2419" s="2">
        <v>0.81834214999999999</v>
      </c>
      <c r="F2419" s="2">
        <v>0.92099993999999996</v>
      </c>
    </row>
    <row r="2420" spans="1:6" x14ac:dyDescent="0.5">
      <c r="A2420" s="2" t="s">
        <v>11550</v>
      </c>
      <c r="B2420" s="2">
        <v>29</v>
      </c>
      <c r="C2420" s="2">
        <v>0.28390500000000002</v>
      </c>
      <c r="D2420" s="2">
        <v>0.77792910000000004</v>
      </c>
      <c r="E2420" s="2">
        <v>0.81058019999999997</v>
      </c>
      <c r="F2420" s="2">
        <v>0.92093369999999997</v>
      </c>
    </row>
    <row r="2421" spans="1:6" x14ac:dyDescent="0.5">
      <c r="A2421" s="2" t="s">
        <v>10772</v>
      </c>
      <c r="B2421" s="2">
        <v>23</v>
      </c>
      <c r="C2421" s="2">
        <v>0.29633589999999999</v>
      </c>
      <c r="D2421" s="2">
        <v>0.77787070000000003</v>
      </c>
      <c r="E2421" s="2">
        <v>0.77183599999999997</v>
      </c>
      <c r="F2421" s="2">
        <v>0.92063930000000005</v>
      </c>
    </row>
    <row r="2422" spans="1:6" x14ac:dyDescent="0.5">
      <c r="A2422" s="2" t="s">
        <v>11551</v>
      </c>
      <c r="B2422" s="2">
        <v>21</v>
      </c>
      <c r="C2422" s="2">
        <v>0.30584052</v>
      </c>
      <c r="D2422" s="2">
        <v>0.77700955000000005</v>
      </c>
      <c r="E2422" s="2">
        <v>0.79329609999999995</v>
      </c>
      <c r="F2422" s="2">
        <v>0.92147756000000003</v>
      </c>
    </row>
    <row r="2423" spans="1:6" x14ac:dyDescent="0.5">
      <c r="A2423" s="2" t="s">
        <v>11552</v>
      </c>
      <c r="B2423" s="2">
        <v>43</v>
      </c>
      <c r="C2423" s="2">
        <v>0.26006230000000002</v>
      </c>
      <c r="D2423" s="2">
        <v>0.77677439999999998</v>
      </c>
      <c r="E2423" s="2">
        <v>0.84615386000000004</v>
      </c>
      <c r="F2423" s="2">
        <v>0.92141919999999999</v>
      </c>
    </row>
    <row r="2424" spans="1:6" x14ac:dyDescent="0.5">
      <c r="A2424" s="2" t="s">
        <v>11553</v>
      </c>
      <c r="B2424" s="2">
        <v>168</v>
      </c>
      <c r="C2424" s="2">
        <v>0.21128622999999999</v>
      </c>
      <c r="D2424" s="2">
        <v>0.77540149999999997</v>
      </c>
      <c r="E2424" s="2">
        <v>0.95114940000000003</v>
      </c>
      <c r="F2424" s="2">
        <v>0.9229077</v>
      </c>
    </row>
    <row r="2425" spans="1:6" x14ac:dyDescent="0.5">
      <c r="A2425" s="2" t="s">
        <v>11554</v>
      </c>
      <c r="B2425" s="2">
        <v>16</v>
      </c>
      <c r="C2425" s="2">
        <v>0.32078963999999999</v>
      </c>
      <c r="D2425" s="2">
        <v>0.77483460000000004</v>
      </c>
      <c r="E2425" s="2">
        <v>0.75525814000000002</v>
      </c>
      <c r="F2425" s="2">
        <v>0.92327700000000001</v>
      </c>
    </row>
    <row r="2426" spans="1:6" x14ac:dyDescent="0.5">
      <c r="A2426" s="2" t="s">
        <v>10595</v>
      </c>
      <c r="B2426" s="2">
        <v>124</v>
      </c>
      <c r="C2426" s="2">
        <v>0.21768008</v>
      </c>
      <c r="D2426" s="2">
        <v>0.77406660000000005</v>
      </c>
      <c r="E2426" s="2">
        <v>0.94209699999999996</v>
      </c>
      <c r="F2426" s="2">
        <v>0.92389726999999999</v>
      </c>
    </row>
    <row r="2427" spans="1:6" x14ac:dyDescent="0.5">
      <c r="A2427" s="2" t="s">
        <v>10467</v>
      </c>
      <c r="B2427" s="2">
        <v>15</v>
      </c>
      <c r="C2427" s="2">
        <v>0.32760704000000002</v>
      </c>
      <c r="D2427" s="2">
        <v>0.77220285</v>
      </c>
      <c r="E2427" s="2">
        <v>0.75048360000000003</v>
      </c>
      <c r="F2427" s="2">
        <v>0.92601675000000006</v>
      </c>
    </row>
    <row r="2428" spans="1:6" x14ac:dyDescent="0.5">
      <c r="A2428" s="2" t="s">
        <v>11555</v>
      </c>
      <c r="B2428" s="2">
        <v>47</v>
      </c>
      <c r="C2428" s="2">
        <v>0.25024667</v>
      </c>
      <c r="D2428" s="2">
        <v>0.77094799999999997</v>
      </c>
      <c r="E2428" s="2">
        <v>0.85810810000000004</v>
      </c>
      <c r="F2428" s="2">
        <v>0.92728359999999999</v>
      </c>
    </row>
    <row r="2429" spans="1:6" x14ac:dyDescent="0.5">
      <c r="A2429" s="2" t="s">
        <v>10456</v>
      </c>
      <c r="B2429" s="2">
        <v>27</v>
      </c>
      <c r="C2429" s="2">
        <v>0.28241724000000001</v>
      </c>
      <c r="D2429" s="2">
        <v>0.77088003999999999</v>
      </c>
      <c r="E2429" s="2">
        <v>0.82321429999999995</v>
      </c>
      <c r="F2429" s="2">
        <v>0.92697984</v>
      </c>
    </row>
    <row r="2430" spans="1:6" x14ac:dyDescent="0.5">
      <c r="A2430" s="2" t="s">
        <v>11556</v>
      </c>
      <c r="B2430" s="2">
        <v>265</v>
      </c>
      <c r="C2430" s="2">
        <v>0.19763996</v>
      </c>
      <c r="D2430" s="2">
        <v>0.76728099999999999</v>
      </c>
      <c r="E2430" s="2">
        <v>0.97884344999999995</v>
      </c>
      <c r="F2430" s="2">
        <v>0.93120944000000005</v>
      </c>
    </row>
    <row r="2431" spans="1:6" x14ac:dyDescent="0.5">
      <c r="A2431" s="2" t="s">
        <v>11557</v>
      </c>
      <c r="B2431" s="2">
        <v>47</v>
      </c>
      <c r="C2431" s="2">
        <v>0.25208059999999999</v>
      </c>
      <c r="D2431" s="2">
        <v>0.76708620000000005</v>
      </c>
      <c r="E2431" s="2">
        <v>0.85544217</v>
      </c>
      <c r="F2431" s="2">
        <v>0.93107395999999998</v>
      </c>
    </row>
    <row r="2432" spans="1:6" x14ac:dyDescent="0.5">
      <c r="A2432" s="2" t="s">
        <v>11558</v>
      </c>
      <c r="B2432" s="2">
        <v>27</v>
      </c>
      <c r="C2432" s="2">
        <v>0.28413936000000001</v>
      </c>
      <c r="D2432" s="2">
        <v>0.76683749999999995</v>
      </c>
      <c r="E2432" s="2">
        <v>0.82877959999999995</v>
      </c>
      <c r="F2432" s="2">
        <v>0.93098809999999999</v>
      </c>
    </row>
    <row r="2433" spans="1:6" x14ac:dyDescent="0.5">
      <c r="A2433" s="2" t="s">
        <v>11559</v>
      </c>
      <c r="B2433" s="2">
        <v>17</v>
      </c>
      <c r="C2433" s="2">
        <v>0.31487549999999997</v>
      </c>
      <c r="D2433" s="2">
        <v>0.76656040000000003</v>
      </c>
      <c r="E2433" s="2">
        <v>0.7816092</v>
      </c>
      <c r="F2433" s="2">
        <v>0.93096159999999994</v>
      </c>
    </row>
    <row r="2434" spans="1:6" x14ac:dyDescent="0.5">
      <c r="A2434" s="2" t="s">
        <v>11560</v>
      </c>
      <c r="B2434" s="2">
        <v>26</v>
      </c>
      <c r="C2434" s="2">
        <v>0.28358286999999999</v>
      </c>
      <c r="D2434" s="2">
        <v>0.76618940000000002</v>
      </c>
      <c r="E2434" s="2">
        <v>0.82835822999999997</v>
      </c>
      <c r="F2434" s="2">
        <v>0.93101800000000001</v>
      </c>
    </row>
    <row r="2435" spans="1:6" x14ac:dyDescent="0.5">
      <c r="A2435" s="2" t="s">
        <v>11561</v>
      </c>
      <c r="B2435" s="2">
        <v>113</v>
      </c>
      <c r="C2435" s="2">
        <v>0.21842880000000001</v>
      </c>
      <c r="D2435" s="2">
        <v>0.76497440000000005</v>
      </c>
      <c r="E2435" s="2">
        <v>0.93759999999999999</v>
      </c>
      <c r="F2435" s="2">
        <v>0.93217735999999995</v>
      </c>
    </row>
    <row r="2436" spans="1:6" x14ac:dyDescent="0.5">
      <c r="A2436" s="2" t="s">
        <v>11562</v>
      </c>
      <c r="B2436" s="2">
        <v>19</v>
      </c>
      <c r="C2436" s="2">
        <v>0.30209701999999999</v>
      </c>
      <c r="D2436" s="2">
        <v>0.7649492</v>
      </c>
      <c r="E2436" s="2">
        <v>0.81818179999999996</v>
      </c>
      <c r="F2436" s="2">
        <v>0.93182480000000001</v>
      </c>
    </row>
    <row r="2437" spans="1:6" x14ac:dyDescent="0.5">
      <c r="A2437" s="2" t="s">
        <v>11563</v>
      </c>
      <c r="B2437" s="2">
        <v>23</v>
      </c>
      <c r="C2437" s="2">
        <v>0.28550900000000001</v>
      </c>
      <c r="D2437" s="2">
        <v>0.76464235999999997</v>
      </c>
      <c r="E2437" s="2">
        <v>0.84269660000000002</v>
      </c>
      <c r="F2437" s="2">
        <v>0.93183499999999997</v>
      </c>
    </row>
    <row r="2438" spans="1:6" x14ac:dyDescent="0.5">
      <c r="A2438" s="2" t="s">
        <v>11564</v>
      </c>
      <c r="B2438" s="2">
        <v>21</v>
      </c>
      <c r="C2438" s="2">
        <v>0.28987785999999999</v>
      </c>
      <c r="D2438" s="2">
        <v>0.76406569999999996</v>
      </c>
      <c r="E2438" s="2">
        <v>0.81474482999999998</v>
      </c>
      <c r="F2438" s="2">
        <v>0.93219249999999998</v>
      </c>
    </row>
    <row r="2439" spans="1:6" x14ac:dyDescent="0.5">
      <c r="A2439" s="2" t="s">
        <v>11565</v>
      </c>
      <c r="B2439" s="2">
        <v>17</v>
      </c>
      <c r="C2439" s="2">
        <v>0.3097221</v>
      </c>
      <c r="D2439" s="2">
        <v>0.76358859999999995</v>
      </c>
      <c r="E2439" s="2">
        <v>0.83889979999999997</v>
      </c>
      <c r="F2439" s="2">
        <v>0.93240350000000005</v>
      </c>
    </row>
    <row r="2440" spans="1:6" x14ac:dyDescent="0.5">
      <c r="A2440" s="2" t="s">
        <v>11566</v>
      </c>
      <c r="B2440" s="2">
        <v>32</v>
      </c>
      <c r="C2440" s="2">
        <v>0.27262565</v>
      </c>
      <c r="D2440" s="2">
        <v>0.76121709999999998</v>
      </c>
      <c r="E2440" s="2">
        <v>0.8566667</v>
      </c>
      <c r="F2440" s="2">
        <v>0.93503820000000004</v>
      </c>
    </row>
    <row r="2441" spans="1:6" x14ac:dyDescent="0.5">
      <c r="A2441" s="2" t="s">
        <v>10633</v>
      </c>
      <c r="B2441" s="2">
        <v>25</v>
      </c>
      <c r="C2441" s="2">
        <v>0.28595673999999999</v>
      </c>
      <c r="D2441" s="2">
        <v>0.75979770000000002</v>
      </c>
      <c r="E2441" s="2">
        <v>0.82608694000000005</v>
      </c>
      <c r="F2441" s="2">
        <v>0.93637320000000002</v>
      </c>
    </row>
    <row r="2442" spans="1:6" x14ac:dyDescent="0.5">
      <c r="A2442" s="2" t="s">
        <v>11567</v>
      </c>
      <c r="B2442" s="2">
        <v>26</v>
      </c>
      <c r="C2442" s="2">
        <v>0.28284234000000003</v>
      </c>
      <c r="D2442" s="2">
        <v>0.75953110000000001</v>
      </c>
      <c r="E2442" s="2">
        <v>0.82321429999999995</v>
      </c>
      <c r="F2442" s="2">
        <v>0.93634366999999996</v>
      </c>
    </row>
    <row r="2443" spans="1:6" x14ac:dyDescent="0.5">
      <c r="A2443" s="2" t="s">
        <v>11568</v>
      </c>
      <c r="B2443" s="2">
        <v>32</v>
      </c>
      <c r="C2443" s="2">
        <v>0.26603934000000001</v>
      </c>
      <c r="D2443" s="2">
        <v>0.75926780000000005</v>
      </c>
      <c r="E2443" s="2">
        <v>0.84628669999999995</v>
      </c>
      <c r="F2443" s="2">
        <v>0.93630389999999997</v>
      </c>
    </row>
    <row r="2444" spans="1:6" x14ac:dyDescent="0.5">
      <c r="A2444" s="2" t="s">
        <v>11569</v>
      </c>
      <c r="B2444" s="2">
        <v>70</v>
      </c>
      <c r="C2444" s="2">
        <v>0.23011397</v>
      </c>
      <c r="D2444" s="2">
        <v>0.75871189999999999</v>
      </c>
      <c r="E2444" s="2">
        <v>0.91595196999999995</v>
      </c>
      <c r="F2444" s="2">
        <v>0.93658450000000004</v>
      </c>
    </row>
    <row r="2445" spans="1:6" x14ac:dyDescent="0.5">
      <c r="A2445" s="2" t="s">
        <v>11570</v>
      </c>
      <c r="B2445" s="2">
        <v>52</v>
      </c>
      <c r="C2445" s="2">
        <v>0.242726</v>
      </c>
      <c r="D2445" s="2">
        <v>0.75836395999999995</v>
      </c>
      <c r="E2445" s="2">
        <v>0.87913907000000002</v>
      </c>
      <c r="F2445" s="2">
        <v>0.93661046000000003</v>
      </c>
    </row>
    <row r="2446" spans="1:6" x14ac:dyDescent="0.5">
      <c r="A2446" s="2" t="s">
        <v>11571</v>
      </c>
      <c r="B2446" s="2">
        <v>33</v>
      </c>
      <c r="C2446" s="2">
        <v>0.26526369999999999</v>
      </c>
      <c r="D2446" s="2">
        <v>0.75580513000000005</v>
      </c>
      <c r="E2446" s="2">
        <v>0.84919210000000001</v>
      </c>
      <c r="F2446" s="2">
        <v>0.93931043000000003</v>
      </c>
    </row>
    <row r="2447" spans="1:6" x14ac:dyDescent="0.5">
      <c r="A2447" s="2" t="s">
        <v>11572</v>
      </c>
      <c r="B2447" s="2">
        <v>50</v>
      </c>
      <c r="C2447" s="2">
        <v>0.24498302999999999</v>
      </c>
      <c r="D2447" s="2">
        <v>0.75579070000000004</v>
      </c>
      <c r="E2447" s="2">
        <v>0.88196719999999995</v>
      </c>
      <c r="F2447" s="2">
        <v>0.93894063999999999</v>
      </c>
    </row>
    <row r="2448" spans="1:6" x14ac:dyDescent="0.5">
      <c r="A2448" s="2" t="s">
        <v>11573</v>
      </c>
      <c r="B2448" s="2">
        <v>43</v>
      </c>
      <c r="C2448" s="2">
        <v>0.25264528000000003</v>
      </c>
      <c r="D2448" s="2">
        <v>0.75288445000000004</v>
      </c>
      <c r="E2448" s="2">
        <v>0.87609075999999997</v>
      </c>
      <c r="F2448" s="2">
        <v>0.94195854999999995</v>
      </c>
    </row>
    <row r="2449" spans="1:6" x14ac:dyDescent="0.5">
      <c r="A2449" s="2" t="s">
        <v>11574</v>
      </c>
      <c r="B2449" s="2">
        <v>18</v>
      </c>
      <c r="C2449" s="2">
        <v>0.30442481999999998</v>
      </c>
      <c r="D2449" s="2">
        <v>0.75109804000000002</v>
      </c>
      <c r="E2449" s="2">
        <v>0.82481753999999996</v>
      </c>
      <c r="F2449" s="2">
        <v>0.94361377000000002</v>
      </c>
    </row>
    <row r="2450" spans="1:6" x14ac:dyDescent="0.5">
      <c r="A2450" s="2" t="s">
        <v>11575</v>
      </c>
      <c r="B2450" s="2">
        <v>29</v>
      </c>
      <c r="C2450" s="2">
        <v>0.27460125000000002</v>
      </c>
      <c r="D2450" s="2">
        <v>0.74889419999999995</v>
      </c>
      <c r="E2450" s="2">
        <v>0.86496353000000004</v>
      </c>
      <c r="F2450" s="2">
        <v>0.94570582999999997</v>
      </c>
    </row>
    <row r="2451" spans="1:6" x14ac:dyDescent="0.5">
      <c r="A2451" s="2" t="s">
        <v>11576</v>
      </c>
      <c r="B2451" s="2">
        <v>151</v>
      </c>
      <c r="C2451" s="2">
        <v>0.20475041999999999</v>
      </c>
      <c r="D2451" s="2">
        <v>0.74843300000000001</v>
      </c>
      <c r="E2451" s="2">
        <v>0.97276854999999995</v>
      </c>
      <c r="F2451" s="2">
        <v>0.94584453000000002</v>
      </c>
    </row>
    <row r="2452" spans="1:6" x14ac:dyDescent="0.5">
      <c r="A2452" s="2" t="s">
        <v>11577</v>
      </c>
      <c r="B2452" s="2">
        <v>17</v>
      </c>
      <c r="C2452" s="2">
        <v>0.29949720000000002</v>
      </c>
      <c r="D2452" s="2">
        <v>0.74830364999999999</v>
      </c>
      <c r="E2452" s="2">
        <v>0.8</v>
      </c>
      <c r="F2452" s="2">
        <v>0.94561470000000003</v>
      </c>
    </row>
    <row r="2453" spans="1:6" x14ac:dyDescent="0.5">
      <c r="A2453" s="2" t="s">
        <v>11578</v>
      </c>
      <c r="B2453" s="2">
        <v>16</v>
      </c>
      <c r="C2453" s="2">
        <v>0.30708479999999999</v>
      </c>
      <c r="D2453" s="2">
        <v>0.74819404</v>
      </c>
      <c r="E2453" s="2">
        <v>0.81156720000000004</v>
      </c>
      <c r="F2453" s="2">
        <v>0.94534856</v>
      </c>
    </row>
    <row r="2454" spans="1:6" x14ac:dyDescent="0.5">
      <c r="A2454" s="2" t="s">
        <v>11579</v>
      </c>
      <c r="B2454" s="2">
        <v>58</v>
      </c>
      <c r="C2454" s="2">
        <v>0.23467913000000001</v>
      </c>
      <c r="D2454" s="2">
        <v>0.74585193000000005</v>
      </c>
      <c r="E2454" s="2">
        <v>0.91171749999999996</v>
      </c>
      <c r="F2454" s="2">
        <v>0.94755840000000002</v>
      </c>
    </row>
    <row r="2455" spans="1:6" x14ac:dyDescent="0.5">
      <c r="A2455" s="2" t="s">
        <v>11580</v>
      </c>
      <c r="B2455" s="2">
        <v>33</v>
      </c>
      <c r="C2455" s="2">
        <v>0.26149509999999998</v>
      </c>
      <c r="D2455" s="2">
        <v>0.74267740000000004</v>
      </c>
      <c r="E2455" s="2">
        <v>0.86170214000000001</v>
      </c>
      <c r="F2455" s="2">
        <v>0.95059139999999998</v>
      </c>
    </row>
    <row r="2456" spans="1:6" x14ac:dyDescent="0.5">
      <c r="A2456" s="2" t="s">
        <v>11581</v>
      </c>
      <c r="B2456" s="2">
        <v>142</v>
      </c>
      <c r="C2456" s="2">
        <v>0.20585744</v>
      </c>
      <c r="D2456" s="2">
        <v>0.74205829999999995</v>
      </c>
      <c r="E2456" s="2">
        <v>0.97622584999999995</v>
      </c>
      <c r="F2456" s="2">
        <v>0.95086503</v>
      </c>
    </row>
    <row r="2457" spans="1:6" x14ac:dyDescent="0.5">
      <c r="A2457" s="2" t="s">
        <v>11582</v>
      </c>
      <c r="B2457" s="2">
        <v>80</v>
      </c>
      <c r="C2457" s="2">
        <v>0.22234156999999999</v>
      </c>
      <c r="D2457" s="2">
        <v>0.74114126000000002</v>
      </c>
      <c r="E2457" s="2">
        <v>0.94536423999999997</v>
      </c>
      <c r="F2457" s="2">
        <v>0.95143290000000003</v>
      </c>
    </row>
    <row r="2458" spans="1:6" x14ac:dyDescent="0.5">
      <c r="A2458" s="2" t="s">
        <v>11583</v>
      </c>
      <c r="B2458" s="2">
        <v>15</v>
      </c>
      <c r="C2458" s="2">
        <v>0.31372773999999998</v>
      </c>
      <c r="D2458" s="2">
        <v>0.73994740000000003</v>
      </c>
      <c r="E2458" s="2">
        <v>0.8305709</v>
      </c>
      <c r="F2458" s="2">
        <v>0.95235510000000001</v>
      </c>
    </row>
    <row r="2459" spans="1:6" x14ac:dyDescent="0.5">
      <c r="A2459" s="2" t="s">
        <v>11584</v>
      </c>
      <c r="B2459" s="2">
        <v>32</v>
      </c>
      <c r="C2459" s="2">
        <v>0.26323020000000003</v>
      </c>
      <c r="D2459" s="2">
        <v>0.73984119999999998</v>
      </c>
      <c r="E2459" s="2">
        <v>0.84587809999999997</v>
      </c>
      <c r="F2459" s="2">
        <v>0.95207070000000005</v>
      </c>
    </row>
    <row r="2460" spans="1:6" x14ac:dyDescent="0.5">
      <c r="A2460" s="2" t="s">
        <v>11585</v>
      </c>
      <c r="B2460" s="2">
        <v>35</v>
      </c>
      <c r="C2460" s="2">
        <v>0.25424575999999999</v>
      </c>
      <c r="D2460" s="2">
        <v>0.73925465000000001</v>
      </c>
      <c r="E2460" s="2">
        <v>0.87758619999999998</v>
      </c>
      <c r="F2460" s="2">
        <v>0.9522832</v>
      </c>
    </row>
    <row r="2461" spans="1:6" x14ac:dyDescent="0.5">
      <c r="A2461" s="2" t="s">
        <v>11586</v>
      </c>
      <c r="B2461" s="2">
        <v>22</v>
      </c>
      <c r="C2461" s="2">
        <v>0.28578242999999998</v>
      </c>
      <c r="D2461" s="2">
        <v>0.73869293999999996</v>
      </c>
      <c r="E2461" s="2">
        <v>0.86042403999999995</v>
      </c>
      <c r="F2461" s="2">
        <v>0.95248204000000003</v>
      </c>
    </row>
    <row r="2462" spans="1:6" x14ac:dyDescent="0.5">
      <c r="A2462" s="2" t="s">
        <v>11587</v>
      </c>
      <c r="B2462" s="2">
        <v>73</v>
      </c>
      <c r="C2462" s="2">
        <v>0.22245158000000001</v>
      </c>
      <c r="D2462" s="2">
        <v>0.73731047000000005</v>
      </c>
      <c r="E2462" s="2">
        <v>0.93114750000000002</v>
      </c>
      <c r="F2462" s="2">
        <v>0.95351386000000005</v>
      </c>
    </row>
    <row r="2463" spans="1:6" x14ac:dyDescent="0.5">
      <c r="A2463" s="2" t="s">
        <v>11588</v>
      </c>
      <c r="B2463" s="2">
        <v>15</v>
      </c>
      <c r="C2463" s="2">
        <v>0.30368020000000001</v>
      </c>
      <c r="D2463" s="2">
        <v>0.73620770000000002</v>
      </c>
      <c r="E2463" s="2">
        <v>0.84171324999999997</v>
      </c>
      <c r="F2463" s="2">
        <v>0.95421639999999996</v>
      </c>
    </row>
    <row r="2464" spans="1:6" x14ac:dyDescent="0.5">
      <c r="A2464" s="2" t="s">
        <v>11589</v>
      </c>
      <c r="B2464" s="2">
        <v>19</v>
      </c>
      <c r="C2464" s="2">
        <v>0.29060596</v>
      </c>
      <c r="D2464" s="2">
        <v>0.73294044000000003</v>
      </c>
      <c r="E2464" s="2">
        <v>0.83650190000000002</v>
      </c>
      <c r="F2464" s="2">
        <v>0.95710790000000001</v>
      </c>
    </row>
    <row r="2465" spans="1:6" x14ac:dyDescent="0.5">
      <c r="A2465" s="2" t="s">
        <v>11590</v>
      </c>
      <c r="B2465" s="2">
        <v>20</v>
      </c>
      <c r="C2465" s="2">
        <v>0.28612011999999998</v>
      </c>
      <c r="D2465" s="2">
        <v>0.73213046999999998</v>
      </c>
      <c r="E2465" s="2">
        <v>0.84848489999999999</v>
      </c>
      <c r="F2465" s="2">
        <v>0.95749329999999999</v>
      </c>
    </row>
    <row r="2466" spans="1:6" x14ac:dyDescent="0.5">
      <c r="A2466" s="2" t="s">
        <v>11591</v>
      </c>
      <c r="B2466" s="2">
        <v>45</v>
      </c>
      <c r="C2466" s="2">
        <v>0.24297753999999999</v>
      </c>
      <c r="D2466" s="2">
        <v>0.73145985999999996</v>
      </c>
      <c r="E2466" s="2">
        <v>0.89716309999999999</v>
      </c>
      <c r="F2466" s="2">
        <v>0.95774287000000002</v>
      </c>
    </row>
    <row r="2467" spans="1:6" x14ac:dyDescent="0.5">
      <c r="A2467" s="2" t="s">
        <v>11592</v>
      </c>
      <c r="B2467" s="2">
        <v>45</v>
      </c>
      <c r="C2467" s="2">
        <v>0.23859736000000001</v>
      </c>
      <c r="D2467" s="2">
        <v>0.73021849999999999</v>
      </c>
      <c r="E2467" s="2">
        <v>0.91379310000000002</v>
      </c>
      <c r="F2467" s="2">
        <v>0.95860416000000004</v>
      </c>
    </row>
    <row r="2468" spans="1:6" x14ac:dyDescent="0.5">
      <c r="A2468" s="2" t="s">
        <v>11593</v>
      </c>
      <c r="B2468" s="2">
        <v>46</v>
      </c>
      <c r="C2468" s="2">
        <v>0.23745421999999999</v>
      </c>
      <c r="D2468" s="2">
        <v>0.72797559999999994</v>
      </c>
      <c r="E2468" s="2">
        <v>0.91394149999999996</v>
      </c>
      <c r="F2468" s="2">
        <v>0.96040879999999995</v>
      </c>
    </row>
    <row r="2469" spans="1:6" x14ac:dyDescent="0.5">
      <c r="A2469" s="2" t="s">
        <v>11594</v>
      </c>
      <c r="B2469" s="2">
        <v>36</v>
      </c>
      <c r="C2469" s="2">
        <v>0.2516371</v>
      </c>
      <c r="D2469" s="2">
        <v>0.72522759999999997</v>
      </c>
      <c r="E2469" s="2">
        <v>0.91413235999999998</v>
      </c>
      <c r="F2469" s="2">
        <v>0.9625918</v>
      </c>
    </row>
    <row r="2470" spans="1:6" x14ac:dyDescent="0.5">
      <c r="A2470" s="2" t="s">
        <v>11595</v>
      </c>
      <c r="B2470" s="2">
        <v>278</v>
      </c>
      <c r="C2470" s="2">
        <v>0.18682377</v>
      </c>
      <c r="D2470" s="2">
        <v>0.72494789999999998</v>
      </c>
      <c r="E2470" s="2">
        <v>0.99862826000000005</v>
      </c>
      <c r="F2470" s="2">
        <v>0.96245740000000002</v>
      </c>
    </row>
    <row r="2471" spans="1:6" x14ac:dyDescent="0.5">
      <c r="A2471" s="2" t="s">
        <v>11596</v>
      </c>
      <c r="B2471" s="2">
        <v>19</v>
      </c>
      <c r="C2471" s="2">
        <v>0.28842476</v>
      </c>
      <c r="D2471" s="2">
        <v>0.72454090000000004</v>
      </c>
      <c r="E2471" s="2">
        <v>0.84629980000000005</v>
      </c>
      <c r="F2471" s="2">
        <v>0.96245634999999996</v>
      </c>
    </row>
    <row r="2472" spans="1:6" x14ac:dyDescent="0.5">
      <c r="A2472" s="2" t="s">
        <v>11597</v>
      </c>
      <c r="B2472" s="2">
        <v>82</v>
      </c>
      <c r="C2472" s="2">
        <v>0.2147715</v>
      </c>
      <c r="D2472" s="2">
        <v>0.72393834999999995</v>
      </c>
      <c r="E2472" s="2">
        <v>0.93934139999999999</v>
      </c>
      <c r="F2472" s="2">
        <v>0.96260420000000002</v>
      </c>
    </row>
    <row r="2473" spans="1:6" x14ac:dyDescent="0.5">
      <c r="A2473" s="2" t="s">
        <v>10856</v>
      </c>
      <c r="B2473" s="2">
        <v>111</v>
      </c>
      <c r="C2473" s="2">
        <v>0.2062611</v>
      </c>
      <c r="D2473" s="2">
        <v>0.72313344000000002</v>
      </c>
      <c r="E2473" s="2">
        <v>0.97815909999999995</v>
      </c>
      <c r="F2473" s="2">
        <v>0.96294349999999995</v>
      </c>
    </row>
    <row r="2474" spans="1:6" x14ac:dyDescent="0.5">
      <c r="A2474" s="2" t="s">
        <v>11598</v>
      </c>
      <c r="B2474" s="2">
        <v>21</v>
      </c>
      <c r="C2474" s="2">
        <v>0.27659630000000002</v>
      </c>
      <c r="D2474" s="2">
        <v>0.72309749999999995</v>
      </c>
      <c r="E2474" s="2">
        <v>0.86075950000000001</v>
      </c>
      <c r="F2474" s="2">
        <v>0.96258670000000002</v>
      </c>
    </row>
    <row r="2475" spans="1:6" x14ac:dyDescent="0.5">
      <c r="A2475" s="2" t="s">
        <v>11599</v>
      </c>
      <c r="B2475" s="2">
        <v>17</v>
      </c>
      <c r="C2475" s="2">
        <v>0.29051549999999998</v>
      </c>
      <c r="D2475" s="2">
        <v>0.72124045999999997</v>
      </c>
      <c r="E2475" s="2">
        <v>0.87850470000000003</v>
      </c>
      <c r="F2475" s="2">
        <v>0.96386490000000002</v>
      </c>
    </row>
    <row r="2476" spans="1:6" x14ac:dyDescent="0.5">
      <c r="A2476" s="2" t="s">
        <v>11600</v>
      </c>
      <c r="B2476" s="2">
        <v>57</v>
      </c>
      <c r="C2476" s="2">
        <v>0.22920827999999999</v>
      </c>
      <c r="D2476" s="2">
        <v>0.72025925000000002</v>
      </c>
      <c r="E2476" s="2">
        <v>0.92760944000000001</v>
      </c>
      <c r="F2476" s="2">
        <v>0.96436745000000001</v>
      </c>
    </row>
    <row r="2477" spans="1:6" x14ac:dyDescent="0.5">
      <c r="A2477" s="2" t="s">
        <v>11601</v>
      </c>
      <c r="B2477" s="2">
        <v>16</v>
      </c>
      <c r="C2477" s="2">
        <v>0.30005549999999998</v>
      </c>
      <c r="D2477" s="2">
        <v>0.72014710000000004</v>
      </c>
      <c r="E2477" s="2">
        <v>0.83423424000000002</v>
      </c>
      <c r="F2477" s="2">
        <v>0.96407659999999995</v>
      </c>
    </row>
    <row r="2478" spans="1:6" x14ac:dyDescent="0.5">
      <c r="A2478" s="2" t="s">
        <v>11602</v>
      </c>
      <c r="B2478" s="2">
        <v>73</v>
      </c>
      <c r="C2478" s="2">
        <v>0.21679150999999999</v>
      </c>
      <c r="D2478" s="2">
        <v>0.71980727</v>
      </c>
      <c r="E2478" s="2">
        <v>0.9470305</v>
      </c>
      <c r="F2478" s="2">
        <v>0.9639856</v>
      </c>
    </row>
    <row r="2479" spans="1:6" x14ac:dyDescent="0.5">
      <c r="A2479" s="2" t="s">
        <v>11603</v>
      </c>
      <c r="B2479" s="2">
        <v>52</v>
      </c>
      <c r="C2479" s="2">
        <v>0.23209941000000001</v>
      </c>
      <c r="D2479" s="2">
        <v>0.71760990000000002</v>
      </c>
      <c r="E2479" s="2">
        <v>0.94045529999999999</v>
      </c>
      <c r="F2479" s="2">
        <v>0.96551659999999995</v>
      </c>
    </row>
    <row r="2480" spans="1:6" x14ac:dyDescent="0.5">
      <c r="A2480" s="2" t="s">
        <v>11604</v>
      </c>
      <c r="B2480" s="2">
        <v>68</v>
      </c>
      <c r="C2480" s="2">
        <v>0.22209910999999999</v>
      </c>
      <c r="D2480" s="2">
        <v>0.71686629999999996</v>
      </c>
      <c r="E2480" s="2">
        <v>0.95901639999999999</v>
      </c>
      <c r="F2480" s="2">
        <v>0.96578339999999996</v>
      </c>
    </row>
    <row r="2481" spans="1:6" x14ac:dyDescent="0.5">
      <c r="A2481" s="2" t="s">
        <v>11605</v>
      </c>
      <c r="B2481" s="2">
        <v>20</v>
      </c>
      <c r="C2481" s="2">
        <v>0.2820626</v>
      </c>
      <c r="D2481" s="2">
        <v>0.71576505999999995</v>
      </c>
      <c r="E2481" s="2">
        <v>0.86980109999999999</v>
      </c>
      <c r="F2481" s="2">
        <v>0.96630614999999997</v>
      </c>
    </row>
    <row r="2482" spans="1:6" x14ac:dyDescent="0.5">
      <c r="A2482" s="2" t="s">
        <v>11606</v>
      </c>
      <c r="B2482" s="2">
        <v>53</v>
      </c>
      <c r="C2482" s="2">
        <v>0.23070452999999999</v>
      </c>
      <c r="D2482" s="2">
        <v>0.71482575000000004</v>
      </c>
      <c r="E2482" s="2">
        <v>0.92941176999999997</v>
      </c>
      <c r="F2482" s="2">
        <v>0.96674479999999996</v>
      </c>
    </row>
    <row r="2483" spans="1:6" x14ac:dyDescent="0.5">
      <c r="A2483" s="2" t="s">
        <v>11607</v>
      </c>
      <c r="B2483" s="2">
        <v>139</v>
      </c>
      <c r="C2483" s="2">
        <v>0.19979067</v>
      </c>
      <c r="D2483" s="2">
        <v>0.71366554000000004</v>
      </c>
      <c r="E2483" s="2">
        <v>0.99053630000000004</v>
      </c>
      <c r="F2483" s="2">
        <v>0.96733930000000001</v>
      </c>
    </row>
    <row r="2484" spans="1:6" x14ac:dyDescent="0.5">
      <c r="A2484" s="2" t="s">
        <v>11608</v>
      </c>
      <c r="B2484" s="2">
        <v>55</v>
      </c>
      <c r="C2484" s="2">
        <v>0.22626426999999999</v>
      </c>
      <c r="D2484" s="2">
        <v>0.71345323000000005</v>
      </c>
      <c r="E2484" s="2">
        <v>0.93109244000000002</v>
      </c>
      <c r="F2484" s="2">
        <v>0.96711623999999996</v>
      </c>
    </row>
    <row r="2485" spans="1:6" x14ac:dyDescent="0.5">
      <c r="A2485" s="2" t="s">
        <v>11609</v>
      </c>
      <c r="B2485" s="2">
        <v>15</v>
      </c>
      <c r="C2485" s="2">
        <v>0.29532963000000001</v>
      </c>
      <c r="D2485" s="2">
        <v>0.71330320000000003</v>
      </c>
      <c r="E2485" s="2">
        <v>0.86199999999999999</v>
      </c>
      <c r="F2485" s="2">
        <v>0.96685509999999997</v>
      </c>
    </row>
    <row r="2486" spans="1:6" x14ac:dyDescent="0.5">
      <c r="A2486" s="2" t="s">
        <v>11610</v>
      </c>
      <c r="B2486" s="2">
        <v>20</v>
      </c>
      <c r="C2486" s="2">
        <v>0.2799913</v>
      </c>
      <c r="D2486" s="2">
        <v>0.71259740000000005</v>
      </c>
      <c r="E2486" s="2">
        <v>0.85897433999999995</v>
      </c>
      <c r="F2486" s="2">
        <v>0.96703459999999997</v>
      </c>
    </row>
    <row r="2487" spans="1:6" x14ac:dyDescent="0.5">
      <c r="A2487" s="2" t="s">
        <v>11611</v>
      </c>
      <c r="B2487" s="2">
        <v>25</v>
      </c>
      <c r="C2487" s="2">
        <v>0.26690744999999999</v>
      </c>
      <c r="D2487" s="2">
        <v>0.71217980000000003</v>
      </c>
      <c r="E2487" s="2">
        <v>0.88043479999999996</v>
      </c>
      <c r="F2487" s="2">
        <v>0.96698899999999999</v>
      </c>
    </row>
    <row r="2488" spans="1:6" x14ac:dyDescent="0.5">
      <c r="A2488" s="2" t="s">
        <v>11612</v>
      </c>
      <c r="B2488" s="2">
        <v>70</v>
      </c>
      <c r="C2488" s="2">
        <v>0.22069705000000001</v>
      </c>
      <c r="D2488" s="2">
        <v>0.71127342999999998</v>
      </c>
      <c r="E2488" s="2">
        <v>0.9653465</v>
      </c>
      <c r="F2488" s="2">
        <v>0.96734863999999998</v>
      </c>
    </row>
    <row r="2489" spans="1:6" x14ac:dyDescent="0.5">
      <c r="A2489" s="2" t="s">
        <v>11613</v>
      </c>
      <c r="B2489" s="2">
        <v>44</v>
      </c>
      <c r="C2489" s="2">
        <v>0.2344145</v>
      </c>
      <c r="D2489" s="2">
        <v>0.71109180000000005</v>
      </c>
      <c r="E2489" s="2">
        <v>0.90737562999999999</v>
      </c>
      <c r="F2489" s="2">
        <v>0.96711033999999996</v>
      </c>
    </row>
    <row r="2490" spans="1:6" x14ac:dyDescent="0.5">
      <c r="A2490" s="2" t="s">
        <v>11614</v>
      </c>
      <c r="B2490" s="2">
        <v>34</v>
      </c>
      <c r="C2490" s="2">
        <v>0.25041127000000002</v>
      </c>
      <c r="D2490" s="2">
        <v>0.71025510000000003</v>
      </c>
      <c r="E2490" s="2">
        <v>0.9</v>
      </c>
      <c r="F2490" s="2">
        <v>0.96743349999999995</v>
      </c>
    </row>
    <row r="2491" spans="1:6" x14ac:dyDescent="0.5">
      <c r="A2491" s="2" t="s">
        <v>11615</v>
      </c>
      <c r="B2491" s="2">
        <v>24</v>
      </c>
      <c r="C2491" s="2">
        <v>0.26292052999999999</v>
      </c>
      <c r="D2491" s="2">
        <v>0.70794462999999996</v>
      </c>
      <c r="E2491" s="2">
        <v>0.90841119999999997</v>
      </c>
      <c r="F2491" s="2">
        <v>0.96891550000000004</v>
      </c>
    </row>
    <row r="2492" spans="1:6" x14ac:dyDescent="0.5">
      <c r="A2492" s="2" t="s">
        <v>10741</v>
      </c>
      <c r="B2492" s="2">
        <v>44</v>
      </c>
      <c r="C2492" s="2">
        <v>0.23759831000000001</v>
      </c>
      <c r="D2492" s="2">
        <v>0.70787834999999999</v>
      </c>
      <c r="E2492" s="2">
        <v>0.92333900000000002</v>
      </c>
      <c r="F2492" s="2">
        <v>0.9685705</v>
      </c>
    </row>
    <row r="2493" spans="1:6" x14ac:dyDescent="0.5">
      <c r="A2493" s="2" t="s">
        <v>11616</v>
      </c>
      <c r="B2493" s="2">
        <v>46</v>
      </c>
      <c r="C2493" s="2">
        <v>0.23461889999999999</v>
      </c>
      <c r="D2493" s="2">
        <v>0.70629423999999996</v>
      </c>
      <c r="E2493" s="2">
        <v>0.92294220000000005</v>
      </c>
      <c r="F2493" s="2">
        <v>0.9693695</v>
      </c>
    </row>
    <row r="2494" spans="1:6" x14ac:dyDescent="0.5">
      <c r="A2494" s="2" t="s">
        <v>11617</v>
      </c>
      <c r="B2494" s="2">
        <v>36</v>
      </c>
      <c r="C2494" s="2">
        <v>0.24191117000000001</v>
      </c>
      <c r="D2494" s="2">
        <v>0.70362409999999997</v>
      </c>
      <c r="E2494" s="2">
        <v>0.91652469999999997</v>
      </c>
      <c r="F2494" s="2">
        <v>0.97097350000000004</v>
      </c>
    </row>
    <row r="2495" spans="1:6" x14ac:dyDescent="0.5">
      <c r="A2495" s="2" t="s">
        <v>11618</v>
      </c>
      <c r="B2495" s="2">
        <v>33</v>
      </c>
      <c r="C2495" s="2">
        <v>0.24056937</v>
      </c>
      <c r="D2495" s="2">
        <v>0.69862400000000002</v>
      </c>
      <c r="E2495" s="2">
        <v>0.90685415000000003</v>
      </c>
      <c r="F2495" s="2">
        <v>0.97430879999999997</v>
      </c>
    </row>
    <row r="2496" spans="1:6" x14ac:dyDescent="0.5">
      <c r="A2496" s="2" t="s">
        <v>11619</v>
      </c>
      <c r="B2496" s="2">
        <v>16</v>
      </c>
      <c r="C2496" s="2">
        <v>0.28295836000000002</v>
      </c>
      <c r="D2496" s="2">
        <v>0.69740360000000001</v>
      </c>
      <c r="E2496" s="2">
        <v>0.87289720000000004</v>
      </c>
      <c r="F2496" s="2">
        <v>0.97479165000000001</v>
      </c>
    </row>
    <row r="2497" spans="1:6" x14ac:dyDescent="0.5">
      <c r="A2497" s="2" t="s">
        <v>11620</v>
      </c>
      <c r="B2497" s="2">
        <v>107</v>
      </c>
      <c r="C2497" s="2">
        <v>0.20032553</v>
      </c>
      <c r="D2497" s="2">
        <v>0.69733303999999996</v>
      </c>
      <c r="E2497" s="2">
        <v>0.98858075999999995</v>
      </c>
      <c r="F2497" s="2">
        <v>0.97444969999999997</v>
      </c>
    </row>
    <row r="2498" spans="1:6" x14ac:dyDescent="0.5">
      <c r="A2498" s="2" t="s">
        <v>11621</v>
      </c>
      <c r="B2498" s="2">
        <v>18</v>
      </c>
      <c r="C2498" s="2">
        <v>0.27853679999999997</v>
      </c>
      <c r="D2498" s="2">
        <v>0.69520234999999997</v>
      </c>
      <c r="E2498" s="2">
        <v>0.88700559999999995</v>
      </c>
      <c r="F2498" s="2">
        <v>0.97553277000000005</v>
      </c>
    </row>
    <row r="2499" spans="1:6" x14ac:dyDescent="0.5">
      <c r="A2499" s="2" t="s">
        <v>11622</v>
      </c>
      <c r="B2499" s="2">
        <v>164</v>
      </c>
      <c r="C2499" s="2">
        <v>0.18607454000000001</v>
      </c>
      <c r="D2499" s="2">
        <v>0.69480350000000002</v>
      </c>
      <c r="E2499" s="2">
        <v>0.99706315999999995</v>
      </c>
      <c r="F2499" s="2">
        <v>0.97542229999999996</v>
      </c>
    </row>
    <row r="2500" spans="1:6" x14ac:dyDescent="0.5">
      <c r="A2500" s="2" t="s">
        <v>11623</v>
      </c>
      <c r="B2500" s="2">
        <v>27</v>
      </c>
      <c r="C2500" s="2">
        <v>0.25460263999999999</v>
      </c>
      <c r="D2500" s="2">
        <v>0.69251585000000004</v>
      </c>
      <c r="E2500" s="2">
        <v>0.92791129999999999</v>
      </c>
      <c r="F2500" s="2">
        <v>0.97663224000000004</v>
      </c>
    </row>
    <row r="2501" spans="1:6" x14ac:dyDescent="0.5">
      <c r="A2501" s="2" t="s">
        <v>10303</v>
      </c>
      <c r="B2501" s="2">
        <v>16</v>
      </c>
      <c r="C2501" s="2">
        <v>0.28054299999999999</v>
      </c>
      <c r="D2501" s="2">
        <v>0.69238699999999997</v>
      </c>
      <c r="E2501" s="2">
        <v>0.88482629999999995</v>
      </c>
      <c r="F2501" s="2">
        <v>0.97632509999999995</v>
      </c>
    </row>
    <row r="2502" spans="1:6" x14ac:dyDescent="0.5">
      <c r="A2502" s="2" t="s">
        <v>11624</v>
      </c>
      <c r="B2502" s="2">
        <v>33</v>
      </c>
      <c r="C2502" s="2">
        <v>0.24165042</v>
      </c>
      <c r="D2502" s="2">
        <v>0.69188850000000002</v>
      </c>
      <c r="E2502" s="2">
        <v>0.93462895999999995</v>
      </c>
      <c r="F2502" s="2">
        <v>0.97625302999999997</v>
      </c>
    </row>
    <row r="2503" spans="1:6" x14ac:dyDescent="0.5">
      <c r="A2503" s="2" t="s">
        <v>11625</v>
      </c>
      <c r="B2503" s="2">
        <v>23</v>
      </c>
      <c r="C2503" s="2">
        <v>0.26370253999999999</v>
      </c>
      <c r="D2503" s="2">
        <v>0.69164570000000003</v>
      </c>
      <c r="E2503" s="2">
        <v>0.90843810000000003</v>
      </c>
      <c r="F2503" s="2">
        <v>0.97602809999999995</v>
      </c>
    </row>
    <row r="2504" spans="1:6" x14ac:dyDescent="0.5">
      <c r="A2504" s="2" t="s">
        <v>11626</v>
      </c>
      <c r="B2504" s="2">
        <v>342</v>
      </c>
      <c r="C2504" s="2">
        <v>0.17438123</v>
      </c>
      <c r="D2504" s="2">
        <v>0.69060440000000001</v>
      </c>
      <c r="E2504" s="2">
        <v>1</v>
      </c>
      <c r="F2504" s="2">
        <v>0.97631380000000001</v>
      </c>
    </row>
    <row r="2505" spans="1:6" x14ac:dyDescent="0.5">
      <c r="A2505" s="2" t="s">
        <v>11627</v>
      </c>
      <c r="B2505" s="2">
        <v>15</v>
      </c>
      <c r="C2505" s="2">
        <v>0.27783720000000001</v>
      </c>
      <c r="D2505" s="2">
        <v>0.68997406999999999</v>
      </c>
      <c r="E2505" s="2">
        <v>0.89411764999999999</v>
      </c>
      <c r="F2505" s="2">
        <v>0.97632989999999997</v>
      </c>
    </row>
    <row r="2506" spans="1:6" x14ac:dyDescent="0.5">
      <c r="A2506" s="2" t="s">
        <v>11628</v>
      </c>
      <c r="B2506" s="2">
        <v>34</v>
      </c>
      <c r="C2506" s="2">
        <v>0.24131978000000001</v>
      </c>
      <c r="D2506" s="2">
        <v>0.68983835000000004</v>
      </c>
      <c r="E2506" s="2">
        <v>0.93950175999999996</v>
      </c>
      <c r="F2506" s="2">
        <v>0.97602549999999999</v>
      </c>
    </row>
    <row r="2507" spans="1:6" x14ac:dyDescent="0.5">
      <c r="A2507" s="2" t="s">
        <v>11629</v>
      </c>
      <c r="B2507" s="2">
        <v>79</v>
      </c>
      <c r="C2507" s="2">
        <v>0.20647832999999999</v>
      </c>
      <c r="D2507" s="2">
        <v>0.68824240000000003</v>
      </c>
      <c r="E2507" s="2">
        <v>0.96880129999999998</v>
      </c>
      <c r="F2507" s="2">
        <v>0.97666160000000002</v>
      </c>
    </row>
    <row r="2508" spans="1:6" x14ac:dyDescent="0.5">
      <c r="A2508" s="2" t="s">
        <v>11630</v>
      </c>
      <c r="B2508" s="2">
        <v>77</v>
      </c>
      <c r="C2508" s="2">
        <v>0.20689914000000001</v>
      </c>
      <c r="D2508" s="2">
        <v>0.68712499999999999</v>
      </c>
      <c r="E2508" s="2">
        <v>0.97829719999999998</v>
      </c>
      <c r="F2508" s="2">
        <v>0.97698264999999995</v>
      </c>
    </row>
    <row r="2509" spans="1:6" x14ac:dyDescent="0.5">
      <c r="A2509" s="2" t="s">
        <v>11631</v>
      </c>
      <c r="B2509" s="2">
        <v>21</v>
      </c>
      <c r="C2509" s="2">
        <v>0.26883772</v>
      </c>
      <c r="D2509" s="2">
        <v>0.68650407000000002</v>
      </c>
      <c r="E2509" s="2">
        <v>0.90235083999999999</v>
      </c>
      <c r="F2509" s="2">
        <v>0.97698843000000002</v>
      </c>
    </row>
    <row r="2510" spans="1:6" x14ac:dyDescent="0.5">
      <c r="A2510" s="2" t="s">
        <v>11632</v>
      </c>
      <c r="B2510" s="2">
        <v>66</v>
      </c>
      <c r="C2510" s="2">
        <v>0.21436462000000001</v>
      </c>
      <c r="D2510" s="2">
        <v>0.68605583999999997</v>
      </c>
      <c r="E2510" s="2">
        <v>0.96046125999999998</v>
      </c>
      <c r="F2510" s="2">
        <v>0.97689026999999995</v>
      </c>
    </row>
    <row r="2511" spans="1:6" x14ac:dyDescent="0.5">
      <c r="A2511" s="2" t="s">
        <v>11633</v>
      </c>
      <c r="B2511" s="2">
        <v>27</v>
      </c>
      <c r="C2511" s="2">
        <v>0.25043690000000002</v>
      </c>
      <c r="D2511" s="2">
        <v>0.6857645</v>
      </c>
      <c r="E2511" s="2">
        <v>0.92051755999999996</v>
      </c>
      <c r="F2511" s="2">
        <v>0.97668432999999999</v>
      </c>
    </row>
    <row r="2512" spans="1:6" x14ac:dyDescent="0.5">
      <c r="A2512" s="2" t="s">
        <v>11634</v>
      </c>
      <c r="B2512" s="2">
        <v>143</v>
      </c>
      <c r="C2512" s="2">
        <v>0.18772013000000001</v>
      </c>
      <c r="D2512" s="2">
        <v>0.68290980000000001</v>
      </c>
      <c r="E2512" s="2">
        <v>0.99695120000000004</v>
      </c>
      <c r="F2512" s="2">
        <v>0.97808669999999998</v>
      </c>
    </row>
    <row r="2513" spans="1:6" x14ac:dyDescent="0.5">
      <c r="A2513" s="2" t="s">
        <v>11635</v>
      </c>
      <c r="B2513" s="2">
        <v>22</v>
      </c>
      <c r="C2513" s="2">
        <v>0.25752848</v>
      </c>
      <c r="D2513" s="2">
        <v>0.68196400000000001</v>
      </c>
      <c r="E2513" s="2">
        <v>0.90458715000000001</v>
      </c>
      <c r="F2513" s="2">
        <v>0.97826599999999997</v>
      </c>
    </row>
    <row r="2514" spans="1:6" x14ac:dyDescent="0.5">
      <c r="A2514" s="2" t="s">
        <v>11636</v>
      </c>
      <c r="B2514" s="2">
        <v>26</v>
      </c>
      <c r="C2514" s="2">
        <v>0.25347933</v>
      </c>
      <c r="D2514" s="2">
        <v>0.68147164999999998</v>
      </c>
      <c r="E2514" s="2">
        <v>0.91181659999999998</v>
      </c>
      <c r="F2514" s="2">
        <v>0.97815794</v>
      </c>
    </row>
    <row r="2515" spans="1:6" x14ac:dyDescent="0.5">
      <c r="A2515" s="2" t="s">
        <v>11637</v>
      </c>
      <c r="B2515" s="2">
        <v>24</v>
      </c>
      <c r="C2515" s="2">
        <v>0.25552878000000001</v>
      </c>
      <c r="D2515" s="2">
        <v>0.67801239999999996</v>
      </c>
      <c r="E2515" s="2">
        <v>0.90316576000000004</v>
      </c>
      <c r="F2515" s="2">
        <v>0.97977970000000003</v>
      </c>
    </row>
    <row r="2516" spans="1:6" x14ac:dyDescent="0.5">
      <c r="A2516" s="2" t="s">
        <v>11638</v>
      </c>
      <c r="B2516" s="2">
        <v>17</v>
      </c>
      <c r="C2516" s="2">
        <v>0.27790120000000001</v>
      </c>
      <c r="D2516" s="2">
        <v>0.67608250000000003</v>
      </c>
      <c r="E2516" s="2">
        <v>0.88700559999999995</v>
      </c>
      <c r="F2516" s="2">
        <v>0.98051434999999998</v>
      </c>
    </row>
    <row r="2517" spans="1:6" x14ac:dyDescent="0.5">
      <c r="A2517" s="2" t="s">
        <v>10736</v>
      </c>
      <c r="B2517" s="2">
        <v>29</v>
      </c>
      <c r="C2517" s="2">
        <v>0.24043</v>
      </c>
      <c r="D2517" s="2">
        <v>0.67533195000000001</v>
      </c>
      <c r="E2517" s="2">
        <v>0.91901409999999994</v>
      </c>
      <c r="F2517" s="2">
        <v>0.98055729999999997</v>
      </c>
    </row>
    <row r="2518" spans="1:6" x14ac:dyDescent="0.5">
      <c r="A2518" s="2" t="s">
        <v>11639</v>
      </c>
      <c r="B2518" s="2">
        <v>40</v>
      </c>
      <c r="C2518" s="2">
        <v>0.22670744000000001</v>
      </c>
      <c r="D2518" s="2">
        <v>0.67390830000000002</v>
      </c>
      <c r="E2518" s="2">
        <v>0.95921990000000001</v>
      </c>
      <c r="F2518" s="2">
        <v>0.98097336000000002</v>
      </c>
    </row>
    <row r="2519" spans="1:6" x14ac:dyDescent="0.5">
      <c r="A2519" s="2" t="s">
        <v>11640</v>
      </c>
      <c r="B2519" s="2">
        <v>27</v>
      </c>
      <c r="C2519" s="2">
        <v>0.24523892999999999</v>
      </c>
      <c r="D2519" s="2">
        <v>0.67214673999999996</v>
      </c>
      <c r="E2519" s="2">
        <v>0.93135433999999995</v>
      </c>
      <c r="F2519" s="2">
        <v>0.98158102999999997</v>
      </c>
    </row>
    <row r="2520" spans="1:6" x14ac:dyDescent="0.5">
      <c r="A2520" s="2" t="s">
        <v>11641</v>
      </c>
      <c r="B2520" s="2">
        <v>46</v>
      </c>
      <c r="C2520" s="2">
        <v>0.21926223</v>
      </c>
      <c r="D2520" s="2">
        <v>0.67120075000000001</v>
      </c>
      <c r="E2520" s="2">
        <v>0.96836555000000002</v>
      </c>
      <c r="F2520" s="2">
        <v>0.98171889999999995</v>
      </c>
    </row>
    <row r="2521" spans="1:6" x14ac:dyDescent="0.5">
      <c r="A2521" s="2" t="s">
        <v>11642</v>
      </c>
      <c r="B2521" s="2">
        <v>70</v>
      </c>
      <c r="C2521" s="2">
        <v>0.20691195000000001</v>
      </c>
      <c r="D2521" s="2">
        <v>0.66913414000000004</v>
      </c>
      <c r="E2521" s="2">
        <v>0.98324959999999995</v>
      </c>
      <c r="F2521" s="2">
        <v>0.98244039999999999</v>
      </c>
    </row>
    <row r="2522" spans="1:6" x14ac:dyDescent="0.5">
      <c r="A2522" s="2" t="s">
        <v>11643</v>
      </c>
      <c r="B2522" s="2">
        <v>20</v>
      </c>
      <c r="C2522" s="2">
        <v>0.26185565999999999</v>
      </c>
      <c r="D2522" s="2">
        <v>0.66834039999999995</v>
      </c>
      <c r="E2522" s="2">
        <v>0.91561939999999997</v>
      </c>
      <c r="F2522" s="2">
        <v>0.98245159999999998</v>
      </c>
    </row>
    <row r="2523" spans="1:6" x14ac:dyDescent="0.5">
      <c r="A2523" s="2" t="s">
        <v>11644</v>
      </c>
      <c r="B2523" s="2">
        <v>26</v>
      </c>
      <c r="C2523" s="2">
        <v>0.24836461000000001</v>
      </c>
      <c r="D2523" s="2">
        <v>0.66432714000000004</v>
      </c>
      <c r="E2523" s="2">
        <v>0.9425926</v>
      </c>
      <c r="F2523" s="2">
        <v>0.98410660000000005</v>
      </c>
    </row>
    <row r="2524" spans="1:6" x14ac:dyDescent="0.5">
      <c r="A2524" s="2" t="s">
        <v>11645</v>
      </c>
      <c r="B2524" s="2">
        <v>19</v>
      </c>
      <c r="C2524" s="2">
        <v>0.25765169999999998</v>
      </c>
      <c r="D2524" s="2">
        <v>0.66055434999999996</v>
      </c>
      <c r="E2524" s="2">
        <v>0.9207921</v>
      </c>
      <c r="F2524" s="2">
        <v>0.98557322999999997</v>
      </c>
    </row>
    <row r="2525" spans="1:6" x14ac:dyDescent="0.5">
      <c r="A2525" s="2" t="s">
        <v>11646</v>
      </c>
      <c r="B2525" s="2">
        <v>45</v>
      </c>
      <c r="C2525" s="2">
        <v>0.21759322</v>
      </c>
      <c r="D2525" s="2">
        <v>0.65696690000000002</v>
      </c>
      <c r="E2525" s="2">
        <v>0.97598629999999997</v>
      </c>
      <c r="F2525" s="2">
        <v>0.98689466999999997</v>
      </c>
    </row>
    <row r="2526" spans="1:6" x14ac:dyDescent="0.5">
      <c r="A2526" s="2" t="s">
        <v>11647</v>
      </c>
      <c r="B2526" s="2">
        <v>42</v>
      </c>
      <c r="C2526" s="2">
        <v>0.22084458000000001</v>
      </c>
      <c r="D2526" s="2">
        <v>0.65427035</v>
      </c>
      <c r="E2526" s="2">
        <v>0.96283185000000004</v>
      </c>
      <c r="F2526" s="2">
        <v>0.98771390000000003</v>
      </c>
    </row>
    <row r="2527" spans="1:6" x14ac:dyDescent="0.5">
      <c r="A2527" s="2" t="s">
        <v>11648</v>
      </c>
      <c r="B2527" s="2">
        <v>63</v>
      </c>
      <c r="C2527" s="2">
        <v>0.20317863999999999</v>
      </c>
      <c r="D2527" s="2">
        <v>0.65368669999999995</v>
      </c>
      <c r="E2527" s="2">
        <v>0.98347110000000004</v>
      </c>
      <c r="F2527" s="2">
        <v>0.98759350000000001</v>
      </c>
    </row>
    <row r="2528" spans="1:6" x14ac:dyDescent="0.5">
      <c r="A2528" s="2" t="s">
        <v>11649</v>
      </c>
      <c r="B2528" s="2">
        <v>83</v>
      </c>
      <c r="C2528" s="2">
        <v>0.19347548000000001</v>
      </c>
      <c r="D2528" s="2">
        <v>0.65314399999999995</v>
      </c>
      <c r="E2528" s="2">
        <v>0.99674799999999997</v>
      </c>
      <c r="F2528" s="2">
        <v>0.98743460000000005</v>
      </c>
    </row>
    <row r="2529" spans="1:6" x14ac:dyDescent="0.5">
      <c r="A2529" s="2" t="s">
        <v>11650</v>
      </c>
      <c r="B2529" s="2">
        <v>179</v>
      </c>
      <c r="C2529" s="2">
        <v>0.17418355999999999</v>
      </c>
      <c r="D2529" s="2">
        <v>0.64804523999999997</v>
      </c>
      <c r="E2529" s="2">
        <v>1</v>
      </c>
      <c r="F2529" s="2">
        <v>0.98924500000000004</v>
      </c>
    </row>
    <row r="2530" spans="1:6" x14ac:dyDescent="0.5">
      <c r="A2530" s="2" t="s">
        <v>11651</v>
      </c>
      <c r="B2530" s="2">
        <v>51</v>
      </c>
      <c r="C2530" s="2">
        <v>0.20494102</v>
      </c>
      <c r="D2530" s="2">
        <v>0.64763117000000003</v>
      </c>
      <c r="E2530" s="2">
        <v>0.98126066000000001</v>
      </c>
      <c r="F2530" s="2">
        <v>0.98902409999999996</v>
      </c>
    </row>
    <row r="2531" spans="1:6" x14ac:dyDescent="0.5">
      <c r="A2531" s="2" t="s">
        <v>11652</v>
      </c>
      <c r="B2531" s="2">
        <v>23</v>
      </c>
      <c r="C2531" s="2">
        <v>0.24392895000000001</v>
      </c>
      <c r="D2531" s="2">
        <v>0.64319930000000003</v>
      </c>
      <c r="E2531" s="2">
        <v>0.95192310000000002</v>
      </c>
      <c r="F2531" s="2">
        <v>0.99042359999999996</v>
      </c>
    </row>
    <row r="2532" spans="1:6" x14ac:dyDescent="0.5">
      <c r="A2532" s="2" t="s">
        <v>11653</v>
      </c>
      <c r="B2532" s="2">
        <v>18</v>
      </c>
      <c r="C2532" s="2">
        <v>0.25336861999999999</v>
      </c>
      <c r="D2532" s="2">
        <v>0.64311004000000005</v>
      </c>
      <c r="E2532" s="2">
        <v>0.94248609999999999</v>
      </c>
      <c r="F2532" s="2">
        <v>0.9900679</v>
      </c>
    </row>
    <row r="2533" spans="1:6" x14ac:dyDescent="0.5">
      <c r="A2533" s="2" t="s">
        <v>11654</v>
      </c>
      <c r="B2533" s="2">
        <v>21</v>
      </c>
      <c r="C2533" s="2">
        <v>0.24943244000000001</v>
      </c>
      <c r="D2533" s="2">
        <v>0.64186929999999998</v>
      </c>
      <c r="E2533" s="2">
        <v>0.93620689999999995</v>
      </c>
      <c r="F2533" s="2">
        <v>0.99017763000000003</v>
      </c>
    </row>
    <row r="2534" spans="1:6" x14ac:dyDescent="0.5">
      <c r="A2534" s="2" t="s">
        <v>11655</v>
      </c>
      <c r="B2534" s="2">
        <v>41</v>
      </c>
      <c r="C2534" s="2">
        <v>0.21812707000000001</v>
      </c>
      <c r="D2534" s="2">
        <v>0.6410614</v>
      </c>
      <c r="E2534" s="2">
        <v>0.97653429999999997</v>
      </c>
      <c r="F2534" s="2">
        <v>0.99010589999999998</v>
      </c>
    </row>
    <row r="2535" spans="1:6" x14ac:dyDescent="0.5">
      <c r="A2535" s="2" t="s">
        <v>11656</v>
      </c>
      <c r="B2535" s="2">
        <v>63</v>
      </c>
      <c r="C2535" s="2">
        <v>0.19997801000000001</v>
      </c>
      <c r="D2535" s="2">
        <v>0.63869107000000003</v>
      </c>
      <c r="E2535" s="2">
        <v>0.98611110000000002</v>
      </c>
      <c r="F2535" s="2">
        <v>0.99060239999999999</v>
      </c>
    </row>
    <row r="2536" spans="1:6" x14ac:dyDescent="0.5">
      <c r="A2536" s="2" t="s">
        <v>11657</v>
      </c>
      <c r="B2536" s="2">
        <v>35</v>
      </c>
      <c r="C2536" s="2">
        <v>0.22028816000000001</v>
      </c>
      <c r="D2536" s="2">
        <v>0.62999289999999997</v>
      </c>
      <c r="E2536" s="2">
        <v>0.96631204999999998</v>
      </c>
      <c r="F2536" s="2">
        <v>0.99341069999999998</v>
      </c>
    </row>
    <row r="2537" spans="1:6" x14ac:dyDescent="0.5">
      <c r="A2537" s="2" t="s">
        <v>11658</v>
      </c>
      <c r="B2537" s="2">
        <v>121</v>
      </c>
      <c r="C2537" s="2">
        <v>0.1785244</v>
      </c>
      <c r="D2537" s="2">
        <v>0.62762569999999995</v>
      </c>
      <c r="E2537" s="2">
        <v>0.99842273999999998</v>
      </c>
      <c r="F2537" s="2">
        <v>0.99382985000000001</v>
      </c>
    </row>
    <row r="2538" spans="1:6" x14ac:dyDescent="0.5">
      <c r="A2538" s="2" t="s">
        <v>11659</v>
      </c>
      <c r="B2538" s="2">
        <v>30</v>
      </c>
      <c r="C2538" s="2">
        <v>0.22242212</v>
      </c>
      <c r="D2538" s="2">
        <v>0.62405807000000002</v>
      </c>
      <c r="E2538" s="2">
        <v>0.97486539999999999</v>
      </c>
      <c r="F2538" s="2">
        <v>0.99460362999999996</v>
      </c>
    </row>
    <row r="2539" spans="1:6" x14ac:dyDescent="0.5">
      <c r="A2539" s="2" t="s">
        <v>11660</v>
      </c>
      <c r="B2539" s="2">
        <v>88</v>
      </c>
      <c r="C2539" s="2">
        <v>0.18523829</v>
      </c>
      <c r="D2539" s="2">
        <v>0.62266564000000002</v>
      </c>
      <c r="E2539" s="2">
        <v>0.99500829999999996</v>
      </c>
      <c r="F2539" s="2">
        <v>0.9946469</v>
      </c>
    </row>
    <row r="2540" spans="1:6" x14ac:dyDescent="0.5">
      <c r="A2540" s="2" t="s">
        <v>11661</v>
      </c>
      <c r="B2540" s="2">
        <v>139</v>
      </c>
      <c r="C2540" s="2">
        <v>0.17187247</v>
      </c>
      <c r="D2540" s="2">
        <v>0.61389309999999997</v>
      </c>
      <c r="E2540" s="2">
        <v>1</v>
      </c>
      <c r="F2540" s="2">
        <v>0.99679280000000003</v>
      </c>
    </row>
    <row r="2541" spans="1:6" x14ac:dyDescent="0.5">
      <c r="A2541" s="2" t="s">
        <v>11662</v>
      </c>
      <c r="B2541" s="2">
        <v>45</v>
      </c>
      <c r="C2541" s="2">
        <v>0.19892013</v>
      </c>
      <c r="D2541" s="2">
        <v>0.61045700000000003</v>
      </c>
      <c r="E2541" s="2">
        <v>0.98073553999999996</v>
      </c>
      <c r="F2541" s="2">
        <v>0.99736000000000002</v>
      </c>
    </row>
    <row r="2542" spans="1:6" x14ac:dyDescent="0.5">
      <c r="A2542" s="2" t="s">
        <v>11663</v>
      </c>
      <c r="B2542" s="2">
        <v>15</v>
      </c>
      <c r="C2542" s="2">
        <v>0.25293084999999998</v>
      </c>
      <c r="D2542" s="2">
        <v>0.60968979999999995</v>
      </c>
      <c r="E2542" s="2">
        <v>0.93027519999999997</v>
      </c>
      <c r="F2542" s="2">
        <v>0.99718200000000001</v>
      </c>
    </row>
    <row r="2543" spans="1:6" x14ac:dyDescent="0.5">
      <c r="A2543" s="2" t="s">
        <v>11664</v>
      </c>
      <c r="B2543" s="2">
        <v>24</v>
      </c>
      <c r="C2543" s="2">
        <v>0.23439029</v>
      </c>
      <c r="D2543" s="2">
        <v>0.60787020000000003</v>
      </c>
      <c r="E2543" s="2">
        <v>0.96441949999999999</v>
      </c>
      <c r="F2543" s="2">
        <v>0.99727756000000001</v>
      </c>
    </row>
    <row r="2544" spans="1:6" x14ac:dyDescent="0.5">
      <c r="A2544" s="2" t="s">
        <v>11665</v>
      </c>
      <c r="B2544" s="2">
        <v>51</v>
      </c>
      <c r="C2544" s="2">
        <v>0.19438544999999999</v>
      </c>
      <c r="D2544" s="2">
        <v>0.60601039999999995</v>
      </c>
      <c r="E2544" s="2">
        <v>0.9898477</v>
      </c>
      <c r="F2544" s="2">
        <v>0.99736345000000004</v>
      </c>
    </row>
    <row r="2545" spans="1:6" x14ac:dyDescent="0.5">
      <c r="A2545" s="2" t="s">
        <v>10730</v>
      </c>
      <c r="B2545" s="2">
        <v>40</v>
      </c>
      <c r="C2545" s="2">
        <v>0.20660010000000001</v>
      </c>
      <c r="D2545" s="2">
        <v>0.60597069999999997</v>
      </c>
      <c r="E2545" s="2">
        <v>0.98763250000000002</v>
      </c>
      <c r="F2545" s="2">
        <v>0.99698012999999996</v>
      </c>
    </row>
    <row r="2546" spans="1:6" x14ac:dyDescent="0.5">
      <c r="A2546" s="2" t="s">
        <v>11666</v>
      </c>
      <c r="B2546" s="2">
        <v>25</v>
      </c>
      <c r="C2546" s="2">
        <v>0.22355944</v>
      </c>
      <c r="D2546" s="2">
        <v>0.60563639999999996</v>
      </c>
      <c r="E2546" s="2">
        <v>0.97936213000000005</v>
      </c>
      <c r="F2546" s="2">
        <v>0.99666909999999997</v>
      </c>
    </row>
    <row r="2547" spans="1:6" x14ac:dyDescent="0.5">
      <c r="A2547" s="2" t="s">
        <v>11667</v>
      </c>
      <c r="B2547" s="2">
        <v>27</v>
      </c>
      <c r="C2547" s="2">
        <v>0.22091542</v>
      </c>
      <c r="D2547" s="2">
        <v>0.60534155000000001</v>
      </c>
      <c r="E2547" s="2">
        <v>0.96491229999999995</v>
      </c>
      <c r="F2547" s="2">
        <v>0.99635530000000005</v>
      </c>
    </row>
    <row r="2548" spans="1:6" x14ac:dyDescent="0.5">
      <c r="A2548" s="2" t="s">
        <v>10781</v>
      </c>
      <c r="B2548" s="2">
        <v>15</v>
      </c>
      <c r="C2548" s="2">
        <v>0.2498002</v>
      </c>
      <c r="D2548" s="2">
        <v>0.60476213999999995</v>
      </c>
      <c r="E2548" s="2">
        <v>0.95497184999999996</v>
      </c>
      <c r="F2548" s="2">
        <v>0.99611729999999998</v>
      </c>
    </row>
    <row r="2549" spans="1:6" x14ac:dyDescent="0.5">
      <c r="A2549" s="2" t="s">
        <v>11668</v>
      </c>
      <c r="B2549" s="2">
        <v>25</v>
      </c>
      <c r="C2549" s="2">
        <v>0.22355267000000001</v>
      </c>
      <c r="D2549" s="2">
        <v>0.59576476</v>
      </c>
      <c r="E2549" s="2">
        <v>0.96434940000000002</v>
      </c>
      <c r="F2549" s="2">
        <v>0.99776980000000004</v>
      </c>
    </row>
    <row r="2550" spans="1:6" x14ac:dyDescent="0.5">
      <c r="A2550" s="2" t="s">
        <v>11669</v>
      </c>
      <c r="B2550" s="2">
        <v>22</v>
      </c>
      <c r="C2550" s="2">
        <v>0.22973296000000001</v>
      </c>
      <c r="D2550" s="2">
        <v>0.59150910000000001</v>
      </c>
      <c r="E2550" s="2">
        <v>0.97153699999999998</v>
      </c>
      <c r="F2550" s="2">
        <v>0.99830096999999995</v>
      </c>
    </row>
    <row r="2551" spans="1:6" x14ac:dyDescent="0.5">
      <c r="A2551" s="2" t="s">
        <v>10192</v>
      </c>
      <c r="B2551" s="2">
        <v>21</v>
      </c>
      <c r="C2551" s="2">
        <v>0.22345887</v>
      </c>
      <c r="D2551" s="2">
        <v>0.59150159999999996</v>
      </c>
      <c r="E2551" s="2">
        <v>0.96590905999999999</v>
      </c>
      <c r="F2551" s="2">
        <v>0.99791059999999998</v>
      </c>
    </row>
    <row r="2552" spans="1:6" x14ac:dyDescent="0.5">
      <c r="A2552" s="2" t="s">
        <v>11670</v>
      </c>
      <c r="B2552" s="2">
        <v>15</v>
      </c>
      <c r="C2552" s="2">
        <v>0.24895158000000001</v>
      </c>
      <c r="D2552" s="2">
        <v>0.58874493999999999</v>
      </c>
      <c r="E2552" s="2">
        <v>0.94964029999999999</v>
      </c>
      <c r="F2552" s="2">
        <v>0.99805820000000001</v>
      </c>
    </row>
    <row r="2553" spans="1:6" x14ac:dyDescent="0.5">
      <c r="A2553" s="2" t="s">
        <v>11671</v>
      </c>
      <c r="B2553" s="2">
        <v>33</v>
      </c>
      <c r="C2553" s="2">
        <v>0.20698971999999999</v>
      </c>
      <c r="D2553" s="2">
        <v>0.58759874000000001</v>
      </c>
      <c r="E2553" s="2">
        <v>0.98324025000000004</v>
      </c>
      <c r="F2553" s="2">
        <v>0.99789969999999995</v>
      </c>
    </row>
    <row r="2554" spans="1:6" x14ac:dyDescent="0.5">
      <c r="A2554" s="2" t="s">
        <v>11672</v>
      </c>
      <c r="B2554" s="2">
        <v>35</v>
      </c>
      <c r="C2554" s="2">
        <v>0.20556268</v>
      </c>
      <c r="D2554" s="2">
        <v>0.58526677000000005</v>
      </c>
      <c r="E2554" s="2">
        <v>0.98395723000000002</v>
      </c>
      <c r="F2554" s="2">
        <v>0.99793679999999996</v>
      </c>
    </row>
    <row r="2555" spans="1:6" x14ac:dyDescent="0.5">
      <c r="A2555" s="2" t="s">
        <v>11673</v>
      </c>
      <c r="B2555" s="2">
        <v>46</v>
      </c>
      <c r="C2555" s="2">
        <v>0.18730295999999999</v>
      </c>
      <c r="D2555" s="2">
        <v>0.58299710000000005</v>
      </c>
      <c r="E2555" s="2">
        <v>0.99826086000000003</v>
      </c>
      <c r="F2555" s="2">
        <v>0.99798065000000002</v>
      </c>
    </row>
    <row r="2556" spans="1:6" x14ac:dyDescent="0.5">
      <c r="A2556" s="2" t="s">
        <v>11674</v>
      </c>
      <c r="B2556" s="2">
        <v>27</v>
      </c>
      <c r="C2556" s="2">
        <v>0.21495002999999999</v>
      </c>
      <c r="D2556" s="2">
        <v>0.58238659999999998</v>
      </c>
      <c r="E2556" s="2">
        <v>0.97192984999999998</v>
      </c>
      <c r="F2556" s="2">
        <v>0.99769319999999995</v>
      </c>
    </row>
    <row r="2557" spans="1:6" x14ac:dyDescent="0.5">
      <c r="A2557" s="2" t="s">
        <v>11675</v>
      </c>
      <c r="B2557" s="2">
        <v>50</v>
      </c>
      <c r="C2557" s="2">
        <v>0.18778738</v>
      </c>
      <c r="D2557" s="2">
        <v>0.57883686000000001</v>
      </c>
      <c r="E2557" s="2">
        <v>0.99664989999999998</v>
      </c>
      <c r="F2557" s="2">
        <v>0.99793489999999996</v>
      </c>
    </row>
    <row r="2558" spans="1:6" x14ac:dyDescent="0.5">
      <c r="A2558" s="2" t="s">
        <v>11676</v>
      </c>
      <c r="B2558" s="2">
        <v>24</v>
      </c>
      <c r="C2558" s="2">
        <v>0.21539929999999999</v>
      </c>
      <c r="D2558" s="2">
        <v>0.57260060000000002</v>
      </c>
      <c r="E2558" s="2">
        <v>0.98345590000000005</v>
      </c>
      <c r="F2558" s="2">
        <v>0.99857090000000004</v>
      </c>
    </row>
    <row r="2559" spans="1:6" x14ac:dyDescent="0.5">
      <c r="A2559" s="2" t="s">
        <v>11677</v>
      </c>
      <c r="B2559" s="2">
        <v>21</v>
      </c>
      <c r="C2559" s="2">
        <v>0.21741969999999999</v>
      </c>
      <c r="D2559" s="2">
        <v>0.56972780000000001</v>
      </c>
      <c r="E2559" s="2">
        <v>0.97197895999999995</v>
      </c>
      <c r="F2559" s="2">
        <v>0.99862910000000005</v>
      </c>
    </row>
    <row r="2560" spans="1:6" x14ac:dyDescent="0.5">
      <c r="A2560" s="2" t="s">
        <v>11678</v>
      </c>
      <c r="B2560" s="2">
        <v>27</v>
      </c>
      <c r="C2560" s="2">
        <v>0.20253310999999999</v>
      </c>
      <c r="D2560" s="2">
        <v>0.55913480000000004</v>
      </c>
      <c r="E2560" s="2">
        <v>0.98418280000000002</v>
      </c>
      <c r="F2560" s="2">
        <v>0.99972300000000003</v>
      </c>
    </row>
    <row r="2561" spans="1:6" x14ac:dyDescent="0.5">
      <c r="A2561" s="2" t="s">
        <v>11679</v>
      </c>
      <c r="B2561" s="2">
        <v>45</v>
      </c>
      <c r="C2561" s="2">
        <v>0.18746589</v>
      </c>
      <c r="D2561" s="2">
        <v>0.55812399999999995</v>
      </c>
      <c r="E2561" s="2">
        <v>0.99835249999999998</v>
      </c>
      <c r="F2561" s="2">
        <v>0.99946860000000004</v>
      </c>
    </row>
    <row r="2562" spans="1:6" x14ac:dyDescent="0.5">
      <c r="A2562" s="2" t="s">
        <v>11680</v>
      </c>
      <c r="B2562" s="2">
        <v>188</v>
      </c>
      <c r="C2562" s="2">
        <v>0.14792121999999999</v>
      </c>
      <c r="D2562" s="2">
        <v>0.55801873999999996</v>
      </c>
      <c r="E2562" s="2">
        <v>1</v>
      </c>
      <c r="F2562" s="2">
        <v>0.99908940000000002</v>
      </c>
    </row>
    <row r="2563" spans="1:6" x14ac:dyDescent="0.5">
      <c r="A2563" s="2" t="s">
        <v>11681</v>
      </c>
      <c r="B2563" s="2">
        <v>19</v>
      </c>
      <c r="C2563" s="2">
        <v>0.21710894999999999</v>
      </c>
      <c r="D2563" s="2">
        <v>0.55037999999999998</v>
      </c>
      <c r="E2563" s="2">
        <v>0.97818183999999997</v>
      </c>
      <c r="F2563" s="2">
        <v>0.99964189999999997</v>
      </c>
    </row>
    <row r="2564" spans="1:6" x14ac:dyDescent="0.5">
      <c r="A2564" s="2" t="s">
        <v>11682</v>
      </c>
      <c r="B2564" s="2">
        <v>28</v>
      </c>
      <c r="C2564" s="2">
        <v>0.20024733</v>
      </c>
      <c r="D2564" s="2">
        <v>0.54756855999999998</v>
      </c>
      <c r="E2564" s="2">
        <v>0.99105540000000003</v>
      </c>
      <c r="F2564" s="2">
        <v>0.99957543999999998</v>
      </c>
    </row>
    <row r="2565" spans="1:6" x14ac:dyDescent="0.5">
      <c r="A2565" s="2" t="s">
        <v>11683</v>
      </c>
      <c r="B2565" s="2">
        <v>57</v>
      </c>
      <c r="C2565" s="2">
        <v>0.17249355</v>
      </c>
      <c r="D2565" s="2">
        <v>0.54566574000000001</v>
      </c>
      <c r="E2565" s="2">
        <v>0.9983687</v>
      </c>
      <c r="F2565" s="2">
        <v>0.99938755999999995</v>
      </c>
    </row>
    <row r="2566" spans="1:6" x14ac:dyDescent="0.5">
      <c r="A2566" s="2" t="s">
        <v>11684</v>
      </c>
      <c r="B2566" s="2">
        <v>47</v>
      </c>
      <c r="C2566" s="2">
        <v>0.17888815999999999</v>
      </c>
      <c r="D2566" s="2">
        <v>0.54417055999999997</v>
      </c>
      <c r="E2566" s="2">
        <v>0.99826689999999996</v>
      </c>
      <c r="F2566" s="2">
        <v>0.99915180000000003</v>
      </c>
    </row>
    <row r="2567" spans="1:6" x14ac:dyDescent="0.5">
      <c r="A2567" s="2" t="s">
        <v>11685</v>
      </c>
      <c r="B2567" s="2">
        <v>53</v>
      </c>
      <c r="C2567" s="2">
        <v>0.17163428999999999</v>
      </c>
      <c r="D2567" s="2">
        <v>0.53972359999999997</v>
      </c>
      <c r="E2567" s="2">
        <v>1</v>
      </c>
      <c r="F2567" s="2">
        <v>0.99919659999999999</v>
      </c>
    </row>
    <row r="2568" spans="1:6" x14ac:dyDescent="0.5">
      <c r="A2568" s="2" t="s">
        <v>11686</v>
      </c>
      <c r="B2568" s="2">
        <v>35</v>
      </c>
      <c r="C2568" s="2">
        <v>0.18624797000000001</v>
      </c>
      <c r="D2568" s="2">
        <v>0.53871685000000002</v>
      </c>
      <c r="E2568" s="2">
        <v>0.99640936000000002</v>
      </c>
      <c r="F2568" s="2">
        <v>0.99890020000000002</v>
      </c>
    </row>
    <row r="2569" spans="1:6" x14ac:dyDescent="0.5">
      <c r="A2569" s="2" t="s">
        <v>11687</v>
      </c>
      <c r="B2569" s="2">
        <v>15</v>
      </c>
      <c r="C2569" s="2">
        <v>0.22797173000000001</v>
      </c>
      <c r="D2569" s="2">
        <v>0.53279650000000001</v>
      </c>
      <c r="E2569" s="2">
        <v>0.98134326999999999</v>
      </c>
      <c r="F2569" s="2">
        <v>0.99906229999999996</v>
      </c>
    </row>
    <row r="2570" spans="1:6" x14ac:dyDescent="0.5">
      <c r="A2570" s="2" t="s">
        <v>11688</v>
      </c>
      <c r="B2570" s="2">
        <v>23</v>
      </c>
      <c r="C2570" s="2">
        <v>0.20284414000000001</v>
      </c>
      <c r="D2570" s="2">
        <v>0.52931890000000004</v>
      </c>
      <c r="E2570" s="2">
        <v>0.98734175999999996</v>
      </c>
      <c r="F2570" s="2">
        <v>0.99898220000000004</v>
      </c>
    </row>
    <row r="2571" spans="1:6" x14ac:dyDescent="0.5">
      <c r="A2571" s="2" t="s">
        <v>11689</v>
      </c>
      <c r="B2571" s="2">
        <v>128</v>
      </c>
      <c r="C2571" s="2">
        <v>0.14495264999999999</v>
      </c>
      <c r="D2571" s="2">
        <v>0.52013719999999997</v>
      </c>
      <c r="E2571" s="2">
        <v>1</v>
      </c>
      <c r="F2571" s="2">
        <v>0.99932960000000004</v>
      </c>
    </row>
    <row r="2572" spans="1:6" x14ac:dyDescent="0.5">
      <c r="A2572" s="2" t="s">
        <v>11690</v>
      </c>
      <c r="B2572" s="2">
        <v>52</v>
      </c>
      <c r="C2572" s="2">
        <v>0.16647981000000001</v>
      </c>
      <c r="D2572" s="2">
        <v>0.51944184000000004</v>
      </c>
      <c r="E2572" s="2">
        <v>0.99829643999999995</v>
      </c>
      <c r="F2572" s="2">
        <v>0.99899249999999995</v>
      </c>
    </row>
    <row r="2573" spans="1:6" x14ac:dyDescent="0.5">
      <c r="A2573" s="2" t="s">
        <v>11691</v>
      </c>
      <c r="B2573" s="2">
        <v>19</v>
      </c>
      <c r="C2573" s="2">
        <v>0.19641912</v>
      </c>
      <c r="D2573" s="2">
        <v>0.49606633</v>
      </c>
      <c r="E2573" s="2">
        <v>0.99420850000000005</v>
      </c>
      <c r="F2573" s="2">
        <v>0.99997734999999999</v>
      </c>
    </row>
    <row r="2574" spans="1:6" x14ac:dyDescent="0.5">
      <c r="A2574" s="2" t="s">
        <v>11692</v>
      </c>
      <c r="B2574" s="2">
        <v>48</v>
      </c>
      <c r="C2574" s="2">
        <v>0.15913910000000001</v>
      </c>
      <c r="D2574" s="2">
        <v>0.49399397</v>
      </c>
      <c r="E2574" s="2">
        <v>1</v>
      </c>
      <c r="F2574" s="2">
        <v>0.99969050000000004</v>
      </c>
    </row>
    <row r="2575" spans="1:6" x14ac:dyDescent="0.5">
      <c r="A2575" s="2" t="s">
        <v>11693</v>
      </c>
      <c r="B2575" s="2">
        <v>57</v>
      </c>
      <c r="C2575" s="2">
        <v>0.15269083999999999</v>
      </c>
      <c r="D2575" s="2">
        <v>0.48986232000000002</v>
      </c>
      <c r="E2575" s="2">
        <v>0.99830509999999995</v>
      </c>
      <c r="F2575" s="2">
        <v>0.99949140000000003</v>
      </c>
    </row>
    <row r="2576" spans="1:6" x14ac:dyDescent="0.5">
      <c r="A2576" s="2" t="s">
        <v>11694</v>
      </c>
      <c r="B2576" s="2">
        <v>28</v>
      </c>
      <c r="C2576" s="2">
        <v>0.17770938999999999</v>
      </c>
      <c r="D2576" s="2">
        <v>0.48069919999999999</v>
      </c>
      <c r="E2576" s="2">
        <v>1</v>
      </c>
      <c r="F2576" s="2">
        <v>0.99947052999999997</v>
      </c>
    </row>
    <row r="2577" spans="1:6" x14ac:dyDescent="0.5">
      <c r="A2577" s="2" t="s">
        <v>11695</v>
      </c>
      <c r="B2577" s="2">
        <v>25</v>
      </c>
      <c r="C2577" s="2">
        <v>0.16664656999999999</v>
      </c>
      <c r="D2577" s="2">
        <v>0.45102617</v>
      </c>
      <c r="E2577" s="2">
        <v>0.99821110000000002</v>
      </c>
      <c r="F2577" s="2">
        <v>0.99992954999999994</v>
      </c>
    </row>
    <row r="2578" spans="1:6" x14ac:dyDescent="0.5">
      <c r="A2578" s="2" t="s">
        <v>11696</v>
      </c>
      <c r="B2578" s="2">
        <v>93</v>
      </c>
      <c r="C2578" s="2">
        <v>0.13186740999999999</v>
      </c>
      <c r="D2578" s="2">
        <v>0.44022850000000002</v>
      </c>
      <c r="E2578" s="2">
        <v>1</v>
      </c>
      <c r="F2578" s="2">
        <v>0.99973654999999995</v>
      </c>
    </row>
    <row r="2579" spans="1:6" x14ac:dyDescent="0.5">
      <c r="A2579" s="2" t="s">
        <v>11697</v>
      </c>
      <c r="B2579" s="2">
        <v>52</v>
      </c>
      <c r="C2579" s="2">
        <v>0.122018315</v>
      </c>
      <c r="D2579" s="2">
        <v>0.37829711999999999</v>
      </c>
      <c r="E2579" s="2">
        <v>1</v>
      </c>
      <c r="F2579" s="2">
        <v>0.99990964000000004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8A51-6546-4BE0-BDEF-EE948D3272CA}">
  <dimension ref="A1:R32"/>
  <sheetViews>
    <sheetView workbookViewId="0">
      <selection activeCell="G19" sqref="G19"/>
    </sheetView>
  </sheetViews>
  <sheetFormatPr defaultColWidth="8.796875" defaultRowHeight="10.199999999999999" x14ac:dyDescent="0.5"/>
  <cols>
    <col min="1" max="1" width="8.796875" style="2"/>
    <col min="2" max="5" width="8.84765625" style="2" bestFit="1" customWidth="1"/>
    <col min="6" max="6" width="13.5" style="2" bestFit="1" customWidth="1"/>
    <col min="7" max="7" width="8.796875" style="2"/>
    <col min="8" max="11" width="8.84765625" style="2" bestFit="1" customWidth="1"/>
    <col min="12" max="12" width="13.5" style="2" bestFit="1" customWidth="1"/>
    <col min="13" max="13" width="8.796875" style="2"/>
    <col min="14" max="17" width="8.84765625" style="2" bestFit="1" customWidth="1"/>
    <col min="18" max="18" width="13.5" style="2" bestFit="1" customWidth="1"/>
    <col min="19" max="16384" width="8.796875" style="2"/>
  </cols>
  <sheetData>
    <row r="1" spans="1:18" ht="10.5" x14ac:dyDescent="0.5">
      <c r="A1" s="5" t="s">
        <v>14283</v>
      </c>
    </row>
    <row r="2" spans="1:18" ht="11.4" x14ac:dyDescent="0.5">
      <c r="A2" s="2" t="s">
        <v>11699</v>
      </c>
      <c r="G2" s="2" t="s">
        <v>11700</v>
      </c>
      <c r="M2" s="2" t="s">
        <v>11698</v>
      </c>
    </row>
    <row r="3" spans="1:18" x14ac:dyDescent="0.5">
      <c r="A3" s="2" t="s">
        <v>9041</v>
      </c>
      <c r="B3" s="2" t="s">
        <v>9042</v>
      </c>
      <c r="C3" s="2" t="s">
        <v>9043</v>
      </c>
      <c r="D3" s="2" t="s">
        <v>9044</v>
      </c>
      <c r="E3" s="2" t="s">
        <v>9045</v>
      </c>
      <c r="F3" s="2" t="s">
        <v>9046</v>
      </c>
      <c r="G3" s="2" t="s">
        <v>9041</v>
      </c>
      <c r="H3" s="2" t="s">
        <v>9042</v>
      </c>
      <c r="I3" s="2" t="s">
        <v>9043</v>
      </c>
      <c r="J3" s="2" t="s">
        <v>9044</v>
      </c>
      <c r="K3" s="2" t="s">
        <v>9045</v>
      </c>
      <c r="L3" s="2" t="s">
        <v>9046</v>
      </c>
      <c r="M3" s="2" t="s">
        <v>9041</v>
      </c>
      <c r="N3" s="2" t="s">
        <v>9042</v>
      </c>
      <c r="O3" s="2" t="s">
        <v>9043</v>
      </c>
      <c r="P3" s="2" t="s">
        <v>9044</v>
      </c>
      <c r="Q3" s="2" t="s">
        <v>9045</v>
      </c>
      <c r="R3" s="2" t="s">
        <v>9046</v>
      </c>
    </row>
    <row r="4" spans="1:18" x14ac:dyDescent="0.5">
      <c r="A4" s="2" t="s">
        <v>11701</v>
      </c>
      <c r="B4" s="2">
        <v>191</v>
      </c>
      <c r="C4" s="2">
        <v>0.78326459999999998</v>
      </c>
      <c r="D4" s="2">
        <v>2.9188000000000001</v>
      </c>
      <c r="E4" s="2">
        <v>0</v>
      </c>
      <c r="F4" s="2">
        <v>0</v>
      </c>
      <c r="G4" s="2" t="s">
        <v>11701</v>
      </c>
      <c r="H4" s="2">
        <v>191</v>
      </c>
      <c r="I4" s="2">
        <v>0.75742989999999999</v>
      </c>
      <c r="J4" s="2">
        <v>2.4697906999999999</v>
      </c>
      <c r="K4" s="2">
        <v>0</v>
      </c>
      <c r="L4" s="2">
        <v>0</v>
      </c>
      <c r="M4" s="2" t="s">
        <v>11704</v>
      </c>
      <c r="N4" s="2">
        <v>195</v>
      </c>
      <c r="O4" s="2">
        <v>0.62050514999999995</v>
      </c>
      <c r="P4" s="2">
        <v>2.3156376000000001</v>
      </c>
      <c r="Q4" s="2">
        <v>0</v>
      </c>
      <c r="R4" s="2">
        <v>0</v>
      </c>
    </row>
    <row r="5" spans="1:18" x14ac:dyDescent="0.5">
      <c r="A5" s="2" t="s">
        <v>11702</v>
      </c>
      <c r="B5" s="2">
        <v>188</v>
      </c>
      <c r="C5" s="2">
        <v>0.72893065000000001</v>
      </c>
      <c r="D5" s="2">
        <v>2.7573759999999998</v>
      </c>
      <c r="E5" s="2">
        <v>0</v>
      </c>
      <c r="F5" s="2">
        <v>0</v>
      </c>
      <c r="G5" s="2" t="s">
        <v>11703</v>
      </c>
      <c r="H5" s="2">
        <v>189</v>
      </c>
      <c r="I5" s="2">
        <v>0.74596244</v>
      </c>
      <c r="J5" s="2">
        <v>2.4013163999999998</v>
      </c>
      <c r="K5" s="2">
        <v>0</v>
      </c>
      <c r="L5" s="2">
        <v>0</v>
      </c>
      <c r="M5" s="2" t="s">
        <v>11705</v>
      </c>
      <c r="N5" s="2">
        <v>173</v>
      </c>
      <c r="O5" s="2">
        <v>0.62383949999999999</v>
      </c>
      <c r="P5" s="2">
        <v>2.2957624999999999</v>
      </c>
      <c r="Q5" s="2">
        <v>0</v>
      </c>
      <c r="R5" s="2">
        <v>0</v>
      </c>
    </row>
    <row r="6" spans="1:18" x14ac:dyDescent="0.5">
      <c r="A6" s="2" t="s">
        <v>11703</v>
      </c>
      <c r="B6" s="2">
        <v>189</v>
      </c>
      <c r="C6" s="2">
        <v>0.73648670000000005</v>
      </c>
      <c r="D6" s="2">
        <v>2.7398329000000001</v>
      </c>
      <c r="E6" s="2">
        <v>0</v>
      </c>
      <c r="F6" s="2">
        <v>0</v>
      </c>
      <c r="G6" s="2" t="s">
        <v>11702</v>
      </c>
      <c r="H6" s="2">
        <v>188</v>
      </c>
      <c r="I6" s="2">
        <v>0.71571680000000004</v>
      </c>
      <c r="J6" s="2">
        <v>2.3179569999999998</v>
      </c>
      <c r="K6" s="2">
        <v>0</v>
      </c>
      <c r="L6" s="2">
        <v>0</v>
      </c>
      <c r="M6" s="2" t="s">
        <v>11702</v>
      </c>
      <c r="N6" s="2">
        <v>188</v>
      </c>
      <c r="O6" s="2">
        <v>0.61795029999999995</v>
      </c>
      <c r="P6" s="2">
        <v>2.2897059999999998</v>
      </c>
      <c r="Q6" s="2">
        <v>0</v>
      </c>
      <c r="R6" s="2">
        <v>0</v>
      </c>
    </row>
    <row r="7" spans="1:18" x14ac:dyDescent="0.5">
      <c r="A7" s="2" t="s">
        <v>11704</v>
      </c>
      <c r="B7" s="2">
        <v>195</v>
      </c>
      <c r="C7" s="2">
        <v>0.71245533000000005</v>
      </c>
      <c r="D7" s="2">
        <v>2.6564806000000001</v>
      </c>
      <c r="E7" s="2">
        <v>0</v>
      </c>
      <c r="F7" s="2">
        <v>0</v>
      </c>
      <c r="G7" s="2" t="s">
        <v>11705</v>
      </c>
      <c r="H7" s="2">
        <v>173</v>
      </c>
      <c r="I7" s="2">
        <v>0.71584570000000003</v>
      </c>
      <c r="J7" s="2">
        <v>2.3008552</v>
      </c>
      <c r="K7" s="2">
        <v>0</v>
      </c>
      <c r="L7" s="2">
        <v>0</v>
      </c>
      <c r="M7" s="2" t="s">
        <v>11703</v>
      </c>
      <c r="N7" s="2">
        <v>189</v>
      </c>
      <c r="O7" s="2">
        <v>0.58124010000000004</v>
      </c>
      <c r="P7" s="2">
        <v>2.1647701000000001</v>
      </c>
      <c r="Q7" s="2">
        <v>0</v>
      </c>
      <c r="R7" s="2">
        <v>0</v>
      </c>
    </row>
    <row r="8" spans="1:18" x14ac:dyDescent="0.5">
      <c r="A8" s="2" t="s">
        <v>11705</v>
      </c>
      <c r="B8" s="2">
        <v>173</v>
      </c>
      <c r="C8" s="2">
        <v>0.71271633999999995</v>
      </c>
      <c r="D8" s="2">
        <v>2.6552962999999998</v>
      </c>
      <c r="E8" s="2">
        <v>0</v>
      </c>
      <c r="F8" s="2">
        <v>0</v>
      </c>
      <c r="G8" s="2" t="s">
        <v>11706</v>
      </c>
      <c r="H8" s="2">
        <v>83</v>
      </c>
      <c r="I8" s="2">
        <v>0.74574023</v>
      </c>
      <c r="J8" s="2">
        <v>2.2836335000000001</v>
      </c>
      <c r="K8" s="2">
        <v>0</v>
      </c>
      <c r="L8" s="2">
        <v>0</v>
      </c>
      <c r="M8" s="2" t="s">
        <v>11706</v>
      </c>
      <c r="N8" s="2">
        <v>83</v>
      </c>
      <c r="O8" s="2">
        <v>0.62996112999999998</v>
      </c>
      <c r="P8" s="2">
        <v>2.148304</v>
      </c>
      <c r="Q8" s="2">
        <v>0</v>
      </c>
      <c r="R8" s="2">
        <v>0</v>
      </c>
    </row>
    <row r="9" spans="1:18" x14ac:dyDescent="0.5">
      <c r="A9" s="2" t="s">
        <v>11706</v>
      </c>
      <c r="B9" s="2">
        <v>83</v>
      </c>
      <c r="C9" s="2">
        <v>0.75297950000000002</v>
      </c>
      <c r="D9" s="2">
        <v>2.5196705000000001</v>
      </c>
      <c r="E9" s="2">
        <v>0</v>
      </c>
      <c r="F9" s="2">
        <v>0</v>
      </c>
      <c r="G9" s="2" t="s">
        <v>11704</v>
      </c>
      <c r="H9" s="2">
        <v>195</v>
      </c>
      <c r="I9" s="2">
        <v>0.69592666999999997</v>
      </c>
      <c r="J9" s="2">
        <v>2.2632775000000001</v>
      </c>
      <c r="K9" s="2">
        <v>0</v>
      </c>
      <c r="L9" s="2">
        <v>0</v>
      </c>
      <c r="M9" s="2" t="s">
        <v>11701</v>
      </c>
      <c r="N9" s="2">
        <v>191</v>
      </c>
      <c r="O9" s="2">
        <v>0.57283569999999995</v>
      </c>
      <c r="P9" s="2">
        <v>2.1191315999999998</v>
      </c>
      <c r="Q9" s="2">
        <v>0</v>
      </c>
      <c r="R9" s="2">
        <v>0</v>
      </c>
    </row>
    <row r="10" spans="1:18" x14ac:dyDescent="0.5">
      <c r="A10" s="2" t="s">
        <v>11707</v>
      </c>
      <c r="B10" s="2">
        <v>166</v>
      </c>
      <c r="C10" s="2">
        <v>0.64741740000000003</v>
      </c>
      <c r="D10" s="2">
        <v>2.3635725999999999</v>
      </c>
      <c r="E10" s="2">
        <v>0</v>
      </c>
      <c r="F10" s="2">
        <v>0</v>
      </c>
      <c r="G10" s="2" t="s">
        <v>11709</v>
      </c>
      <c r="H10" s="2">
        <v>183</v>
      </c>
      <c r="I10" s="2">
        <v>0.65253430000000001</v>
      </c>
      <c r="J10" s="2">
        <v>2.1308322</v>
      </c>
      <c r="K10" s="2">
        <v>0</v>
      </c>
      <c r="L10" s="2">
        <v>0</v>
      </c>
      <c r="M10" s="2" t="s">
        <v>11710</v>
      </c>
      <c r="N10" s="2">
        <v>79</v>
      </c>
      <c r="O10" s="2">
        <v>0.6216431</v>
      </c>
      <c r="P10" s="2">
        <v>2.1050146000000001</v>
      </c>
      <c r="Q10" s="2">
        <v>0</v>
      </c>
      <c r="R10" s="2">
        <v>0</v>
      </c>
    </row>
    <row r="11" spans="1:18" x14ac:dyDescent="0.5">
      <c r="A11" s="2" t="s">
        <v>11708</v>
      </c>
      <c r="B11" s="2">
        <v>133</v>
      </c>
      <c r="C11" s="2">
        <v>0.66098875000000001</v>
      </c>
      <c r="D11" s="2">
        <v>2.3634791000000002</v>
      </c>
      <c r="E11" s="2">
        <v>0</v>
      </c>
      <c r="F11" s="2">
        <v>0</v>
      </c>
      <c r="G11" s="2" t="s">
        <v>11710</v>
      </c>
      <c r="H11" s="2">
        <v>79</v>
      </c>
      <c r="I11" s="2">
        <v>0.68194926</v>
      </c>
      <c r="J11" s="2">
        <v>2.081572</v>
      </c>
      <c r="K11" s="2">
        <v>0</v>
      </c>
      <c r="L11" s="2">
        <v>0</v>
      </c>
      <c r="M11" s="2" t="s">
        <v>11709</v>
      </c>
      <c r="N11" s="2">
        <v>183</v>
      </c>
      <c r="O11" s="2">
        <v>0.56614330000000002</v>
      </c>
      <c r="P11" s="2">
        <v>2.0949824000000001</v>
      </c>
      <c r="Q11" s="2">
        <v>0</v>
      </c>
      <c r="R11" s="2">
        <v>0</v>
      </c>
    </row>
    <row r="12" spans="1:18" x14ac:dyDescent="0.5">
      <c r="A12" s="2" t="s">
        <v>11709</v>
      </c>
      <c r="B12" s="2">
        <v>183</v>
      </c>
      <c r="C12" s="2">
        <v>0.62964474999999998</v>
      </c>
      <c r="D12" s="2">
        <v>2.340236</v>
      </c>
      <c r="E12" s="2">
        <v>0</v>
      </c>
      <c r="F12" s="2">
        <v>0</v>
      </c>
      <c r="G12" s="2" t="s">
        <v>11713</v>
      </c>
      <c r="H12" s="2">
        <v>184</v>
      </c>
      <c r="I12" s="2">
        <v>0.63814676000000004</v>
      </c>
      <c r="J12" s="2">
        <v>2.0787059999999999</v>
      </c>
      <c r="K12" s="2">
        <v>0</v>
      </c>
      <c r="L12" s="2">
        <v>0</v>
      </c>
      <c r="M12" s="2" t="s">
        <v>11713</v>
      </c>
      <c r="N12" s="2">
        <v>184</v>
      </c>
      <c r="O12" s="2">
        <v>0.54776709999999995</v>
      </c>
      <c r="P12" s="2">
        <v>2.0181460000000002</v>
      </c>
      <c r="Q12" s="2">
        <v>0</v>
      </c>
      <c r="R12" s="2">
        <v>0</v>
      </c>
    </row>
    <row r="13" spans="1:18" x14ac:dyDescent="0.5">
      <c r="A13" s="2" t="s">
        <v>11710</v>
      </c>
      <c r="B13" s="2">
        <v>79</v>
      </c>
      <c r="C13" s="2">
        <v>0.68756914000000002</v>
      </c>
      <c r="D13" s="2">
        <v>2.2826369999999998</v>
      </c>
      <c r="E13" s="2">
        <v>0</v>
      </c>
      <c r="F13" s="2">
        <v>0</v>
      </c>
      <c r="G13" s="2" t="s">
        <v>11708</v>
      </c>
      <c r="H13" s="2">
        <v>133</v>
      </c>
      <c r="I13" s="2">
        <v>0.65272940000000002</v>
      </c>
      <c r="J13" s="2">
        <v>2.0644011</v>
      </c>
      <c r="K13" s="2">
        <v>0</v>
      </c>
      <c r="L13" s="2">
        <v>0</v>
      </c>
      <c r="M13" s="2" t="s">
        <v>11707</v>
      </c>
      <c r="N13" s="2">
        <v>166</v>
      </c>
      <c r="O13" s="2">
        <v>0.51866880000000004</v>
      </c>
      <c r="P13" s="2">
        <v>1.9022431</v>
      </c>
      <c r="Q13" s="2">
        <v>0</v>
      </c>
      <c r="R13" s="2">
        <v>0</v>
      </c>
    </row>
    <row r="14" spans="1:18" x14ac:dyDescent="0.5">
      <c r="A14" s="2" t="s">
        <v>11711</v>
      </c>
      <c r="B14" s="2">
        <v>156</v>
      </c>
      <c r="C14" s="2">
        <v>0.61558705999999996</v>
      </c>
      <c r="D14" s="2">
        <v>2.2571154</v>
      </c>
      <c r="E14" s="2">
        <v>0</v>
      </c>
      <c r="F14" s="2">
        <v>0</v>
      </c>
      <c r="G14" s="2" t="s">
        <v>11707</v>
      </c>
      <c r="H14" s="2">
        <v>166</v>
      </c>
      <c r="I14" s="2">
        <v>0.62635220000000003</v>
      </c>
      <c r="J14" s="2">
        <v>2.0210241999999998</v>
      </c>
      <c r="K14" s="2">
        <v>0</v>
      </c>
      <c r="L14" s="2">
        <v>0</v>
      </c>
      <c r="M14" s="2" t="s">
        <v>11708</v>
      </c>
      <c r="N14" s="2">
        <v>133</v>
      </c>
      <c r="O14" s="2">
        <v>0.50444907000000005</v>
      </c>
      <c r="P14" s="2">
        <v>1.8252273000000001</v>
      </c>
      <c r="Q14" s="2">
        <v>0</v>
      </c>
      <c r="R14" s="2">
        <v>0</v>
      </c>
    </row>
    <row r="15" spans="1:18" x14ac:dyDescent="0.5">
      <c r="A15" s="2" t="s">
        <v>11712</v>
      </c>
      <c r="B15" s="2">
        <v>187</v>
      </c>
      <c r="C15" s="2">
        <v>0.58198369999999999</v>
      </c>
      <c r="D15" s="2">
        <v>2.1535814000000002</v>
      </c>
      <c r="E15" s="2">
        <v>0</v>
      </c>
      <c r="F15" s="2">
        <v>0</v>
      </c>
      <c r="G15" s="2" t="s">
        <v>11711</v>
      </c>
      <c r="H15" s="2">
        <v>156</v>
      </c>
      <c r="I15" s="2">
        <v>0.63627049999999996</v>
      </c>
      <c r="J15" s="2">
        <v>2.0204244</v>
      </c>
      <c r="K15" s="2">
        <v>0</v>
      </c>
      <c r="L15" s="2">
        <v>0</v>
      </c>
      <c r="M15" s="2" t="s">
        <v>11719</v>
      </c>
      <c r="N15" s="2">
        <v>135</v>
      </c>
      <c r="O15" s="2">
        <v>0.50233989999999995</v>
      </c>
      <c r="P15" s="2">
        <v>1.8160437</v>
      </c>
      <c r="Q15" s="2">
        <v>0</v>
      </c>
      <c r="R15" s="2">
        <v>0</v>
      </c>
    </row>
    <row r="16" spans="1:18" x14ac:dyDescent="0.5">
      <c r="A16" s="2" t="s">
        <v>11713</v>
      </c>
      <c r="B16" s="2">
        <v>184</v>
      </c>
      <c r="C16" s="2">
        <v>0.54418683000000001</v>
      </c>
      <c r="D16" s="2">
        <v>2.0334702</v>
      </c>
      <c r="E16" s="2">
        <v>0</v>
      </c>
      <c r="F16" s="2">
        <v>0</v>
      </c>
      <c r="G16" s="2" t="s">
        <v>11712</v>
      </c>
      <c r="H16" s="2">
        <v>187</v>
      </c>
      <c r="I16" s="2">
        <v>0.57198090000000001</v>
      </c>
      <c r="J16" s="2">
        <v>1.8826582000000001</v>
      </c>
      <c r="K16" s="2">
        <v>0</v>
      </c>
      <c r="L16" s="2">
        <v>0</v>
      </c>
      <c r="M16" s="2" t="s">
        <v>11711</v>
      </c>
      <c r="N16" s="2">
        <v>156</v>
      </c>
      <c r="O16" s="2">
        <v>0.49017817000000002</v>
      </c>
      <c r="P16" s="2">
        <v>1.7978973</v>
      </c>
      <c r="Q16" s="2">
        <v>0</v>
      </c>
      <c r="R16" s="21">
        <v>1.4100000000000001E-4</v>
      </c>
    </row>
    <row r="17" spans="1:18" x14ac:dyDescent="0.5">
      <c r="A17" s="2" t="s">
        <v>11714</v>
      </c>
      <c r="B17" s="2">
        <v>182</v>
      </c>
      <c r="C17" s="2">
        <v>0.53399269999999999</v>
      </c>
      <c r="D17" s="2">
        <v>1.9757951</v>
      </c>
      <c r="E17" s="2">
        <v>0</v>
      </c>
      <c r="F17" s="2">
        <v>0</v>
      </c>
      <c r="G17" s="2" t="s">
        <v>11715</v>
      </c>
      <c r="H17" s="2">
        <v>36</v>
      </c>
      <c r="I17" s="2">
        <v>0.65165930000000005</v>
      </c>
      <c r="J17" s="2">
        <v>1.7860069000000001</v>
      </c>
      <c r="K17" s="2">
        <v>0</v>
      </c>
      <c r="L17" s="21">
        <v>6.0999999999999999E-5</v>
      </c>
      <c r="M17" s="2" t="s">
        <v>11720</v>
      </c>
      <c r="N17" s="2">
        <v>179</v>
      </c>
      <c r="O17" s="2">
        <v>0.4698118</v>
      </c>
      <c r="P17" s="2">
        <v>1.7499851</v>
      </c>
      <c r="Q17" s="2">
        <v>0</v>
      </c>
      <c r="R17" s="21">
        <v>4.57E-4</v>
      </c>
    </row>
    <row r="18" spans="1:18" x14ac:dyDescent="0.5">
      <c r="A18" s="2" t="s">
        <v>11715</v>
      </c>
      <c r="B18" s="2">
        <v>36</v>
      </c>
      <c r="C18" s="2">
        <v>0.67271906000000004</v>
      </c>
      <c r="D18" s="2">
        <v>1.9675308</v>
      </c>
      <c r="E18" s="2">
        <v>0</v>
      </c>
      <c r="F18" s="2">
        <v>0</v>
      </c>
      <c r="G18" s="2" t="s">
        <v>11716</v>
      </c>
      <c r="H18" s="2">
        <v>44</v>
      </c>
      <c r="I18" s="2">
        <v>0.61132544</v>
      </c>
      <c r="J18" s="2">
        <v>1.7328843</v>
      </c>
      <c r="K18" s="2">
        <v>1.2019229999999999E-3</v>
      </c>
      <c r="L18" s="21">
        <v>6.3500000000000004E-4</v>
      </c>
      <c r="M18" s="2" t="s">
        <v>11726</v>
      </c>
      <c r="N18" s="2">
        <v>187</v>
      </c>
      <c r="O18" s="2">
        <v>0.41671269999999999</v>
      </c>
      <c r="P18" s="2">
        <v>1.5425947</v>
      </c>
      <c r="Q18" s="2">
        <v>0</v>
      </c>
      <c r="R18" s="2">
        <v>1.1772585E-2</v>
      </c>
    </row>
    <row r="19" spans="1:18" x14ac:dyDescent="0.5">
      <c r="A19" s="2" t="s">
        <v>11716</v>
      </c>
      <c r="B19" s="2">
        <v>44</v>
      </c>
      <c r="C19" s="2">
        <v>0.62490069999999998</v>
      </c>
      <c r="D19" s="2">
        <v>1.8992616</v>
      </c>
      <c r="E19" s="2">
        <v>0</v>
      </c>
      <c r="F19" s="2">
        <v>0</v>
      </c>
      <c r="G19" s="2" t="s">
        <v>11723</v>
      </c>
      <c r="H19" s="2">
        <v>51</v>
      </c>
      <c r="I19" s="2">
        <v>0.58694500000000005</v>
      </c>
      <c r="J19" s="2">
        <v>1.689786</v>
      </c>
      <c r="K19" s="2">
        <v>2.3337219999999999E-3</v>
      </c>
      <c r="L19" s="2">
        <v>1.0868919999999999E-3</v>
      </c>
      <c r="M19" s="2" t="s">
        <v>11712</v>
      </c>
      <c r="N19" s="2">
        <v>187</v>
      </c>
      <c r="O19" s="2">
        <v>0.40971106000000002</v>
      </c>
      <c r="P19" s="2">
        <v>1.5259693999999999</v>
      </c>
      <c r="Q19" s="2">
        <v>1.057082E-3</v>
      </c>
      <c r="R19" s="2">
        <v>1.3238448999999999E-2</v>
      </c>
    </row>
    <row r="20" spans="1:18" x14ac:dyDescent="0.5">
      <c r="A20" s="2" t="s">
        <v>11717</v>
      </c>
      <c r="B20" s="2">
        <v>182</v>
      </c>
      <c r="C20" s="2">
        <v>0.50982075999999998</v>
      </c>
      <c r="D20" s="2">
        <v>1.8942701</v>
      </c>
      <c r="E20" s="2">
        <v>0</v>
      </c>
      <c r="F20" s="2">
        <v>0</v>
      </c>
      <c r="G20" s="2" t="s">
        <v>11714</v>
      </c>
      <c r="H20" s="2">
        <v>182</v>
      </c>
      <c r="I20" s="2">
        <v>0.51608664000000004</v>
      </c>
      <c r="J20" s="2">
        <v>1.6737436999999999</v>
      </c>
      <c r="K20" s="2">
        <v>0</v>
      </c>
      <c r="L20" s="2">
        <v>1.436314E-3</v>
      </c>
      <c r="M20" s="2" t="s">
        <v>11718</v>
      </c>
      <c r="N20" s="2">
        <v>186</v>
      </c>
      <c r="O20" s="2">
        <v>0.40462409999999999</v>
      </c>
      <c r="P20" s="2">
        <v>1.5040612</v>
      </c>
      <c r="Q20" s="2">
        <v>1.057082E-3</v>
      </c>
      <c r="R20" s="2">
        <v>1.6328624E-2</v>
      </c>
    </row>
    <row r="21" spans="1:18" x14ac:dyDescent="0.5">
      <c r="A21" s="2" t="s">
        <v>11718</v>
      </c>
      <c r="B21" s="2">
        <v>186</v>
      </c>
      <c r="C21" s="2">
        <v>0.49454734</v>
      </c>
      <c r="D21" s="2">
        <v>1.8592228</v>
      </c>
      <c r="E21" s="2">
        <v>0</v>
      </c>
      <c r="F21" s="2">
        <v>0</v>
      </c>
      <c r="G21" s="2" t="s">
        <v>11718</v>
      </c>
      <c r="H21" s="2">
        <v>186</v>
      </c>
      <c r="I21" s="2">
        <v>0.50631559999999998</v>
      </c>
      <c r="J21" s="2">
        <v>1.6341445000000001</v>
      </c>
      <c r="K21" s="2">
        <v>0</v>
      </c>
      <c r="L21" s="2">
        <v>1.993458E-3</v>
      </c>
      <c r="M21" s="2" t="s">
        <v>11714</v>
      </c>
      <c r="N21" s="2">
        <v>182</v>
      </c>
      <c r="O21" s="2">
        <v>0.40031084</v>
      </c>
      <c r="P21" s="2">
        <v>1.4843816000000001</v>
      </c>
      <c r="Q21" s="2">
        <v>2.1141649999999999E-3</v>
      </c>
      <c r="R21" s="2">
        <v>1.9754522E-2</v>
      </c>
    </row>
    <row r="22" spans="1:18" x14ac:dyDescent="0.5">
      <c r="A22" s="2" t="s">
        <v>11719</v>
      </c>
      <c r="B22" s="2">
        <v>135</v>
      </c>
      <c r="C22" s="2">
        <v>0.49212155000000002</v>
      </c>
      <c r="D22" s="2">
        <v>1.7879035000000001</v>
      </c>
      <c r="E22" s="2">
        <v>0</v>
      </c>
      <c r="F22" s="21">
        <v>4.35E-4</v>
      </c>
      <c r="G22" s="2" t="s">
        <v>11719</v>
      </c>
      <c r="H22" s="2">
        <v>135</v>
      </c>
      <c r="I22" s="2">
        <v>0.51547860000000001</v>
      </c>
      <c r="J22" s="2">
        <v>1.6274778999999999</v>
      </c>
      <c r="K22" s="2">
        <v>0</v>
      </c>
      <c r="L22" s="2">
        <v>2.2604719999999999E-3</v>
      </c>
      <c r="M22" s="2" t="s">
        <v>11716</v>
      </c>
      <c r="N22" s="2">
        <v>44</v>
      </c>
      <c r="O22" s="2">
        <v>0.54696920000000004</v>
      </c>
      <c r="P22" s="2">
        <v>1.6967242</v>
      </c>
      <c r="Q22" s="2">
        <v>3.891051E-3</v>
      </c>
      <c r="R22" s="2">
        <v>1.5428950000000001E-3</v>
      </c>
    </row>
    <row r="23" spans="1:18" x14ac:dyDescent="0.5">
      <c r="A23" s="2" t="s">
        <v>11720</v>
      </c>
      <c r="B23" s="2">
        <v>179</v>
      </c>
      <c r="C23" s="2">
        <v>0.44535655000000002</v>
      </c>
      <c r="D23" s="2">
        <v>1.6609544000000001</v>
      </c>
      <c r="E23" s="2">
        <v>0</v>
      </c>
      <c r="F23" s="2">
        <v>2.1398379999999998E-3</v>
      </c>
      <c r="G23" s="2" t="s">
        <v>11717</v>
      </c>
      <c r="H23" s="2">
        <v>182</v>
      </c>
      <c r="I23" s="2">
        <v>0.47147329999999998</v>
      </c>
      <c r="J23" s="2">
        <v>1.5342638</v>
      </c>
      <c r="K23" s="2">
        <v>1.0193680000000001E-3</v>
      </c>
      <c r="L23" s="2">
        <v>7.4410199999999996E-3</v>
      </c>
      <c r="M23" s="2" t="s">
        <v>11724</v>
      </c>
      <c r="N23" s="2">
        <v>196</v>
      </c>
      <c r="O23" s="2">
        <v>0.37768668</v>
      </c>
      <c r="P23" s="2">
        <v>1.4154173999999999</v>
      </c>
      <c r="Q23" s="2">
        <v>6.3694270000000004E-3</v>
      </c>
      <c r="R23" s="2">
        <v>3.6974933000000001E-2</v>
      </c>
    </row>
    <row r="24" spans="1:18" x14ac:dyDescent="0.5">
      <c r="A24" s="2" t="s">
        <v>11721</v>
      </c>
      <c r="B24" s="2">
        <v>195</v>
      </c>
      <c r="C24" s="2">
        <v>0.43800119999999998</v>
      </c>
      <c r="D24" s="2">
        <v>1.6444718</v>
      </c>
      <c r="E24" s="2">
        <v>0</v>
      </c>
      <c r="F24" s="2">
        <v>2.4333380000000002E-3</v>
      </c>
      <c r="G24" s="2" t="s">
        <v>11720</v>
      </c>
      <c r="H24" s="2">
        <v>179</v>
      </c>
      <c r="I24" s="2">
        <v>0.46844249999999998</v>
      </c>
      <c r="J24" s="2">
        <v>1.5224696</v>
      </c>
      <c r="K24" s="2">
        <v>0</v>
      </c>
      <c r="L24" s="2">
        <v>8.3334459999999996E-3</v>
      </c>
      <c r="M24" s="2" t="s">
        <v>11722</v>
      </c>
      <c r="N24" s="2">
        <v>33</v>
      </c>
      <c r="O24" s="2">
        <v>0.54222890000000001</v>
      </c>
      <c r="P24" s="2">
        <v>1.5670812999999999</v>
      </c>
      <c r="Q24" s="2">
        <v>1.1952192E-2</v>
      </c>
      <c r="R24" s="2">
        <v>9.7752689999999996E-3</v>
      </c>
    </row>
    <row r="25" spans="1:18" x14ac:dyDescent="0.5">
      <c r="A25" s="2" t="s">
        <v>11722</v>
      </c>
      <c r="B25" s="2">
        <v>33</v>
      </c>
      <c r="C25" s="2">
        <v>0.56671210000000005</v>
      </c>
      <c r="D25" s="2">
        <v>1.6287984</v>
      </c>
      <c r="E25" s="2">
        <v>1.2681158999999999E-2</v>
      </c>
      <c r="F25" s="2">
        <v>2.6395870000000001E-3</v>
      </c>
      <c r="G25" s="2" t="s">
        <v>11728</v>
      </c>
      <c r="H25" s="2">
        <v>92</v>
      </c>
      <c r="I25" s="2">
        <v>0.49427070000000001</v>
      </c>
      <c r="J25" s="2">
        <v>1.5172222</v>
      </c>
      <c r="K25" s="2">
        <v>5.5679290000000001E-3</v>
      </c>
      <c r="L25" s="2">
        <v>8.3970499999999997E-3</v>
      </c>
      <c r="M25" s="2" t="s">
        <v>11715</v>
      </c>
      <c r="N25" s="2">
        <v>36</v>
      </c>
      <c r="O25" s="2">
        <v>0.52283674000000002</v>
      </c>
      <c r="P25" s="2">
        <v>1.5603745</v>
      </c>
      <c r="Q25" s="2">
        <v>1.5544041E-2</v>
      </c>
      <c r="R25" s="2">
        <v>9.8690280000000002E-3</v>
      </c>
    </row>
    <row r="26" spans="1:18" x14ac:dyDescent="0.5">
      <c r="A26" s="2" t="s">
        <v>11723</v>
      </c>
      <c r="B26" s="2">
        <v>51</v>
      </c>
      <c r="C26" s="2">
        <v>0.51091485999999997</v>
      </c>
      <c r="D26" s="2">
        <v>1.5754893000000001</v>
      </c>
      <c r="E26" s="2">
        <v>9.8846790000000004E-3</v>
      </c>
      <c r="F26" s="2">
        <v>5.5293219999999997E-3</v>
      </c>
      <c r="G26" s="2" t="s">
        <v>11729</v>
      </c>
      <c r="H26" s="2">
        <v>168</v>
      </c>
      <c r="I26" s="2">
        <v>0.46176782</v>
      </c>
      <c r="J26" s="2">
        <v>1.5022233</v>
      </c>
      <c r="K26" s="2">
        <v>1.0351970000000001E-3</v>
      </c>
      <c r="L26" s="2">
        <v>9.5049469999999997E-3</v>
      </c>
      <c r="M26" s="2" t="s">
        <v>11721</v>
      </c>
      <c r="N26" s="2">
        <v>195</v>
      </c>
      <c r="O26" s="2">
        <v>0.36233870000000001</v>
      </c>
      <c r="P26" s="2">
        <v>1.3436718000000001</v>
      </c>
      <c r="Q26" s="2">
        <v>1.5772870000000001E-2</v>
      </c>
      <c r="R26" s="2">
        <v>7.1402549999999995E-2</v>
      </c>
    </row>
    <row r="27" spans="1:18" x14ac:dyDescent="0.5">
      <c r="A27" s="2" t="s">
        <v>11724</v>
      </c>
      <c r="B27" s="2">
        <v>196</v>
      </c>
      <c r="C27" s="2">
        <v>0.41121702999999998</v>
      </c>
      <c r="D27" s="2">
        <v>1.5488774000000001</v>
      </c>
      <c r="E27" s="2">
        <v>1.485884E-3</v>
      </c>
      <c r="F27" s="2">
        <v>6.8631569999999999E-3</v>
      </c>
      <c r="G27" s="2" t="s">
        <v>11730</v>
      </c>
      <c r="H27" s="2">
        <v>106</v>
      </c>
      <c r="I27" s="2">
        <v>0.46631931999999998</v>
      </c>
      <c r="J27" s="2">
        <v>1.4650215</v>
      </c>
      <c r="K27" s="2">
        <v>8.6956519999999999E-3</v>
      </c>
      <c r="L27" s="2">
        <v>1.4058284000000001E-2</v>
      </c>
      <c r="M27" s="2" t="s">
        <v>11733</v>
      </c>
      <c r="N27" s="2">
        <v>168</v>
      </c>
      <c r="O27" s="2">
        <v>0.37668459999999998</v>
      </c>
      <c r="P27" s="2">
        <v>1.3786868999999999</v>
      </c>
      <c r="Q27" s="2">
        <v>2.0364416999999999E-2</v>
      </c>
      <c r="R27" s="2">
        <v>5.2960741999999998E-2</v>
      </c>
    </row>
    <row r="28" spans="1:18" x14ac:dyDescent="0.5">
      <c r="A28" s="2" t="s">
        <v>11725</v>
      </c>
      <c r="B28" s="2">
        <v>193</v>
      </c>
      <c r="C28" s="2">
        <v>0.3975168</v>
      </c>
      <c r="D28" s="2">
        <v>1.4840443999999999</v>
      </c>
      <c r="E28" s="2">
        <v>0</v>
      </c>
      <c r="F28" s="2">
        <v>1.3812484999999999E-2</v>
      </c>
      <c r="G28" s="2" t="s">
        <v>11731</v>
      </c>
      <c r="H28" s="2">
        <v>98</v>
      </c>
      <c r="I28" s="2">
        <v>0.47461345999999999</v>
      </c>
      <c r="J28" s="2">
        <v>1.4659004</v>
      </c>
      <c r="K28" s="2">
        <v>1.0638297999999999E-2</v>
      </c>
      <c r="L28" s="2">
        <v>1.4461353999999999E-2</v>
      </c>
      <c r="M28" s="2" t="s">
        <v>11727</v>
      </c>
      <c r="N28" s="2">
        <v>95</v>
      </c>
      <c r="O28" s="2">
        <v>0.41263366000000001</v>
      </c>
      <c r="P28" s="2">
        <v>1.4193765</v>
      </c>
      <c r="Q28" s="2">
        <v>2.5142858000000001E-2</v>
      </c>
      <c r="R28" s="2">
        <v>3.6807694000000002E-2</v>
      </c>
    </row>
    <row r="29" spans="1:18" x14ac:dyDescent="0.5">
      <c r="A29" s="2" t="s">
        <v>11726</v>
      </c>
      <c r="B29" s="2">
        <v>187</v>
      </c>
      <c r="C29" s="2">
        <v>0.38364930000000003</v>
      </c>
      <c r="D29" s="2">
        <v>1.4436673</v>
      </c>
      <c r="E29" s="2">
        <v>5.7803469999999999E-3</v>
      </c>
      <c r="F29" s="2">
        <v>2.075743E-2</v>
      </c>
      <c r="G29" s="2" t="s">
        <v>11724</v>
      </c>
      <c r="H29" s="2">
        <v>196</v>
      </c>
      <c r="I29" s="2">
        <v>0.44582713000000002</v>
      </c>
      <c r="J29" s="2">
        <v>1.4481596999999999</v>
      </c>
      <c r="K29" s="2">
        <v>1.0245899999999999E-3</v>
      </c>
      <c r="L29" s="2">
        <v>1.6255852000000001E-2</v>
      </c>
      <c r="M29" s="2" t="s">
        <v>11734</v>
      </c>
      <c r="N29" s="2">
        <v>99</v>
      </c>
      <c r="O29" s="2">
        <v>0.39458359999999998</v>
      </c>
      <c r="P29" s="2">
        <v>1.3658798000000001</v>
      </c>
      <c r="Q29" s="2">
        <v>4.5714285E-2</v>
      </c>
      <c r="R29" s="2">
        <v>5.8014973999999997E-2</v>
      </c>
    </row>
    <row r="30" spans="1:18" x14ac:dyDescent="0.5">
      <c r="A30" s="2" t="s">
        <v>11727</v>
      </c>
      <c r="B30" s="2">
        <v>95</v>
      </c>
      <c r="C30" s="2">
        <v>0.4083811</v>
      </c>
      <c r="D30" s="2">
        <v>1.3879186999999999</v>
      </c>
      <c r="E30" s="2">
        <v>3.6392406000000002E-2</v>
      </c>
      <c r="F30" s="2">
        <v>3.5481375000000002E-2</v>
      </c>
      <c r="G30" s="2" t="s">
        <v>11725</v>
      </c>
      <c r="H30" s="2">
        <v>193</v>
      </c>
      <c r="I30" s="2">
        <v>0.41962559999999999</v>
      </c>
      <c r="J30" s="2">
        <v>1.3532552</v>
      </c>
      <c r="K30" s="2">
        <v>6.1162079999999997E-3</v>
      </c>
      <c r="L30" s="2">
        <v>4.3817705999999998E-2</v>
      </c>
    </row>
    <row r="31" spans="1:18" x14ac:dyDescent="0.5">
      <c r="G31" s="2" t="s">
        <v>11727</v>
      </c>
      <c r="H31" s="2">
        <v>95</v>
      </c>
      <c r="I31" s="2">
        <v>0.42921457000000002</v>
      </c>
      <c r="J31" s="2">
        <v>1.326433</v>
      </c>
      <c r="K31" s="2">
        <v>4.9040510000000002E-2</v>
      </c>
      <c r="L31" s="2">
        <v>5.7258273999999998E-2</v>
      </c>
    </row>
    <row r="32" spans="1:18" x14ac:dyDescent="0.5">
      <c r="G32" s="2" t="s">
        <v>11732</v>
      </c>
      <c r="H32" s="2">
        <v>152</v>
      </c>
      <c r="I32" s="2">
        <v>0.39930943000000002</v>
      </c>
      <c r="J32" s="2">
        <v>1.2726044999999999</v>
      </c>
      <c r="K32" s="2">
        <v>4.8503610000000003E-2</v>
      </c>
      <c r="L32" s="2">
        <v>9.8868620000000004E-2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A761-F9D1-4972-9D7F-B8B448B8D5C6}">
  <dimension ref="A1:R1307"/>
  <sheetViews>
    <sheetView workbookViewId="0">
      <selection activeCell="K35" sqref="K35"/>
    </sheetView>
  </sheetViews>
  <sheetFormatPr defaultColWidth="8.796875" defaultRowHeight="10.199999999999999" x14ac:dyDescent="0.5"/>
  <cols>
    <col min="1" max="16384" width="8.796875" style="2"/>
  </cols>
  <sheetData>
    <row r="1" spans="1:18" ht="10.5" x14ac:dyDescent="0.5">
      <c r="A1" s="5" t="s">
        <v>14282</v>
      </c>
    </row>
    <row r="2" spans="1:18" ht="11.4" x14ac:dyDescent="0.5">
      <c r="A2" s="2" t="s">
        <v>11699</v>
      </c>
      <c r="G2" s="2" t="s">
        <v>11700</v>
      </c>
      <c r="M2" s="2" t="s">
        <v>11698</v>
      </c>
    </row>
    <row r="3" spans="1:18" x14ac:dyDescent="0.5">
      <c r="A3" s="2" t="s">
        <v>9041</v>
      </c>
      <c r="B3" s="2" t="s">
        <v>9042</v>
      </c>
      <c r="C3" s="2" t="s">
        <v>9043</v>
      </c>
      <c r="D3" s="2" t="s">
        <v>9044</v>
      </c>
      <c r="E3" s="2" t="s">
        <v>9045</v>
      </c>
      <c r="F3" s="2" t="s">
        <v>9046</v>
      </c>
      <c r="G3" s="2" t="s">
        <v>9041</v>
      </c>
      <c r="H3" s="2" t="s">
        <v>9042</v>
      </c>
      <c r="I3" s="2" t="s">
        <v>9043</v>
      </c>
      <c r="J3" s="2" t="s">
        <v>9044</v>
      </c>
      <c r="K3" s="2" t="s">
        <v>9045</v>
      </c>
      <c r="L3" s="2" t="s">
        <v>9046</v>
      </c>
      <c r="M3" s="2" t="s">
        <v>9041</v>
      </c>
      <c r="N3" s="2" t="s">
        <v>9042</v>
      </c>
      <c r="O3" s="2" t="s">
        <v>9043</v>
      </c>
      <c r="P3" s="2" t="s">
        <v>9044</v>
      </c>
      <c r="Q3" s="2" t="s">
        <v>9045</v>
      </c>
      <c r="R3" s="2" t="s">
        <v>9046</v>
      </c>
    </row>
    <row r="4" spans="1:18" x14ac:dyDescent="0.5">
      <c r="A4" s="2" t="s">
        <v>11735</v>
      </c>
      <c r="B4" s="2">
        <v>371</v>
      </c>
      <c r="C4" s="2">
        <v>0.67229059999999996</v>
      </c>
      <c r="D4" s="2">
        <v>2.6724610000000002</v>
      </c>
      <c r="E4" s="2">
        <v>0</v>
      </c>
      <c r="F4" s="2">
        <v>0</v>
      </c>
      <c r="G4" s="2" t="s">
        <v>11938</v>
      </c>
      <c r="H4" s="2">
        <v>18</v>
      </c>
      <c r="I4" s="2">
        <v>0.84229153000000001</v>
      </c>
      <c r="J4" s="2">
        <v>1.9916659999999999</v>
      </c>
      <c r="K4" s="2">
        <v>0</v>
      </c>
      <c r="L4" s="21">
        <v>6.3600000000000001E-5</v>
      </c>
      <c r="M4" s="2" t="s">
        <v>11916</v>
      </c>
      <c r="N4" s="2">
        <v>16</v>
      </c>
      <c r="O4" s="2">
        <v>0.80091303999999996</v>
      </c>
      <c r="P4" s="2">
        <v>1.998319</v>
      </c>
      <c r="Q4" s="2">
        <v>0</v>
      </c>
      <c r="R4" s="21">
        <v>8.6300000000000005E-4</v>
      </c>
    </row>
    <row r="5" spans="1:18" x14ac:dyDescent="0.5">
      <c r="A5" s="2" t="s">
        <v>11736</v>
      </c>
      <c r="B5" s="2">
        <v>101</v>
      </c>
      <c r="C5" s="2">
        <v>0.76481694</v>
      </c>
      <c r="D5" s="2">
        <v>2.6149100000000001</v>
      </c>
      <c r="E5" s="2">
        <v>0</v>
      </c>
      <c r="F5" s="2">
        <v>0</v>
      </c>
      <c r="G5" s="2" t="s">
        <v>11946</v>
      </c>
      <c r="H5" s="2">
        <v>16</v>
      </c>
      <c r="I5" s="2">
        <v>0.83159905999999995</v>
      </c>
      <c r="J5" s="2">
        <v>1.9615437</v>
      </c>
      <c r="K5" s="2">
        <v>0</v>
      </c>
      <c r="L5" s="21">
        <v>1.85E-4</v>
      </c>
      <c r="M5" s="2" t="s">
        <v>12025</v>
      </c>
      <c r="N5" s="2">
        <v>20</v>
      </c>
      <c r="O5" s="2">
        <v>0.77080786000000001</v>
      </c>
      <c r="P5" s="2">
        <v>2.0384033000000001</v>
      </c>
      <c r="Q5" s="2">
        <v>0</v>
      </c>
      <c r="R5" s="21">
        <v>5.7399999999999997E-4</v>
      </c>
    </row>
    <row r="6" spans="1:18" x14ac:dyDescent="0.5">
      <c r="A6" s="2" t="s">
        <v>11737</v>
      </c>
      <c r="B6" s="2">
        <v>438</v>
      </c>
      <c r="C6" s="2">
        <v>0.64507186000000005</v>
      </c>
      <c r="D6" s="2">
        <v>2.5970304</v>
      </c>
      <c r="E6" s="2">
        <v>0</v>
      </c>
      <c r="F6" s="2">
        <v>0</v>
      </c>
      <c r="G6" s="2" t="s">
        <v>11889</v>
      </c>
      <c r="H6" s="2">
        <v>23</v>
      </c>
      <c r="I6" s="2">
        <v>0.81975450000000005</v>
      </c>
      <c r="J6" s="2">
        <v>2.0511029000000001</v>
      </c>
      <c r="K6" s="2">
        <v>0</v>
      </c>
      <c r="L6" s="21">
        <v>2.51E-5</v>
      </c>
      <c r="M6" s="2" t="s">
        <v>12299</v>
      </c>
      <c r="N6" s="2">
        <v>15</v>
      </c>
      <c r="O6" s="2">
        <v>0.75772386999999997</v>
      </c>
      <c r="P6" s="2">
        <v>1.8672557999999999</v>
      </c>
      <c r="Q6" s="2">
        <v>0</v>
      </c>
      <c r="R6" s="2">
        <v>4.9896790000000003E-3</v>
      </c>
    </row>
    <row r="7" spans="1:18" x14ac:dyDescent="0.5">
      <c r="A7" s="2" t="s">
        <v>11738</v>
      </c>
      <c r="B7" s="2">
        <v>91</v>
      </c>
      <c r="C7" s="2">
        <v>0.7550289</v>
      </c>
      <c r="D7" s="2">
        <v>2.5950530000000001</v>
      </c>
      <c r="E7" s="2">
        <v>0</v>
      </c>
      <c r="F7" s="2">
        <v>0</v>
      </c>
      <c r="G7" s="2" t="s">
        <v>11870</v>
      </c>
      <c r="H7" s="2">
        <v>21</v>
      </c>
      <c r="I7" s="2">
        <v>0.81970410000000005</v>
      </c>
      <c r="J7" s="2">
        <v>2.0425564999999999</v>
      </c>
      <c r="K7" s="2">
        <v>0</v>
      </c>
      <c r="L7" s="21">
        <v>2.4000000000000001E-5</v>
      </c>
      <c r="M7" s="2" t="s">
        <v>12119</v>
      </c>
      <c r="N7" s="2">
        <v>17</v>
      </c>
      <c r="O7" s="2">
        <v>0.75364209999999998</v>
      </c>
      <c r="P7" s="2">
        <v>1.930212</v>
      </c>
      <c r="Q7" s="2">
        <v>0</v>
      </c>
      <c r="R7" s="2">
        <v>2.2430190000000002E-3</v>
      </c>
    </row>
    <row r="8" spans="1:18" x14ac:dyDescent="0.5">
      <c r="A8" s="2" t="s">
        <v>11739</v>
      </c>
      <c r="B8" s="2">
        <v>134</v>
      </c>
      <c r="C8" s="2">
        <v>0.71699740000000001</v>
      </c>
      <c r="D8" s="2">
        <v>2.5669379999999999</v>
      </c>
      <c r="E8" s="2">
        <v>0</v>
      </c>
      <c r="F8" s="2">
        <v>0</v>
      </c>
      <c r="G8" s="2" t="s">
        <v>12180</v>
      </c>
      <c r="H8" s="2">
        <v>15</v>
      </c>
      <c r="I8" s="2">
        <v>0.81583315000000001</v>
      </c>
      <c r="J8" s="2">
        <v>1.8521972</v>
      </c>
      <c r="K8" s="2">
        <v>0</v>
      </c>
      <c r="L8" s="2">
        <v>1.221782E-3</v>
      </c>
      <c r="M8" s="2" t="s">
        <v>12516</v>
      </c>
      <c r="N8" s="2">
        <v>15</v>
      </c>
      <c r="O8" s="2">
        <v>0.75210180000000004</v>
      </c>
      <c r="P8" s="2">
        <v>1.8997811</v>
      </c>
      <c r="Q8" s="2">
        <v>1.52439E-3</v>
      </c>
      <c r="R8" s="2">
        <v>3.4745610000000001E-3</v>
      </c>
    </row>
    <row r="9" spans="1:18" x14ac:dyDescent="0.5">
      <c r="A9" s="2" t="s">
        <v>11740</v>
      </c>
      <c r="B9" s="2">
        <v>77</v>
      </c>
      <c r="C9" s="2">
        <v>0.77188409999999996</v>
      </c>
      <c r="D9" s="2">
        <v>2.564092</v>
      </c>
      <c r="E9" s="2">
        <v>0</v>
      </c>
      <c r="F9" s="2">
        <v>0</v>
      </c>
      <c r="G9" s="2" t="s">
        <v>12037</v>
      </c>
      <c r="H9" s="2">
        <v>15</v>
      </c>
      <c r="I9" s="2">
        <v>0.81379544999999998</v>
      </c>
      <c r="J9" s="2">
        <v>1.8499767</v>
      </c>
      <c r="K9" s="2">
        <v>0</v>
      </c>
      <c r="L9" s="2">
        <v>1.2703650000000001E-3</v>
      </c>
      <c r="M9" s="2" t="s">
        <v>12076</v>
      </c>
      <c r="N9" s="2">
        <v>17</v>
      </c>
      <c r="O9" s="2">
        <v>0.75033740000000004</v>
      </c>
      <c r="P9" s="2">
        <v>1.8998014000000001</v>
      </c>
      <c r="Q9" s="2">
        <v>0</v>
      </c>
      <c r="R9" s="2">
        <v>3.499739E-3</v>
      </c>
    </row>
    <row r="10" spans="1:18" x14ac:dyDescent="0.5">
      <c r="A10" s="2" t="s">
        <v>11741</v>
      </c>
      <c r="B10" s="2">
        <v>201</v>
      </c>
      <c r="C10" s="2">
        <v>0.67666839999999995</v>
      </c>
      <c r="D10" s="2">
        <v>2.5402999999999998</v>
      </c>
      <c r="E10" s="2">
        <v>0</v>
      </c>
      <c r="F10" s="2">
        <v>0</v>
      </c>
      <c r="G10" s="2" t="s">
        <v>11916</v>
      </c>
      <c r="H10" s="2">
        <v>16</v>
      </c>
      <c r="I10" s="2">
        <v>0.80729660000000003</v>
      </c>
      <c r="J10" s="2">
        <v>1.856106</v>
      </c>
      <c r="K10" s="2">
        <v>0</v>
      </c>
      <c r="L10" s="2">
        <v>1.161563E-3</v>
      </c>
      <c r="M10" s="2" t="s">
        <v>11868</v>
      </c>
      <c r="N10" s="2">
        <v>19</v>
      </c>
      <c r="O10" s="2">
        <v>0.74982053000000004</v>
      </c>
      <c r="P10" s="2">
        <v>1.9850677000000001</v>
      </c>
      <c r="Q10" s="2">
        <v>1.4947680000000001E-3</v>
      </c>
      <c r="R10" s="2">
        <v>1.0302110000000001E-3</v>
      </c>
    </row>
    <row r="11" spans="1:18" x14ac:dyDescent="0.5">
      <c r="A11" s="2" t="s">
        <v>11742</v>
      </c>
      <c r="B11" s="2">
        <v>368</v>
      </c>
      <c r="C11" s="2">
        <v>0.62972079999999997</v>
      </c>
      <c r="D11" s="2">
        <v>2.5166035</v>
      </c>
      <c r="E11" s="2">
        <v>0</v>
      </c>
      <c r="F11" s="2">
        <v>0</v>
      </c>
      <c r="G11" s="2" t="s">
        <v>12001</v>
      </c>
      <c r="H11" s="2">
        <v>16</v>
      </c>
      <c r="I11" s="2">
        <v>0.80581270000000005</v>
      </c>
      <c r="J11" s="2">
        <v>1.8848206000000001</v>
      </c>
      <c r="K11" s="2">
        <v>0</v>
      </c>
      <c r="L11" s="21">
        <v>6.9499999999999998E-4</v>
      </c>
      <c r="M11" s="2" t="s">
        <v>11927</v>
      </c>
      <c r="N11" s="2">
        <v>21</v>
      </c>
      <c r="O11" s="2">
        <v>0.74807036000000005</v>
      </c>
      <c r="P11" s="2">
        <v>1.9748981000000001</v>
      </c>
      <c r="Q11" s="2">
        <v>0</v>
      </c>
      <c r="R11" s="2">
        <v>1.2998020000000001E-3</v>
      </c>
    </row>
    <row r="12" spans="1:18" x14ac:dyDescent="0.5">
      <c r="A12" s="2" t="s">
        <v>11743</v>
      </c>
      <c r="B12" s="2">
        <v>103</v>
      </c>
      <c r="C12" s="2">
        <v>0.71607273999999999</v>
      </c>
      <c r="D12" s="2">
        <v>2.5021887</v>
      </c>
      <c r="E12" s="2">
        <v>0</v>
      </c>
      <c r="F12" s="2">
        <v>0</v>
      </c>
      <c r="G12" s="2" t="s">
        <v>11900</v>
      </c>
      <c r="H12" s="2">
        <v>26</v>
      </c>
      <c r="I12" s="2">
        <v>0.80096089999999998</v>
      </c>
      <c r="J12" s="2">
        <v>2.0411220000000001</v>
      </c>
      <c r="K12" s="2">
        <v>0</v>
      </c>
      <c r="L12" s="21">
        <v>2.34E-5</v>
      </c>
      <c r="M12" s="2" t="s">
        <v>12103</v>
      </c>
      <c r="N12" s="2">
        <v>17</v>
      </c>
      <c r="O12" s="2">
        <v>0.74701655</v>
      </c>
      <c r="P12" s="2">
        <v>1.9212632000000001</v>
      </c>
      <c r="Q12" s="2">
        <v>0</v>
      </c>
      <c r="R12" s="2">
        <v>2.634642E-3</v>
      </c>
    </row>
    <row r="13" spans="1:18" x14ac:dyDescent="0.5">
      <c r="A13" s="2" t="s">
        <v>11744</v>
      </c>
      <c r="B13" s="2">
        <v>91</v>
      </c>
      <c r="C13" s="2">
        <v>0.73213669999999997</v>
      </c>
      <c r="D13" s="2">
        <v>2.4973310999999998</v>
      </c>
      <c r="E13" s="2">
        <v>0</v>
      </c>
      <c r="F13" s="2">
        <v>0</v>
      </c>
      <c r="G13" s="2" t="s">
        <v>12358</v>
      </c>
      <c r="H13" s="2">
        <v>15</v>
      </c>
      <c r="I13" s="2">
        <v>0.80092839999999998</v>
      </c>
      <c r="J13" s="2">
        <v>1.8248655</v>
      </c>
      <c r="K13" s="2">
        <v>0</v>
      </c>
      <c r="L13" s="2">
        <v>1.7584320000000001E-3</v>
      </c>
      <c r="M13" s="2" t="s">
        <v>11900</v>
      </c>
      <c r="N13" s="2">
        <v>26</v>
      </c>
      <c r="O13" s="2">
        <v>0.74648446000000002</v>
      </c>
      <c r="P13" s="2">
        <v>2.0755941999999998</v>
      </c>
      <c r="Q13" s="2">
        <v>0</v>
      </c>
      <c r="R13" s="21">
        <v>2.8899999999999998E-4</v>
      </c>
    </row>
    <row r="14" spans="1:18" x14ac:dyDescent="0.5">
      <c r="A14" s="2" t="s">
        <v>11745</v>
      </c>
      <c r="B14" s="2">
        <v>148</v>
      </c>
      <c r="C14" s="2">
        <v>0.68789520000000004</v>
      </c>
      <c r="D14" s="2">
        <v>2.4910123</v>
      </c>
      <c r="E14" s="2">
        <v>0</v>
      </c>
      <c r="F14" s="2">
        <v>0</v>
      </c>
      <c r="G14" s="2" t="s">
        <v>11752</v>
      </c>
      <c r="H14" s="2">
        <v>59</v>
      </c>
      <c r="I14" s="2">
        <v>0.80036485000000002</v>
      </c>
      <c r="J14" s="2">
        <v>2.3259349999999999</v>
      </c>
      <c r="K14" s="2">
        <v>0</v>
      </c>
      <c r="L14" s="2">
        <v>0</v>
      </c>
      <c r="M14" s="2" t="s">
        <v>11920</v>
      </c>
      <c r="N14" s="2">
        <v>24</v>
      </c>
      <c r="O14" s="2">
        <v>0.74590062999999995</v>
      </c>
      <c r="P14" s="2">
        <v>2.0316608</v>
      </c>
      <c r="Q14" s="2">
        <v>0</v>
      </c>
      <c r="R14" s="21">
        <v>6.0499999999999996E-4</v>
      </c>
    </row>
    <row r="15" spans="1:18" x14ac:dyDescent="0.5">
      <c r="A15" s="2" t="s">
        <v>11746</v>
      </c>
      <c r="B15" s="2">
        <v>224</v>
      </c>
      <c r="C15" s="2">
        <v>0.65234150000000002</v>
      </c>
      <c r="D15" s="2">
        <v>2.4890140000000001</v>
      </c>
      <c r="E15" s="2">
        <v>0</v>
      </c>
      <c r="F15" s="2">
        <v>0</v>
      </c>
      <c r="G15" s="2" t="s">
        <v>12189</v>
      </c>
      <c r="H15" s="2">
        <v>17</v>
      </c>
      <c r="I15" s="2">
        <v>0.79905959999999998</v>
      </c>
      <c r="J15" s="2">
        <v>1.9023426999999999</v>
      </c>
      <c r="K15" s="2">
        <v>0</v>
      </c>
      <c r="L15" s="21">
        <v>5.0000000000000001E-4</v>
      </c>
      <c r="M15" s="2" t="s">
        <v>12128</v>
      </c>
      <c r="N15" s="2">
        <v>17</v>
      </c>
      <c r="O15" s="2">
        <v>0.73804740000000002</v>
      </c>
      <c r="P15" s="2">
        <v>1.8888144</v>
      </c>
      <c r="Q15" s="2">
        <v>0</v>
      </c>
      <c r="R15" s="2">
        <v>3.9436030000000004E-3</v>
      </c>
    </row>
    <row r="16" spans="1:18" x14ac:dyDescent="0.5">
      <c r="A16" s="2" t="s">
        <v>11747</v>
      </c>
      <c r="B16" s="2">
        <v>401</v>
      </c>
      <c r="C16" s="2">
        <v>0.62262905000000002</v>
      </c>
      <c r="D16" s="2">
        <v>2.4860077</v>
      </c>
      <c r="E16" s="2">
        <v>0</v>
      </c>
      <c r="F16" s="2">
        <v>0</v>
      </c>
      <c r="G16" s="2" t="s">
        <v>11885</v>
      </c>
      <c r="H16" s="2">
        <v>34</v>
      </c>
      <c r="I16" s="2">
        <v>0.79253625999999999</v>
      </c>
      <c r="J16" s="2">
        <v>2.1638207</v>
      </c>
      <c r="K16" s="2">
        <v>0</v>
      </c>
      <c r="L16" s="2">
        <v>0</v>
      </c>
      <c r="M16" s="2" t="s">
        <v>11856</v>
      </c>
      <c r="N16" s="2">
        <v>26</v>
      </c>
      <c r="O16" s="2">
        <v>0.73233890000000001</v>
      </c>
      <c r="P16" s="2">
        <v>2.0676996999999999</v>
      </c>
      <c r="Q16" s="2">
        <v>0</v>
      </c>
      <c r="R16" s="21">
        <v>3.1199999999999999E-4</v>
      </c>
    </row>
    <row r="17" spans="1:18" x14ac:dyDescent="0.5">
      <c r="A17" s="2" t="s">
        <v>11748</v>
      </c>
      <c r="B17" s="2">
        <v>303</v>
      </c>
      <c r="C17" s="2">
        <v>0.62553709999999996</v>
      </c>
      <c r="D17" s="2">
        <v>2.4752776999999999</v>
      </c>
      <c r="E17" s="2">
        <v>0</v>
      </c>
      <c r="F17" s="2">
        <v>0</v>
      </c>
      <c r="G17" s="2" t="s">
        <v>11856</v>
      </c>
      <c r="H17" s="2">
        <v>26</v>
      </c>
      <c r="I17" s="2">
        <v>0.79248463999999996</v>
      </c>
      <c r="J17" s="2">
        <v>2.0747485000000001</v>
      </c>
      <c r="K17" s="2">
        <v>0</v>
      </c>
      <c r="L17" s="21">
        <v>1.03E-5</v>
      </c>
      <c r="M17" s="2" t="s">
        <v>12037</v>
      </c>
      <c r="N17" s="2">
        <v>15</v>
      </c>
      <c r="O17" s="2">
        <v>0.72879170000000004</v>
      </c>
      <c r="P17" s="2">
        <v>1.8051131</v>
      </c>
      <c r="Q17" s="2">
        <v>1.461988E-3</v>
      </c>
      <c r="R17" s="2">
        <v>1.0240177E-2</v>
      </c>
    </row>
    <row r="18" spans="1:18" x14ac:dyDescent="0.5">
      <c r="A18" s="2" t="s">
        <v>11749</v>
      </c>
      <c r="B18" s="2">
        <v>72</v>
      </c>
      <c r="C18" s="2">
        <v>0.75157870000000004</v>
      </c>
      <c r="D18" s="2">
        <v>2.4723896999999999</v>
      </c>
      <c r="E18" s="2">
        <v>0</v>
      </c>
      <c r="F18" s="2">
        <v>0</v>
      </c>
      <c r="G18" s="2" t="s">
        <v>11929</v>
      </c>
      <c r="H18" s="2">
        <v>28</v>
      </c>
      <c r="I18" s="2">
        <v>0.79176915000000003</v>
      </c>
      <c r="J18" s="2">
        <v>2.0261254000000002</v>
      </c>
      <c r="K18" s="2">
        <v>0</v>
      </c>
      <c r="L18" s="21">
        <v>4.74E-5</v>
      </c>
      <c r="M18" s="2" t="s">
        <v>12075</v>
      </c>
      <c r="N18" s="2">
        <v>30</v>
      </c>
      <c r="O18" s="2">
        <v>0.72873765000000001</v>
      </c>
      <c r="P18" s="2">
        <v>2.0943779999999999</v>
      </c>
      <c r="Q18" s="2">
        <v>0</v>
      </c>
      <c r="R18" s="21">
        <v>1.84E-4</v>
      </c>
    </row>
    <row r="19" spans="1:18" x14ac:dyDescent="0.5">
      <c r="A19" s="2" t="s">
        <v>11750</v>
      </c>
      <c r="B19" s="2">
        <v>243</v>
      </c>
      <c r="C19" s="2">
        <v>0.64457273000000004</v>
      </c>
      <c r="D19" s="2">
        <v>2.4695046</v>
      </c>
      <c r="E19" s="2">
        <v>0</v>
      </c>
      <c r="F19" s="2">
        <v>0</v>
      </c>
      <c r="G19" s="2" t="s">
        <v>11868</v>
      </c>
      <c r="H19" s="2">
        <v>19</v>
      </c>
      <c r="I19" s="2">
        <v>0.79150324999999999</v>
      </c>
      <c r="J19" s="2">
        <v>1.9153795</v>
      </c>
      <c r="K19" s="2">
        <v>0</v>
      </c>
      <c r="L19" s="21">
        <v>3.9599999999999998E-4</v>
      </c>
      <c r="M19" s="2" t="s">
        <v>11931</v>
      </c>
      <c r="N19" s="2">
        <v>24</v>
      </c>
      <c r="O19" s="2">
        <v>0.72747386000000003</v>
      </c>
      <c r="P19" s="2">
        <v>1.9908224000000001</v>
      </c>
      <c r="Q19" s="2">
        <v>0</v>
      </c>
      <c r="R19" s="21">
        <v>9.9299999999999996E-4</v>
      </c>
    </row>
    <row r="20" spans="1:18" x14ac:dyDescent="0.5">
      <c r="A20" s="2" t="s">
        <v>11751</v>
      </c>
      <c r="B20" s="2">
        <v>445</v>
      </c>
      <c r="C20" s="2">
        <v>0.61458710000000005</v>
      </c>
      <c r="D20" s="2">
        <v>2.464658</v>
      </c>
      <c r="E20" s="2">
        <v>0</v>
      </c>
      <c r="F20" s="2">
        <v>0</v>
      </c>
      <c r="G20" s="2" t="s">
        <v>12114</v>
      </c>
      <c r="H20" s="2">
        <v>16</v>
      </c>
      <c r="I20" s="2">
        <v>0.79039749999999998</v>
      </c>
      <c r="J20" s="2">
        <v>1.7976333</v>
      </c>
      <c r="K20" s="2">
        <v>1.4925369999999999E-3</v>
      </c>
      <c r="L20" s="2">
        <v>2.7355859999999999E-3</v>
      </c>
      <c r="M20" s="2" t="s">
        <v>12238</v>
      </c>
      <c r="N20" s="2">
        <v>18</v>
      </c>
      <c r="O20" s="2">
        <v>0.72725119999999999</v>
      </c>
      <c r="P20" s="2">
        <v>1.8932446000000001</v>
      </c>
      <c r="Q20" s="2">
        <v>0</v>
      </c>
      <c r="R20" s="2">
        <v>3.829598E-3</v>
      </c>
    </row>
    <row r="21" spans="1:18" x14ac:dyDescent="0.5">
      <c r="A21" s="2" t="s">
        <v>11752</v>
      </c>
      <c r="B21" s="2">
        <v>59</v>
      </c>
      <c r="C21" s="2">
        <v>0.77059495</v>
      </c>
      <c r="D21" s="2">
        <v>2.4637424999999999</v>
      </c>
      <c r="E21" s="2">
        <v>0</v>
      </c>
      <c r="F21" s="2">
        <v>0</v>
      </c>
      <c r="G21" s="2" t="s">
        <v>12173</v>
      </c>
      <c r="H21" s="2">
        <v>23</v>
      </c>
      <c r="I21" s="2">
        <v>0.78907470000000002</v>
      </c>
      <c r="J21" s="2">
        <v>1.9818798</v>
      </c>
      <c r="K21" s="2">
        <v>0</v>
      </c>
      <c r="L21" s="21">
        <v>9.6299999999999996E-5</v>
      </c>
      <c r="M21" s="2" t="s">
        <v>12488</v>
      </c>
      <c r="N21" s="2">
        <v>15</v>
      </c>
      <c r="O21" s="2">
        <v>0.72696936000000001</v>
      </c>
      <c r="P21" s="2">
        <v>1.7914524999999999</v>
      </c>
      <c r="Q21" s="2">
        <v>1.464129E-3</v>
      </c>
      <c r="R21" s="2">
        <v>1.1645769E-2</v>
      </c>
    </row>
    <row r="22" spans="1:18" x14ac:dyDescent="0.5">
      <c r="A22" s="2" t="s">
        <v>11753</v>
      </c>
      <c r="B22" s="2">
        <v>102</v>
      </c>
      <c r="C22" s="2">
        <v>0.71157210000000004</v>
      </c>
      <c r="D22" s="2">
        <v>2.4628937</v>
      </c>
      <c r="E22" s="2">
        <v>0</v>
      </c>
      <c r="F22" s="2">
        <v>0</v>
      </c>
      <c r="G22" s="2" t="s">
        <v>12012</v>
      </c>
      <c r="H22" s="2">
        <v>21</v>
      </c>
      <c r="I22" s="2">
        <v>0.78822539999999996</v>
      </c>
      <c r="J22" s="2">
        <v>1.9435188000000001</v>
      </c>
      <c r="K22" s="2">
        <v>0</v>
      </c>
      <c r="L22" s="21">
        <v>2.3599999999999999E-4</v>
      </c>
      <c r="M22" s="2" t="s">
        <v>12114</v>
      </c>
      <c r="N22" s="2">
        <v>16</v>
      </c>
      <c r="O22" s="2">
        <v>0.72574059999999996</v>
      </c>
      <c r="P22" s="2">
        <v>1.8447188000000001</v>
      </c>
      <c r="Q22" s="2">
        <v>1.461988E-3</v>
      </c>
      <c r="R22" s="2">
        <v>6.4590400000000001E-3</v>
      </c>
    </row>
    <row r="23" spans="1:18" x14ac:dyDescent="0.5">
      <c r="A23" s="2" t="s">
        <v>11754</v>
      </c>
      <c r="B23" s="2">
        <v>261</v>
      </c>
      <c r="C23" s="2">
        <v>0.63221674999999999</v>
      </c>
      <c r="D23" s="2">
        <v>2.4509504</v>
      </c>
      <c r="E23" s="2">
        <v>0</v>
      </c>
      <c r="F23" s="2">
        <v>0</v>
      </c>
      <c r="G23" s="2" t="s">
        <v>12113</v>
      </c>
      <c r="H23" s="2">
        <v>18</v>
      </c>
      <c r="I23" s="2">
        <v>0.78781456000000005</v>
      </c>
      <c r="J23" s="2">
        <v>1.8715883</v>
      </c>
      <c r="K23" s="2">
        <v>0</v>
      </c>
      <c r="L23" s="21">
        <v>8.8000000000000003E-4</v>
      </c>
      <c r="M23" s="2" t="s">
        <v>12001</v>
      </c>
      <c r="N23" s="2">
        <v>16</v>
      </c>
      <c r="O23" s="2">
        <v>0.72480149999999999</v>
      </c>
      <c r="P23" s="2">
        <v>1.8319935000000001</v>
      </c>
      <c r="Q23" s="2">
        <v>1.52439E-3</v>
      </c>
      <c r="R23" s="2">
        <v>7.3270640000000003E-3</v>
      </c>
    </row>
    <row r="24" spans="1:18" x14ac:dyDescent="0.5">
      <c r="A24" s="2" t="s">
        <v>11755</v>
      </c>
      <c r="B24" s="2">
        <v>127</v>
      </c>
      <c r="C24" s="2">
        <v>0.68678086999999999</v>
      </c>
      <c r="D24" s="2">
        <v>2.4456785000000001</v>
      </c>
      <c r="E24" s="2">
        <v>0</v>
      </c>
      <c r="F24" s="2">
        <v>0</v>
      </c>
      <c r="G24" s="2" t="s">
        <v>12237</v>
      </c>
      <c r="H24" s="2">
        <v>15</v>
      </c>
      <c r="I24" s="2">
        <v>0.78776440000000003</v>
      </c>
      <c r="J24" s="2">
        <v>1.8070842</v>
      </c>
      <c r="K24" s="2">
        <v>0</v>
      </c>
      <c r="L24" s="2">
        <v>2.3335040000000001E-3</v>
      </c>
      <c r="M24" s="2" t="s">
        <v>11874</v>
      </c>
      <c r="N24" s="2">
        <v>23</v>
      </c>
      <c r="O24" s="2">
        <v>0.72461074999999997</v>
      </c>
      <c r="P24" s="2">
        <v>1.9833628000000001</v>
      </c>
      <c r="Q24" s="2">
        <v>0</v>
      </c>
      <c r="R24" s="2">
        <v>1.1042820000000001E-3</v>
      </c>
    </row>
    <row r="25" spans="1:18" x14ac:dyDescent="0.5">
      <c r="A25" s="2" t="s">
        <v>11756</v>
      </c>
      <c r="B25" s="2">
        <v>338</v>
      </c>
      <c r="C25" s="2">
        <v>0.61912685999999995</v>
      </c>
      <c r="D25" s="2">
        <v>2.444842</v>
      </c>
      <c r="E25" s="2">
        <v>0</v>
      </c>
      <c r="F25" s="2">
        <v>0</v>
      </c>
      <c r="G25" s="2" t="s">
        <v>12893</v>
      </c>
      <c r="H25" s="2">
        <v>18</v>
      </c>
      <c r="I25" s="2">
        <v>0.78418220000000005</v>
      </c>
      <c r="J25" s="2">
        <v>1.8655550000000001</v>
      </c>
      <c r="K25" s="2">
        <v>0</v>
      </c>
      <c r="L25" s="21">
        <v>9.8700000000000003E-4</v>
      </c>
      <c r="M25" s="2" t="s">
        <v>12237</v>
      </c>
      <c r="N25" s="2">
        <v>15</v>
      </c>
      <c r="O25" s="2">
        <v>0.72057009999999999</v>
      </c>
      <c r="P25" s="2">
        <v>1.7948215999999999</v>
      </c>
      <c r="Q25" s="2">
        <v>1.4970059999999999E-3</v>
      </c>
      <c r="R25" s="2">
        <v>1.1401847E-2</v>
      </c>
    </row>
    <row r="26" spans="1:18" x14ac:dyDescent="0.5">
      <c r="A26" s="2" t="s">
        <v>11757</v>
      </c>
      <c r="B26" s="2">
        <v>91</v>
      </c>
      <c r="C26" s="2">
        <v>0.70968615999999995</v>
      </c>
      <c r="D26" s="2">
        <v>2.4416370000000001</v>
      </c>
      <c r="E26" s="2">
        <v>0</v>
      </c>
      <c r="F26" s="2">
        <v>0</v>
      </c>
      <c r="G26" s="2" t="s">
        <v>12003</v>
      </c>
      <c r="H26" s="2">
        <v>21</v>
      </c>
      <c r="I26" s="2">
        <v>0.78411209999999998</v>
      </c>
      <c r="J26" s="2">
        <v>1.9196495</v>
      </c>
      <c r="K26" s="2">
        <v>0</v>
      </c>
      <c r="L26" s="21">
        <v>3.5500000000000001E-4</v>
      </c>
      <c r="M26" s="2" t="s">
        <v>11903</v>
      </c>
      <c r="N26" s="2">
        <v>31</v>
      </c>
      <c r="O26" s="2">
        <v>0.72027450000000004</v>
      </c>
      <c r="P26" s="2">
        <v>2.0751529</v>
      </c>
      <c r="Q26" s="2">
        <v>0</v>
      </c>
      <c r="R26" s="21">
        <v>2.7999999999999998E-4</v>
      </c>
    </row>
    <row r="27" spans="1:18" x14ac:dyDescent="0.5">
      <c r="A27" s="2" t="s">
        <v>11758</v>
      </c>
      <c r="B27" s="2">
        <v>85</v>
      </c>
      <c r="C27" s="2">
        <v>0.71930550000000004</v>
      </c>
      <c r="D27" s="2">
        <v>2.4415382999999999</v>
      </c>
      <c r="E27" s="2">
        <v>0</v>
      </c>
      <c r="F27" s="2">
        <v>0</v>
      </c>
      <c r="G27" s="2" t="s">
        <v>12208</v>
      </c>
      <c r="H27" s="2">
        <v>23</v>
      </c>
      <c r="I27" s="2">
        <v>0.78401719999999997</v>
      </c>
      <c r="J27" s="2">
        <v>1.9491639000000001</v>
      </c>
      <c r="K27" s="2">
        <v>0</v>
      </c>
      <c r="L27" s="21">
        <v>2.0000000000000001E-4</v>
      </c>
      <c r="M27" s="2" t="s">
        <v>11983</v>
      </c>
      <c r="N27" s="2">
        <v>16</v>
      </c>
      <c r="O27" s="2">
        <v>0.71700317000000002</v>
      </c>
      <c r="P27" s="2">
        <v>1.7853725</v>
      </c>
      <c r="Q27" s="2">
        <v>3.0120479999999998E-3</v>
      </c>
      <c r="R27" s="2">
        <v>1.2469956000000001E-2</v>
      </c>
    </row>
    <row r="28" spans="1:18" x14ac:dyDescent="0.5">
      <c r="A28" s="2" t="s">
        <v>11759</v>
      </c>
      <c r="B28" s="2">
        <v>370</v>
      </c>
      <c r="C28" s="2">
        <v>0.61041975000000004</v>
      </c>
      <c r="D28" s="2">
        <v>2.438742</v>
      </c>
      <c r="E28" s="2">
        <v>0</v>
      </c>
      <c r="F28" s="2">
        <v>0</v>
      </c>
      <c r="G28" s="2" t="s">
        <v>12242</v>
      </c>
      <c r="H28" s="2">
        <v>19</v>
      </c>
      <c r="I28" s="2">
        <v>0.78329329999999997</v>
      </c>
      <c r="J28" s="2">
        <v>1.8923639000000001</v>
      </c>
      <c r="K28" s="2">
        <v>0</v>
      </c>
      <c r="L28" s="21">
        <v>5.8799999999999998E-4</v>
      </c>
      <c r="M28" s="2" t="s">
        <v>12272</v>
      </c>
      <c r="N28" s="2">
        <v>17</v>
      </c>
      <c r="O28" s="2">
        <v>0.71262999999999999</v>
      </c>
      <c r="P28" s="2">
        <v>1.7936810000000001</v>
      </c>
      <c r="Q28" s="2">
        <v>1.443001E-3</v>
      </c>
      <c r="R28" s="2">
        <v>1.1506592E-2</v>
      </c>
    </row>
    <row r="29" spans="1:18" x14ac:dyDescent="0.5">
      <c r="A29" s="2" t="s">
        <v>11760</v>
      </c>
      <c r="B29" s="2">
        <v>160</v>
      </c>
      <c r="C29" s="2">
        <v>0.6652477</v>
      </c>
      <c r="D29" s="2">
        <v>2.4373383999999998</v>
      </c>
      <c r="E29" s="2">
        <v>0</v>
      </c>
      <c r="F29" s="2">
        <v>0</v>
      </c>
      <c r="G29" s="2" t="s">
        <v>11778</v>
      </c>
      <c r="H29" s="2">
        <v>37</v>
      </c>
      <c r="I29" s="2">
        <v>0.78128869999999995</v>
      </c>
      <c r="J29" s="2">
        <v>2.1335923999999999</v>
      </c>
      <c r="K29" s="2">
        <v>0</v>
      </c>
      <c r="L29" s="2">
        <v>0</v>
      </c>
      <c r="M29" s="2" t="s">
        <v>12081</v>
      </c>
      <c r="N29" s="2">
        <v>18</v>
      </c>
      <c r="O29" s="2">
        <v>0.7124471</v>
      </c>
      <c r="P29" s="2">
        <v>1.8667426</v>
      </c>
      <c r="Q29" s="2">
        <v>1.5151520000000001E-3</v>
      </c>
      <c r="R29" s="2">
        <v>4.8860070000000004E-3</v>
      </c>
    </row>
    <row r="30" spans="1:18" x14ac:dyDescent="0.5">
      <c r="A30" s="2" t="s">
        <v>11761</v>
      </c>
      <c r="B30" s="2">
        <v>240</v>
      </c>
      <c r="C30" s="2">
        <v>0.62986249999999999</v>
      </c>
      <c r="D30" s="2">
        <v>2.4285625999999998</v>
      </c>
      <c r="E30" s="2">
        <v>0</v>
      </c>
      <c r="F30" s="2">
        <v>0</v>
      </c>
      <c r="G30" s="2" t="s">
        <v>11894</v>
      </c>
      <c r="H30" s="2">
        <v>26</v>
      </c>
      <c r="I30" s="2">
        <v>0.78057180000000004</v>
      </c>
      <c r="J30" s="2">
        <v>1.9807444999999999</v>
      </c>
      <c r="K30" s="2">
        <v>0</v>
      </c>
      <c r="L30" s="21">
        <v>9.5199999999999997E-5</v>
      </c>
      <c r="M30" s="2" t="s">
        <v>11886</v>
      </c>
      <c r="N30" s="2">
        <v>31</v>
      </c>
      <c r="O30" s="2">
        <v>0.71091150000000003</v>
      </c>
      <c r="P30" s="2">
        <v>2.0518960000000002</v>
      </c>
      <c r="Q30" s="2">
        <v>0</v>
      </c>
      <c r="R30" s="21">
        <v>4.1300000000000001E-4</v>
      </c>
    </row>
    <row r="31" spans="1:18" x14ac:dyDescent="0.5">
      <c r="A31" s="2" t="s">
        <v>11762</v>
      </c>
      <c r="B31" s="2">
        <v>139</v>
      </c>
      <c r="C31" s="2">
        <v>0.679284</v>
      </c>
      <c r="D31" s="2">
        <v>2.4276520000000001</v>
      </c>
      <c r="E31" s="2">
        <v>0</v>
      </c>
      <c r="F31" s="2">
        <v>0</v>
      </c>
      <c r="G31" s="2" t="s">
        <v>12677</v>
      </c>
      <c r="H31" s="2">
        <v>15</v>
      </c>
      <c r="I31" s="2">
        <v>0.78028642999999998</v>
      </c>
      <c r="J31" s="2">
        <v>1.7725173000000001</v>
      </c>
      <c r="K31" s="2">
        <v>1.4577259999999999E-3</v>
      </c>
      <c r="L31" s="2">
        <v>3.865898E-3</v>
      </c>
      <c r="M31" s="2" t="s">
        <v>11792</v>
      </c>
      <c r="N31" s="2">
        <v>38</v>
      </c>
      <c r="O31" s="2">
        <v>0.70950305000000002</v>
      </c>
      <c r="P31" s="2">
        <v>2.1344186999999999</v>
      </c>
      <c r="Q31" s="2">
        <v>0</v>
      </c>
      <c r="R31" s="2">
        <v>0</v>
      </c>
    </row>
    <row r="32" spans="1:18" x14ac:dyDescent="0.5">
      <c r="A32" s="2" t="s">
        <v>11763</v>
      </c>
      <c r="B32" s="2">
        <v>134</v>
      </c>
      <c r="C32" s="2">
        <v>0.67599140000000002</v>
      </c>
      <c r="D32" s="2">
        <v>2.415378</v>
      </c>
      <c r="E32" s="2">
        <v>0</v>
      </c>
      <c r="F32" s="2">
        <v>0</v>
      </c>
      <c r="G32" s="2" t="s">
        <v>11792</v>
      </c>
      <c r="H32" s="2">
        <v>38</v>
      </c>
      <c r="I32" s="2">
        <v>0.77955459999999999</v>
      </c>
      <c r="J32" s="2">
        <v>2.1537175</v>
      </c>
      <c r="K32" s="2">
        <v>0</v>
      </c>
      <c r="L32" s="2">
        <v>0</v>
      </c>
      <c r="M32" s="2" t="s">
        <v>12343</v>
      </c>
      <c r="N32" s="2">
        <v>15</v>
      </c>
      <c r="O32" s="2">
        <v>0.70895819999999998</v>
      </c>
      <c r="P32" s="2">
        <v>1.7645373</v>
      </c>
      <c r="Q32" s="2">
        <v>4.43787E-3</v>
      </c>
      <c r="R32" s="2">
        <v>1.5079558999999999E-2</v>
      </c>
    </row>
    <row r="33" spans="1:18" x14ac:dyDescent="0.5">
      <c r="A33" s="2" t="s">
        <v>11764</v>
      </c>
      <c r="B33" s="2">
        <v>460</v>
      </c>
      <c r="C33" s="2">
        <v>0.59432423000000001</v>
      </c>
      <c r="D33" s="2">
        <v>2.41167</v>
      </c>
      <c r="E33" s="2">
        <v>0</v>
      </c>
      <c r="F33" s="2">
        <v>0</v>
      </c>
      <c r="G33" s="2" t="s">
        <v>12005</v>
      </c>
      <c r="H33" s="2">
        <v>24</v>
      </c>
      <c r="I33" s="2">
        <v>0.77751212999999997</v>
      </c>
      <c r="J33" s="2">
        <v>1.9661405999999999</v>
      </c>
      <c r="K33" s="2">
        <v>0</v>
      </c>
      <c r="L33" s="21">
        <v>1.5899999999999999E-4</v>
      </c>
      <c r="M33" s="2" t="s">
        <v>12357</v>
      </c>
      <c r="N33" s="2">
        <v>16</v>
      </c>
      <c r="O33" s="2">
        <v>0.70622529999999994</v>
      </c>
      <c r="P33" s="2">
        <v>1.7896504</v>
      </c>
      <c r="Q33" s="2">
        <v>5.865103E-3</v>
      </c>
      <c r="R33" s="2">
        <v>1.1920637E-2</v>
      </c>
    </row>
    <row r="34" spans="1:18" x14ac:dyDescent="0.5">
      <c r="A34" s="2" t="s">
        <v>11765</v>
      </c>
      <c r="B34" s="2">
        <v>307</v>
      </c>
      <c r="C34" s="2">
        <v>0.6142898</v>
      </c>
      <c r="D34" s="2">
        <v>2.4074081999999999</v>
      </c>
      <c r="E34" s="2">
        <v>0</v>
      </c>
      <c r="F34" s="2">
        <v>0</v>
      </c>
      <c r="G34" s="2" t="s">
        <v>12000</v>
      </c>
      <c r="H34" s="2">
        <v>22</v>
      </c>
      <c r="I34" s="2">
        <v>0.77691399999999999</v>
      </c>
      <c r="J34" s="2">
        <v>1.9134035</v>
      </c>
      <c r="K34" s="2">
        <v>0</v>
      </c>
      <c r="L34" s="21">
        <v>4.0200000000000001E-4</v>
      </c>
      <c r="M34" s="2" t="s">
        <v>12189</v>
      </c>
      <c r="N34" s="2">
        <v>17</v>
      </c>
      <c r="O34" s="2">
        <v>0.70597909999999997</v>
      </c>
      <c r="P34" s="2">
        <v>1.7988088</v>
      </c>
      <c r="Q34" s="2">
        <v>0</v>
      </c>
      <c r="R34" s="2">
        <v>1.0934341E-2</v>
      </c>
    </row>
    <row r="35" spans="1:18" x14ac:dyDescent="0.5">
      <c r="A35" s="2" t="s">
        <v>11766</v>
      </c>
      <c r="B35" s="2">
        <v>99</v>
      </c>
      <c r="C35" s="2">
        <v>0.69193079999999996</v>
      </c>
      <c r="D35" s="2">
        <v>2.4056820000000001</v>
      </c>
      <c r="E35" s="2">
        <v>0</v>
      </c>
      <c r="F35" s="2">
        <v>0</v>
      </c>
      <c r="G35" s="2" t="s">
        <v>12044</v>
      </c>
      <c r="H35" s="2">
        <v>16</v>
      </c>
      <c r="I35" s="2">
        <v>0.7762599</v>
      </c>
      <c r="J35" s="2">
        <v>1.7908702999999999</v>
      </c>
      <c r="K35" s="2">
        <v>0</v>
      </c>
      <c r="L35" s="2">
        <v>2.9634560000000002E-3</v>
      </c>
      <c r="M35" s="2" t="s">
        <v>12177</v>
      </c>
      <c r="N35" s="2">
        <v>16</v>
      </c>
      <c r="O35" s="2">
        <v>0.70500666000000001</v>
      </c>
      <c r="P35" s="2">
        <v>1.7742644999999999</v>
      </c>
      <c r="Q35" s="2">
        <v>2.976191E-3</v>
      </c>
      <c r="R35" s="2">
        <v>1.3859019E-2</v>
      </c>
    </row>
    <row r="36" spans="1:18" x14ac:dyDescent="0.5">
      <c r="A36" s="2" t="s">
        <v>11767</v>
      </c>
      <c r="B36" s="2">
        <v>84</v>
      </c>
      <c r="C36" s="2">
        <v>0.71132620000000002</v>
      </c>
      <c r="D36" s="2">
        <v>2.4001925000000002</v>
      </c>
      <c r="E36" s="2">
        <v>0</v>
      </c>
      <c r="F36" s="2">
        <v>0</v>
      </c>
      <c r="G36" s="2" t="s">
        <v>12053</v>
      </c>
      <c r="H36" s="2">
        <v>27</v>
      </c>
      <c r="I36" s="2">
        <v>0.77591180000000004</v>
      </c>
      <c r="J36" s="2">
        <v>2.0053372</v>
      </c>
      <c r="K36" s="2">
        <v>0</v>
      </c>
      <c r="L36" s="21">
        <v>4.7200000000000002E-5</v>
      </c>
      <c r="M36" s="2" t="s">
        <v>12020</v>
      </c>
      <c r="N36" s="2">
        <v>23</v>
      </c>
      <c r="O36" s="2">
        <v>0.70463980000000004</v>
      </c>
      <c r="P36" s="2">
        <v>1.9256032999999999</v>
      </c>
      <c r="Q36" s="2">
        <v>0</v>
      </c>
      <c r="R36" s="2">
        <v>2.4549329999999999E-3</v>
      </c>
    </row>
    <row r="37" spans="1:18" x14ac:dyDescent="0.5">
      <c r="A37" s="2" t="s">
        <v>11768</v>
      </c>
      <c r="B37" s="2">
        <v>284</v>
      </c>
      <c r="C37" s="2">
        <v>0.61730932999999999</v>
      </c>
      <c r="D37" s="2">
        <v>2.3965049999999999</v>
      </c>
      <c r="E37" s="2">
        <v>0</v>
      </c>
      <c r="F37" s="2">
        <v>0</v>
      </c>
      <c r="G37" s="2" t="s">
        <v>11927</v>
      </c>
      <c r="H37" s="2">
        <v>21</v>
      </c>
      <c r="I37" s="2">
        <v>0.77326740000000005</v>
      </c>
      <c r="J37" s="2">
        <v>1.9410514000000001</v>
      </c>
      <c r="K37" s="2">
        <v>0</v>
      </c>
      <c r="L37" s="21">
        <v>2.5700000000000001E-4</v>
      </c>
      <c r="M37" s="2" t="s">
        <v>12304</v>
      </c>
      <c r="N37" s="2">
        <v>15</v>
      </c>
      <c r="O37" s="2">
        <v>0.70449050000000002</v>
      </c>
      <c r="P37" s="2">
        <v>1.7735225999999999</v>
      </c>
      <c r="Q37" s="2">
        <v>3.0395140000000001E-3</v>
      </c>
      <c r="R37" s="2">
        <v>1.3878602E-2</v>
      </c>
    </row>
    <row r="38" spans="1:18" x14ac:dyDescent="0.5">
      <c r="A38" s="2" t="s">
        <v>11769</v>
      </c>
      <c r="B38" s="2">
        <v>45</v>
      </c>
      <c r="C38" s="2">
        <v>0.78422075999999996</v>
      </c>
      <c r="D38" s="2">
        <v>2.389767</v>
      </c>
      <c r="E38" s="2">
        <v>0</v>
      </c>
      <c r="F38" s="2">
        <v>0</v>
      </c>
      <c r="G38" s="2" t="s">
        <v>12221</v>
      </c>
      <c r="H38" s="2">
        <v>16</v>
      </c>
      <c r="I38" s="2">
        <v>0.77151689999999995</v>
      </c>
      <c r="J38" s="2">
        <v>1.8010938999999999</v>
      </c>
      <c r="K38" s="2">
        <v>0</v>
      </c>
      <c r="L38" s="2">
        <v>2.5634870000000001E-3</v>
      </c>
      <c r="M38" s="2" t="s">
        <v>12300</v>
      </c>
      <c r="N38" s="2">
        <v>15</v>
      </c>
      <c r="O38" s="2">
        <v>0.70449035999999998</v>
      </c>
      <c r="P38" s="2">
        <v>1.7809591</v>
      </c>
      <c r="Q38" s="2">
        <v>2.9325509999999998E-3</v>
      </c>
      <c r="R38" s="2">
        <v>1.3109414E-2</v>
      </c>
    </row>
    <row r="39" spans="1:18" x14ac:dyDescent="0.5">
      <c r="A39" s="2" t="s">
        <v>11770</v>
      </c>
      <c r="B39" s="2">
        <v>111</v>
      </c>
      <c r="C39" s="2">
        <v>0.68753470000000005</v>
      </c>
      <c r="D39" s="2">
        <v>2.3869345000000002</v>
      </c>
      <c r="E39" s="2">
        <v>0</v>
      </c>
      <c r="F39" s="2">
        <v>0</v>
      </c>
      <c r="G39" s="2" t="s">
        <v>11983</v>
      </c>
      <c r="H39" s="2">
        <v>16</v>
      </c>
      <c r="I39" s="2">
        <v>0.77022279999999999</v>
      </c>
      <c r="J39" s="2">
        <v>1.8047092</v>
      </c>
      <c r="K39" s="2">
        <v>0</v>
      </c>
      <c r="L39" s="2">
        <v>2.4083210000000002E-3</v>
      </c>
      <c r="M39" s="2" t="s">
        <v>11973</v>
      </c>
      <c r="N39" s="2">
        <v>23</v>
      </c>
      <c r="O39" s="2">
        <v>0.70340955000000005</v>
      </c>
      <c r="P39" s="2">
        <v>1.8783498000000001</v>
      </c>
      <c r="Q39" s="2">
        <v>1.4104370000000001E-3</v>
      </c>
      <c r="R39" s="2">
        <v>4.3576739999999997E-3</v>
      </c>
    </row>
    <row r="40" spans="1:18" x14ac:dyDescent="0.5">
      <c r="A40" s="2" t="s">
        <v>11771</v>
      </c>
      <c r="B40" s="2">
        <v>255</v>
      </c>
      <c r="C40" s="2">
        <v>0.61699800000000005</v>
      </c>
      <c r="D40" s="2">
        <v>2.3842851999999999</v>
      </c>
      <c r="E40" s="2">
        <v>0</v>
      </c>
      <c r="F40" s="2">
        <v>0</v>
      </c>
      <c r="G40" s="2" t="s">
        <v>11809</v>
      </c>
      <c r="H40" s="2">
        <v>53</v>
      </c>
      <c r="I40" s="2">
        <v>0.76922612999999995</v>
      </c>
      <c r="J40" s="2">
        <v>2.2294160000000001</v>
      </c>
      <c r="K40" s="2">
        <v>0</v>
      </c>
      <c r="L40" s="2">
        <v>0</v>
      </c>
      <c r="M40" s="2" t="s">
        <v>12086</v>
      </c>
      <c r="N40" s="2">
        <v>21</v>
      </c>
      <c r="O40" s="2">
        <v>0.70334589999999997</v>
      </c>
      <c r="P40" s="2">
        <v>1.8562813</v>
      </c>
      <c r="Q40" s="2">
        <v>0</v>
      </c>
      <c r="R40" s="2">
        <v>5.8081390000000004E-3</v>
      </c>
    </row>
    <row r="41" spans="1:18" x14ac:dyDescent="0.5">
      <c r="A41" s="2" t="s">
        <v>11772</v>
      </c>
      <c r="B41" s="2">
        <v>142</v>
      </c>
      <c r="C41" s="2">
        <v>0.65583650000000004</v>
      </c>
      <c r="D41" s="2">
        <v>2.3837852000000002</v>
      </c>
      <c r="E41" s="2">
        <v>0</v>
      </c>
      <c r="F41" s="2">
        <v>0</v>
      </c>
      <c r="G41" s="2" t="s">
        <v>12894</v>
      </c>
      <c r="H41" s="2">
        <v>16</v>
      </c>
      <c r="I41" s="2">
        <v>0.76791069999999995</v>
      </c>
      <c r="J41" s="2">
        <v>1.7818873</v>
      </c>
      <c r="K41" s="2">
        <v>0</v>
      </c>
      <c r="L41" s="2">
        <v>3.4421249999999999E-3</v>
      </c>
      <c r="M41" s="2" t="s">
        <v>11848</v>
      </c>
      <c r="N41" s="2">
        <v>31</v>
      </c>
      <c r="O41" s="2">
        <v>0.70158105999999998</v>
      </c>
      <c r="P41" s="2">
        <v>1.9988996999999999</v>
      </c>
      <c r="Q41" s="2">
        <v>0</v>
      </c>
      <c r="R41" s="21">
        <v>8.3100000000000003E-4</v>
      </c>
    </row>
    <row r="42" spans="1:18" x14ac:dyDescent="0.5">
      <c r="A42" s="2" t="s">
        <v>11773</v>
      </c>
      <c r="B42" s="2">
        <v>57</v>
      </c>
      <c r="C42" s="2">
        <v>0.74939549999999999</v>
      </c>
      <c r="D42" s="2">
        <v>2.3822044999999998</v>
      </c>
      <c r="E42" s="2">
        <v>0</v>
      </c>
      <c r="F42" s="2">
        <v>0</v>
      </c>
      <c r="G42" s="2" t="s">
        <v>12666</v>
      </c>
      <c r="H42" s="2">
        <v>15</v>
      </c>
      <c r="I42" s="2">
        <v>0.76689560000000001</v>
      </c>
      <c r="J42" s="2">
        <v>1.7324904999999999</v>
      </c>
      <c r="K42" s="2">
        <v>0</v>
      </c>
      <c r="L42" s="2">
        <v>6.4759370000000002E-3</v>
      </c>
      <c r="M42" s="2" t="s">
        <v>11962</v>
      </c>
      <c r="N42" s="2">
        <v>21</v>
      </c>
      <c r="O42" s="2">
        <v>0.70108780000000004</v>
      </c>
      <c r="P42" s="2">
        <v>1.8811812000000001</v>
      </c>
      <c r="Q42" s="2">
        <v>0</v>
      </c>
      <c r="R42" s="2">
        <v>4.3071589999999996E-3</v>
      </c>
    </row>
    <row r="43" spans="1:18" x14ac:dyDescent="0.5">
      <c r="A43" s="2" t="s">
        <v>11774</v>
      </c>
      <c r="B43" s="2">
        <v>349</v>
      </c>
      <c r="C43" s="2">
        <v>0.59518090000000001</v>
      </c>
      <c r="D43" s="2">
        <v>2.3801899999999998</v>
      </c>
      <c r="E43" s="2">
        <v>0</v>
      </c>
      <c r="F43" s="2">
        <v>0</v>
      </c>
      <c r="G43" s="2" t="s">
        <v>11949</v>
      </c>
      <c r="H43" s="2">
        <v>23</v>
      </c>
      <c r="I43" s="2">
        <v>0.76628189999999996</v>
      </c>
      <c r="J43" s="2">
        <v>1.9373083</v>
      </c>
      <c r="K43" s="2">
        <v>0</v>
      </c>
      <c r="L43" s="21">
        <v>2.6200000000000003E-4</v>
      </c>
      <c r="M43" s="2" t="s">
        <v>11876</v>
      </c>
      <c r="N43" s="2">
        <v>31</v>
      </c>
      <c r="O43" s="2">
        <v>0.70088357000000001</v>
      </c>
      <c r="P43" s="2">
        <v>2.0538113</v>
      </c>
      <c r="Q43" s="2">
        <v>0</v>
      </c>
      <c r="R43" s="21">
        <v>4.4499999999999997E-4</v>
      </c>
    </row>
    <row r="44" spans="1:18" x14ac:dyDescent="0.5">
      <c r="A44" s="2" t="s">
        <v>11775</v>
      </c>
      <c r="B44" s="2">
        <v>78</v>
      </c>
      <c r="C44" s="2">
        <v>0.71587149999999999</v>
      </c>
      <c r="D44" s="2">
        <v>2.3770123000000001</v>
      </c>
      <c r="E44" s="2">
        <v>0</v>
      </c>
      <c r="F44" s="2">
        <v>0</v>
      </c>
      <c r="G44" s="2" t="s">
        <v>12161</v>
      </c>
      <c r="H44" s="2">
        <v>21</v>
      </c>
      <c r="I44" s="2">
        <v>0.76595809999999998</v>
      </c>
      <c r="J44" s="2">
        <v>1.8897645000000001</v>
      </c>
      <c r="K44" s="2">
        <v>0</v>
      </c>
      <c r="L44" s="21">
        <v>6.0899999999999995E-4</v>
      </c>
      <c r="M44" s="2" t="s">
        <v>12149</v>
      </c>
      <c r="N44" s="2">
        <v>15</v>
      </c>
      <c r="O44" s="2">
        <v>0.69817249999999997</v>
      </c>
      <c r="P44" s="2">
        <v>1.7286265999999999</v>
      </c>
      <c r="Q44" s="2">
        <v>5.9259259999999998E-3</v>
      </c>
      <c r="R44" s="2">
        <v>2.0705607000000001E-2</v>
      </c>
    </row>
    <row r="45" spans="1:18" x14ac:dyDescent="0.5">
      <c r="A45" s="2" t="s">
        <v>11776</v>
      </c>
      <c r="B45" s="2">
        <v>71</v>
      </c>
      <c r="C45" s="2">
        <v>0.73337615</v>
      </c>
      <c r="D45" s="2">
        <v>2.3752703999999998</v>
      </c>
      <c r="E45" s="2">
        <v>0</v>
      </c>
      <c r="F45" s="2">
        <v>0</v>
      </c>
      <c r="G45" s="2" t="s">
        <v>11972</v>
      </c>
      <c r="H45" s="2">
        <v>26</v>
      </c>
      <c r="I45" s="2">
        <v>0.76512579999999997</v>
      </c>
      <c r="J45" s="2">
        <v>1.9684257999999999</v>
      </c>
      <c r="K45" s="2">
        <v>0</v>
      </c>
      <c r="L45" s="21">
        <v>1.5200000000000001E-4</v>
      </c>
      <c r="M45" s="2" t="s">
        <v>12221</v>
      </c>
      <c r="N45" s="2">
        <v>16</v>
      </c>
      <c r="O45" s="2">
        <v>0.69633639999999997</v>
      </c>
      <c r="P45" s="2">
        <v>1.772732</v>
      </c>
      <c r="Q45" s="2">
        <v>1.468429E-3</v>
      </c>
      <c r="R45" s="2">
        <v>1.3971440999999999E-2</v>
      </c>
    </row>
    <row r="46" spans="1:18" x14ac:dyDescent="0.5">
      <c r="A46" s="2" t="s">
        <v>11777</v>
      </c>
      <c r="B46" s="2">
        <v>202</v>
      </c>
      <c r="C46" s="2">
        <v>0.62535894000000003</v>
      </c>
      <c r="D46" s="2">
        <v>2.3733089999999999</v>
      </c>
      <c r="E46" s="2">
        <v>0</v>
      </c>
      <c r="F46" s="2">
        <v>0</v>
      </c>
      <c r="G46" s="2" t="s">
        <v>12043</v>
      </c>
      <c r="H46" s="2">
        <v>26</v>
      </c>
      <c r="I46" s="2">
        <v>0.7650633</v>
      </c>
      <c r="J46" s="2">
        <v>1.9279708</v>
      </c>
      <c r="K46" s="2">
        <v>0</v>
      </c>
      <c r="L46" s="21">
        <v>3.1300000000000002E-4</v>
      </c>
      <c r="M46" s="2" t="s">
        <v>12012</v>
      </c>
      <c r="N46" s="2">
        <v>21</v>
      </c>
      <c r="O46" s="2">
        <v>0.69459294999999999</v>
      </c>
      <c r="P46" s="2">
        <v>1.8828685000000001</v>
      </c>
      <c r="Q46" s="2">
        <v>0</v>
      </c>
      <c r="R46" s="2">
        <v>4.2362600000000004E-3</v>
      </c>
    </row>
    <row r="47" spans="1:18" x14ac:dyDescent="0.5">
      <c r="A47" s="2" t="s">
        <v>11778</v>
      </c>
      <c r="B47" s="2">
        <v>37</v>
      </c>
      <c r="C47" s="2">
        <v>0.80869120000000005</v>
      </c>
      <c r="D47" s="2">
        <v>2.3713320000000002</v>
      </c>
      <c r="E47" s="2">
        <v>0</v>
      </c>
      <c r="F47" s="2">
        <v>0</v>
      </c>
      <c r="G47" s="2" t="s">
        <v>12179</v>
      </c>
      <c r="H47" s="2">
        <v>17</v>
      </c>
      <c r="I47" s="2">
        <v>0.76502110000000001</v>
      </c>
      <c r="J47" s="2">
        <v>1.8068979000000001</v>
      </c>
      <c r="K47" s="2">
        <v>1.459854E-3</v>
      </c>
      <c r="L47" s="2">
        <v>2.3322600000000001E-3</v>
      </c>
      <c r="M47" s="2" t="s">
        <v>11778</v>
      </c>
      <c r="N47" s="2">
        <v>37</v>
      </c>
      <c r="O47" s="2">
        <v>0.69330924999999999</v>
      </c>
      <c r="P47" s="2">
        <v>2.0732840000000001</v>
      </c>
      <c r="Q47" s="2">
        <v>0</v>
      </c>
      <c r="R47" s="21">
        <v>2.92E-4</v>
      </c>
    </row>
    <row r="48" spans="1:18" x14ac:dyDescent="0.5">
      <c r="A48" s="2" t="s">
        <v>11779</v>
      </c>
      <c r="B48" s="2">
        <v>87</v>
      </c>
      <c r="C48" s="2">
        <v>0.70811020000000002</v>
      </c>
      <c r="D48" s="2">
        <v>2.3668246000000002</v>
      </c>
      <c r="E48" s="2">
        <v>0</v>
      </c>
      <c r="F48" s="2">
        <v>0</v>
      </c>
      <c r="G48" s="2" t="s">
        <v>11920</v>
      </c>
      <c r="H48" s="2">
        <v>24</v>
      </c>
      <c r="I48" s="2">
        <v>0.76393029999999995</v>
      </c>
      <c r="J48" s="2">
        <v>1.9496844</v>
      </c>
      <c r="K48" s="2">
        <v>0</v>
      </c>
      <c r="L48" s="21">
        <v>2.0100000000000001E-4</v>
      </c>
      <c r="M48" s="2" t="s">
        <v>12090</v>
      </c>
      <c r="N48" s="2">
        <v>38</v>
      </c>
      <c r="O48" s="2">
        <v>0.69174283999999997</v>
      </c>
      <c r="P48" s="2">
        <v>2.0748448000000002</v>
      </c>
      <c r="Q48" s="2">
        <v>0</v>
      </c>
      <c r="R48" s="21">
        <v>2.7099999999999997E-4</v>
      </c>
    </row>
    <row r="49" spans="1:18" x14ac:dyDescent="0.5">
      <c r="A49" s="2" t="s">
        <v>11780</v>
      </c>
      <c r="B49" s="2">
        <v>173</v>
      </c>
      <c r="C49" s="2">
        <v>0.64241879999999996</v>
      </c>
      <c r="D49" s="2">
        <v>2.3664382000000002</v>
      </c>
      <c r="E49" s="2">
        <v>0</v>
      </c>
      <c r="F49" s="2">
        <v>0</v>
      </c>
      <c r="G49" s="2" t="s">
        <v>11874</v>
      </c>
      <c r="H49" s="2">
        <v>23</v>
      </c>
      <c r="I49" s="2">
        <v>0.76387274000000005</v>
      </c>
      <c r="J49" s="2">
        <v>1.9062140000000001</v>
      </c>
      <c r="K49" s="2">
        <v>0</v>
      </c>
      <c r="L49" s="21">
        <v>4.6799999999999999E-4</v>
      </c>
      <c r="M49" s="2" t="s">
        <v>11887</v>
      </c>
      <c r="N49" s="2">
        <v>22</v>
      </c>
      <c r="O49" s="2">
        <v>0.68958293999999998</v>
      </c>
      <c r="P49" s="2">
        <v>1.8392948</v>
      </c>
      <c r="Q49" s="2">
        <v>1.4164309999999999E-3</v>
      </c>
      <c r="R49" s="2">
        <v>6.8036490000000002E-3</v>
      </c>
    </row>
    <row r="50" spans="1:18" x14ac:dyDescent="0.5">
      <c r="A50" s="2" t="s">
        <v>11781</v>
      </c>
      <c r="B50" s="2">
        <v>166</v>
      </c>
      <c r="C50" s="2">
        <v>0.63615816999999997</v>
      </c>
      <c r="D50" s="2">
        <v>2.3639846000000002</v>
      </c>
      <c r="E50" s="2">
        <v>0</v>
      </c>
      <c r="F50" s="2">
        <v>0</v>
      </c>
      <c r="G50" s="2" t="s">
        <v>12644</v>
      </c>
      <c r="H50" s="2">
        <v>15</v>
      </c>
      <c r="I50" s="2">
        <v>0.76348260000000001</v>
      </c>
      <c r="J50" s="2">
        <v>1.7559959999999999</v>
      </c>
      <c r="K50" s="2">
        <v>4.62963E-3</v>
      </c>
      <c r="L50" s="2">
        <v>4.8812639999999997E-3</v>
      </c>
      <c r="M50" s="2" t="s">
        <v>13144</v>
      </c>
      <c r="N50" s="2">
        <v>16</v>
      </c>
      <c r="O50" s="2">
        <v>0.68943315999999999</v>
      </c>
      <c r="P50" s="2">
        <v>1.7271303</v>
      </c>
      <c r="Q50" s="2">
        <v>2.9806260000000001E-3</v>
      </c>
      <c r="R50" s="2">
        <v>2.0963275999999999E-2</v>
      </c>
    </row>
    <row r="51" spans="1:18" x14ac:dyDescent="0.5">
      <c r="A51" s="2" t="s">
        <v>11782</v>
      </c>
      <c r="B51" s="2">
        <v>93</v>
      </c>
      <c r="C51" s="2">
        <v>0.68818789999999996</v>
      </c>
      <c r="D51" s="2">
        <v>2.3590461999999999</v>
      </c>
      <c r="E51" s="2">
        <v>0</v>
      </c>
      <c r="F51" s="2">
        <v>0</v>
      </c>
      <c r="G51" s="2" t="s">
        <v>12555</v>
      </c>
      <c r="H51" s="2">
        <v>15</v>
      </c>
      <c r="I51" s="2">
        <v>0.76348260000000001</v>
      </c>
      <c r="J51" s="2">
        <v>1.7445686</v>
      </c>
      <c r="K51" s="2">
        <v>1.510574E-3</v>
      </c>
      <c r="L51" s="2">
        <v>5.6528400000000001E-3</v>
      </c>
      <c r="M51" s="2" t="s">
        <v>12167</v>
      </c>
      <c r="N51" s="2">
        <v>16</v>
      </c>
      <c r="O51" s="2">
        <v>0.68911679999999997</v>
      </c>
      <c r="P51" s="2">
        <v>1.7290132</v>
      </c>
      <c r="Q51" s="2">
        <v>7.5301209999999999E-3</v>
      </c>
      <c r="R51" s="2">
        <v>2.0661537000000001E-2</v>
      </c>
    </row>
    <row r="52" spans="1:18" x14ac:dyDescent="0.5">
      <c r="A52" s="2" t="s">
        <v>11783</v>
      </c>
      <c r="B52" s="2">
        <v>377</v>
      </c>
      <c r="C52" s="2">
        <v>0.58791554000000001</v>
      </c>
      <c r="D52" s="2">
        <v>2.3575845000000002</v>
      </c>
      <c r="E52" s="2">
        <v>0</v>
      </c>
      <c r="F52" s="2">
        <v>0</v>
      </c>
      <c r="G52" s="2" t="s">
        <v>12051</v>
      </c>
      <c r="H52" s="2">
        <v>17</v>
      </c>
      <c r="I52" s="2">
        <v>0.76261409999999996</v>
      </c>
      <c r="J52" s="2">
        <v>1.8521989999999999</v>
      </c>
      <c r="K52" s="2">
        <v>0</v>
      </c>
      <c r="L52" s="2">
        <v>1.225484E-3</v>
      </c>
      <c r="M52" s="2" t="s">
        <v>11969</v>
      </c>
      <c r="N52" s="2">
        <v>27</v>
      </c>
      <c r="O52" s="2">
        <v>0.68823160000000005</v>
      </c>
      <c r="P52" s="2">
        <v>1.9514807000000001</v>
      </c>
      <c r="Q52" s="2">
        <v>0</v>
      </c>
      <c r="R52" s="2">
        <v>1.7564620000000001E-3</v>
      </c>
    </row>
    <row r="53" spans="1:18" x14ac:dyDescent="0.5">
      <c r="A53" s="2" t="s">
        <v>11784</v>
      </c>
      <c r="B53" s="2">
        <v>152</v>
      </c>
      <c r="C53" s="2">
        <v>0.65228319999999995</v>
      </c>
      <c r="D53" s="2">
        <v>2.356614</v>
      </c>
      <c r="E53" s="2">
        <v>0</v>
      </c>
      <c r="F53" s="2">
        <v>0</v>
      </c>
      <c r="G53" s="2" t="s">
        <v>11886</v>
      </c>
      <c r="H53" s="2">
        <v>31</v>
      </c>
      <c r="I53" s="2">
        <v>0.76259739999999998</v>
      </c>
      <c r="J53" s="2">
        <v>2.0159028000000001</v>
      </c>
      <c r="K53" s="2">
        <v>0</v>
      </c>
      <c r="L53" s="21">
        <v>5.0500000000000001E-5</v>
      </c>
      <c r="M53" s="2" t="s">
        <v>12101</v>
      </c>
      <c r="N53" s="2">
        <v>21</v>
      </c>
      <c r="O53" s="2">
        <v>0.68703650000000005</v>
      </c>
      <c r="P53" s="2">
        <v>1.8557707000000001</v>
      </c>
      <c r="Q53" s="2">
        <v>0</v>
      </c>
      <c r="R53" s="2">
        <v>5.8188909999999996E-3</v>
      </c>
    </row>
    <row r="54" spans="1:18" x14ac:dyDescent="0.5">
      <c r="A54" s="2" t="s">
        <v>11785</v>
      </c>
      <c r="B54" s="2">
        <v>247</v>
      </c>
      <c r="C54" s="2">
        <v>0.60991620000000002</v>
      </c>
      <c r="D54" s="2">
        <v>2.3547820000000002</v>
      </c>
      <c r="E54" s="2">
        <v>0</v>
      </c>
      <c r="F54" s="2">
        <v>0</v>
      </c>
      <c r="G54" s="2" t="s">
        <v>11867</v>
      </c>
      <c r="H54" s="2">
        <v>33</v>
      </c>
      <c r="I54" s="2">
        <v>0.762355</v>
      </c>
      <c r="J54" s="2">
        <v>2.0578414999999999</v>
      </c>
      <c r="K54" s="2">
        <v>0</v>
      </c>
      <c r="L54" s="21">
        <v>2.7100000000000001E-5</v>
      </c>
      <c r="M54" s="2" t="s">
        <v>12171</v>
      </c>
      <c r="N54" s="2">
        <v>20</v>
      </c>
      <c r="O54" s="2">
        <v>0.68661165000000002</v>
      </c>
      <c r="P54" s="2">
        <v>1.8275068999999999</v>
      </c>
      <c r="Q54" s="2">
        <v>0</v>
      </c>
      <c r="R54" s="2">
        <v>7.7304959999999999E-3</v>
      </c>
    </row>
    <row r="55" spans="1:18" x14ac:dyDescent="0.5">
      <c r="A55" s="2" t="s">
        <v>11786</v>
      </c>
      <c r="B55" s="2">
        <v>62</v>
      </c>
      <c r="C55" s="2">
        <v>0.7405621</v>
      </c>
      <c r="D55" s="2">
        <v>2.3506792000000001</v>
      </c>
      <c r="E55" s="2">
        <v>0</v>
      </c>
      <c r="F55" s="2">
        <v>0</v>
      </c>
      <c r="G55" s="2" t="s">
        <v>11942</v>
      </c>
      <c r="H55" s="2">
        <v>26</v>
      </c>
      <c r="I55" s="2">
        <v>0.76113649999999999</v>
      </c>
      <c r="J55" s="2">
        <v>1.9270891000000001</v>
      </c>
      <c r="K55" s="2">
        <v>0</v>
      </c>
      <c r="L55" s="21">
        <v>3.1500000000000001E-4</v>
      </c>
      <c r="M55" s="2" t="s">
        <v>12152</v>
      </c>
      <c r="N55" s="2">
        <v>20</v>
      </c>
      <c r="O55" s="2">
        <v>0.68661165000000002</v>
      </c>
      <c r="P55" s="2">
        <v>1.8322484000000001</v>
      </c>
      <c r="Q55" s="2">
        <v>1.451379E-3</v>
      </c>
      <c r="R55" s="2">
        <v>7.3344810000000003E-3</v>
      </c>
    </row>
    <row r="56" spans="1:18" x14ac:dyDescent="0.5">
      <c r="A56" s="2" t="s">
        <v>11787</v>
      </c>
      <c r="B56" s="2">
        <v>208</v>
      </c>
      <c r="C56" s="2">
        <v>0.6178304</v>
      </c>
      <c r="D56" s="2">
        <v>2.3497154999999998</v>
      </c>
      <c r="E56" s="2">
        <v>0</v>
      </c>
      <c r="F56" s="2">
        <v>0</v>
      </c>
      <c r="G56" s="2" t="s">
        <v>11896</v>
      </c>
      <c r="H56" s="2">
        <v>32</v>
      </c>
      <c r="I56" s="2">
        <v>0.76096326000000003</v>
      </c>
      <c r="J56" s="2">
        <v>2.0110128</v>
      </c>
      <c r="K56" s="2">
        <v>0</v>
      </c>
      <c r="L56" s="21">
        <v>4.8399999999999997E-5</v>
      </c>
      <c r="M56" s="2" t="s">
        <v>12021</v>
      </c>
      <c r="N56" s="2">
        <v>29</v>
      </c>
      <c r="O56" s="2">
        <v>0.68658850000000005</v>
      </c>
      <c r="P56" s="2">
        <v>1.9575864999999999</v>
      </c>
      <c r="Q56" s="2">
        <v>0</v>
      </c>
      <c r="R56" s="2">
        <v>1.627543E-3</v>
      </c>
    </row>
    <row r="57" spans="1:18" x14ac:dyDescent="0.5">
      <c r="A57" s="2" t="s">
        <v>11788</v>
      </c>
      <c r="B57" s="2">
        <v>58</v>
      </c>
      <c r="C57" s="2">
        <v>0.73112600000000005</v>
      </c>
      <c r="D57" s="2">
        <v>2.3495004000000002</v>
      </c>
      <c r="E57" s="2">
        <v>0</v>
      </c>
      <c r="F57" s="2">
        <v>0</v>
      </c>
      <c r="G57" s="2" t="s">
        <v>12507</v>
      </c>
      <c r="H57" s="2">
        <v>19</v>
      </c>
      <c r="I57" s="2">
        <v>0.76093670000000002</v>
      </c>
      <c r="J57" s="2">
        <v>1.8473762</v>
      </c>
      <c r="K57" s="2">
        <v>0</v>
      </c>
      <c r="L57" s="2">
        <v>1.322791E-3</v>
      </c>
      <c r="M57" s="2" t="s">
        <v>12030</v>
      </c>
      <c r="N57" s="2">
        <v>29</v>
      </c>
      <c r="O57" s="2">
        <v>0.68658847000000001</v>
      </c>
      <c r="P57" s="2">
        <v>1.9369607</v>
      </c>
      <c r="Q57" s="2">
        <v>0</v>
      </c>
      <c r="R57" s="2">
        <v>2.226829E-3</v>
      </c>
    </row>
    <row r="58" spans="1:18" x14ac:dyDescent="0.5">
      <c r="A58" s="2" t="s">
        <v>11789</v>
      </c>
      <c r="B58" s="2">
        <v>67</v>
      </c>
      <c r="C58" s="2">
        <v>0.72403156999999996</v>
      </c>
      <c r="D58" s="2">
        <v>2.3480816</v>
      </c>
      <c r="E58" s="2">
        <v>0</v>
      </c>
      <c r="F58" s="2">
        <v>0</v>
      </c>
      <c r="G58" s="2" t="s">
        <v>12277</v>
      </c>
      <c r="H58" s="2">
        <v>17</v>
      </c>
      <c r="I58" s="2">
        <v>0.75977349999999999</v>
      </c>
      <c r="J58" s="2">
        <v>1.8058232000000001</v>
      </c>
      <c r="K58" s="2">
        <v>0</v>
      </c>
      <c r="L58" s="2">
        <v>2.3771959999999998E-3</v>
      </c>
      <c r="M58" s="2" t="s">
        <v>13145</v>
      </c>
      <c r="N58" s="2">
        <v>16</v>
      </c>
      <c r="O58" s="2">
        <v>0.68428694999999995</v>
      </c>
      <c r="P58" s="2">
        <v>1.7171765999999999</v>
      </c>
      <c r="Q58" s="2">
        <v>4.3923859999999999E-3</v>
      </c>
      <c r="R58" s="2">
        <v>2.232692E-2</v>
      </c>
    </row>
    <row r="59" spans="1:18" x14ac:dyDescent="0.5">
      <c r="A59" s="2" t="s">
        <v>11790</v>
      </c>
      <c r="B59" s="2">
        <v>163</v>
      </c>
      <c r="C59" s="2">
        <v>0.63148389999999999</v>
      </c>
      <c r="D59" s="2">
        <v>2.3477073000000002</v>
      </c>
      <c r="E59" s="2">
        <v>0</v>
      </c>
      <c r="F59" s="2">
        <v>0</v>
      </c>
      <c r="G59" s="2" t="s">
        <v>12009</v>
      </c>
      <c r="H59" s="2">
        <v>19</v>
      </c>
      <c r="I59" s="2">
        <v>0.75958692999999999</v>
      </c>
      <c r="J59" s="2">
        <v>1.8552489999999999</v>
      </c>
      <c r="K59" s="2">
        <v>0</v>
      </c>
      <c r="L59" s="2">
        <v>1.19133E-3</v>
      </c>
      <c r="M59" s="2" t="s">
        <v>12143</v>
      </c>
      <c r="N59" s="2">
        <v>28</v>
      </c>
      <c r="O59" s="2">
        <v>0.6834924</v>
      </c>
      <c r="P59" s="2">
        <v>1.9348597999999999</v>
      </c>
      <c r="Q59" s="2">
        <v>0</v>
      </c>
      <c r="R59" s="2">
        <v>2.1732349999999999E-3</v>
      </c>
    </row>
    <row r="60" spans="1:18" x14ac:dyDescent="0.5">
      <c r="A60" s="2" t="s">
        <v>11791</v>
      </c>
      <c r="B60" s="2">
        <v>111</v>
      </c>
      <c r="C60" s="2">
        <v>0.67038107000000002</v>
      </c>
      <c r="D60" s="2">
        <v>2.3431644</v>
      </c>
      <c r="E60" s="2">
        <v>0</v>
      </c>
      <c r="F60" s="2">
        <v>0</v>
      </c>
      <c r="G60" s="2" t="s">
        <v>12119</v>
      </c>
      <c r="H60" s="2">
        <v>17</v>
      </c>
      <c r="I60" s="2">
        <v>0.75780329999999996</v>
      </c>
      <c r="J60" s="2">
        <v>1.7972018000000001</v>
      </c>
      <c r="K60" s="2">
        <v>2.9368580000000001E-3</v>
      </c>
      <c r="L60" s="2">
        <v>2.7466320000000002E-3</v>
      </c>
      <c r="M60" s="2" t="s">
        <v>12161</v>
      </c>
      <c r="N60" s="2">
        <v>21</v>
      </c>
      <c r="O60" s="2">
        <v>0.68306540000000004</v>
      </c>
      <c r="P60" s="2">
        <v>1.8570731</v>
      </c>
      <c r="Q60" s="2">
        <v>1.4705880000000001E-3</v>
      </c>
      <c r="R60" s="2">
        <v>5.7426439999999999E-3</v>
      </c>
    </row>
    <row r="61" spans="1:18" x14ac:dyDescent="0.5">
      <c r="A61" s="2" t="s">
        <v>11792</v>
      </c>
      <c r="B61" s="2">
        <v>38</v>
      </c>
      <c r="C61" s="2">
        <v>0.79579929999999999</v>
      </c>
      <c r="D61" s="2">
        <v>2.3404307000000002</v>
      </c>
      <c r="E61" s="2">
        <v>0</v>
      </c>
      <c r="F61" s="2">
        <v>0</v>
      </c>
      <c r="G61" s="2" t="s">
        <v>12272</v>
      </c>
      <c r="H61" s="2">
        <v>17</v>
      </c>
      <c r="I61" s="2">
        <v>0.75720483000000005</v>
      </c>
      <c r="J61" s="2">
        <v>1.7865964999999999</v>
      </c>
      <c r="K61" s="2">
        <v>1.485884E-3</v>
      </c>
      <c r="L61" s="2">
        <v>3.2127330000000002E-3</v>
      </c>
      <c r="M61" s="2" t="s">
        <v>12135</v>
      </c>
      <c r="N61" s="2">
        <v>17</v>
      </c>
      <c r="O61" s="2">
        <v>0.68302260000000004</v>
      </c>
      <c r="P61" s="2">
        <v>1.7636042999999999</v>
      </c>
      <c r="Q61" s="2">
        <v>2.919708E-3</v>
      </c>
      <c r="R61" s="2">
        <v>1.5147937E-2</v>
      </c>
    </row>
    <row r="62" spans="1:18" x14ac:dyDescent="0.5">
      <c r="A62" s="2" t="s">
        <v>11793</v>
      </c>
      <c r="B62" s="2">
        <v>293</v>
      </c>
      <c r="C62" s="2">
        <v>0.59450203000000001</v>
      </c>
      <c r="D62" s="2">
        <v>2.3386735999999999</v>
      </c>
      <c r="E62" s="2">
        <v>0</v>
      </c>
      <c r="F62" s="2">
        <v>0</v>
      </c>
      <c r="G62" s="2" t="s">
        <v>12045</v>
      </c>
      <c r="H62" s="2">
        <v>18</v>
      </c>
      <c r="I62" s="2">
        <v>0.75700820000000002</v>
      </c>
      <c r="J62" s="2">
        <v>1.7971931999999999</v>
      </c>
      <c r="K62" s="2">
        <v>1.459854E-3</v>
      </c>
      <c r="L62" s="2">
        <v>2.7400770000000001E-3</v>
      </c>
      <c r="M62" s="2" t="s">
        <v>12462</v>
      </c>
      <c r="N62" s="2">
        <v>45</v>
      </c>
      <c r="O62" s="2">
        <v>0.68224859999999998</v>
      </c>
      <c r="P62" s="2">
        <v>2.0973449</v>
      </c>
      <c r="Q62" s="2">
        <v>0</v>
      </c>
      <c r="R62" s="21">
        <v>2.03E-4</v>
      </c>
    </row>
    <row r="63" spans="1:18" x14ac:dyDescent="0.5">
      <c r="A63" s="2" t="s">
        <v>11794</v>
      </c>
      <c r="B63" s="2">
        <v>120</v>
      </c>
      <c r="C63" s="2">
        <v>0.65701469999999995</v>
      </c>
      <c r="D63" s="2">
        <v>2.3376204999999999</v>
      </c>
      <c r="E63" s="2">
        <v>0</v>
      </c>
      <c r="F63" s="2">
        <v>0</v>
      </c>
      <c r="G63" s="2" t="s">
        <v>11882</v>
      </c>
      <c r="H63" s="2">
        <v>32</v>
      </c>
      <c r="I63" s="2">
        <v>0.75667024000000005</v>
      </c>
      <c r="J63" s="2">
        <v>2.0149970000000001</v>
      </c>
      <c r="K63" s="2">
        <v>0</v>
      </c>
      <c r="L63" s="21">
        <v>4.9799999999999998E-5</v>
      </c>
      <c r="M63" s="2" t="s">
        <v>11932</v>
      </c>
      <c r="N63" s="2">
        <v>37</v>
      </c>
      <c r="O63" s="2">
        <v>0.68177549999999998</v>
      </c>
      <c r="P63" s="2">
        <v>2.0275637999999998</v>
      </c>
      <c r="Q63" s="2">
        <v>0</v>
      </c>
      <c r="R63" s="21">
        <v>6.0700000000000001E-4</v>
      </c>
    </row>
    <row r="64" spans="1:18" x14ac:dyDescent="0.5">
      <c r="A64" s="2" t="s">
        <v>11795</v>
      </c>
      <c r="B64" s="2">
        <v>221</v>
      </c>
      <c r="C64" s="2">
        <v>0.6191875</v>
      </c>
      <c r="D64" s="2">
        <v>2.3335461999999998</v>
      </c>
      <c r="E64" s="2">
        <v>0</v>
      </c>
      <c r="F64" s="2">
        <v>0</v>
      </c>
      <c r="G64" s="2" t="s">
        <v>12895</v>
      </c>
      <c r="H64" s="2">
        <v>15</v>
      </c>
      <c r="I64" s="2">
        <v>0.75666049999999996</v>
      </c>
      <c r="J64" s="2">
        <v>1.7420408999999999</v>
      </c>
      <c r="K64" s="2">
        <v>5.9612520000000002E-3</v>
      </c>
      <c r="L64" s="2">
        <v>5.832594E-3</v>
      </c>
      <c r="M64" s="2" t="s">
        <v>12595</v>
      </c>
      <c r="N64" s="2">
        <v>20</v>
      </c>
      <c r="O64" s="2">
        <v>0.67968099999999998</v>
      </c>
      <c r="P64" s="2">
        <v>1.7698482</v>
      </c>
      <c r="Q64" s="2">
        <v>1.443001E-3</v>
      </c>
      <c r="R64" s="2">
        <v>1.432684E-2</v>
      </c>
    </row>
    <row r="65" spans="1:18" x14ac:dyDescent="0.5">
      <c r="A65" s="2" t="s">
        <v>11796</v>
      </c>
      <c r="B65" s="2">
        <v>103</v>
      </c>
      <c r="C65" s="2">
        <v>0.67456143999999996</v>
      </c>
      <c r="D65" s="2">
        <v>2.3291900000000001</v>
      </c>
      <c r="E65" s="2">
        <v>0</v>
      </c>
      <c r="F65" s="2">
        <v>0</v>
      </c>
      <c r="G65" s="2" t="s">
        <v>11887</v>
      </c>
      <c r="H65" s="2">
        <v>22</v>
      </c>
      <c r="I65" s="2">
        <v>0.7564109</v>
      </c>
      <c r="J65" s="2">
        <v>1.9084163000000001</v>
      </c>
      <c r="K65" s="2">
        <v>1.4705880000000001E-3</v>
      </c>
      <c r="L65" s="21">
        <v>4.5199999999999998E-4</v>
      </c>
      <c r="M65" s="2" t="s">
        <v>12912</v>
      </c>
      <c r="N65" s="2">
        <v>16</v>
      </c>
      <c r="O65" s="2">
        <v>0.67637009999999997</v>
      </c>
      <c r="P65" s="2">
        <v>1.7165895</v>
      </c>
      <c r="Q65" s="2">
        <v>7.5414779999999999E-3</v>
      </c>
      <c r="R65" s="2">
        <v>2.2410879000000002E-2</v>
      </c>
    </row>
    <row r="66" spans="1:18" x14ac:dyDescent="0.5">
      <c r="A66" s="2" t="s">
        <v>11797</v>
      </c>
      <c r="B66" s="2">
        <v>309</v>
      </c>
      <c r="C66" s="2">
        <v>0.59063536000000005</v>
      </c>
      <c r="D66" s="2">
        <v>2.3209772000000002</v>
      </c>
      <c r="E66" s="2">
        <v>0</v>
      </c>
      <c r="F66" s="2">
        <v>0</v>
      </c>
      <c r="G66" s="2" t="s">
        <v>11962</v>
      </c>
      <c r="H66" s="2">
        <v>21</v>
      </c>
      <c r="I66" s="2">
        <v>0.75596160000000001</v>
      </c>
      <c r="J66" s="2">
        <v>1.9004744</v>
      </c>
      <c r="K66" s="2">
        <v>0</v>
      </c>
      <c r="L66" s="21">
        <v>5.0799999999999999E-4</v>
      </c>
      <c r="M66" s="2" t="s">
        <v>11830</v>
      </c>
      <c r="N66" s="2">
        <v>59</v>
      </c>
      <c r="O66" s="2">
        <v>0.67556579999999999</v>
      </c>
      <c r="P66" s="2">
        <v>2.20309</v>
      </c>
      <c r="Q66" s="2">
        <v>0</v>
      </c>
      <c r="R66" s="2">
        <v>0</v>
      </c>
    </row>
    <row r="67" spans="1:18" x14ac:dyDescent="0.5">
      <c r="A67" s="2" t="s">
        <v>11798</v>
      </c>
      <c r="B67" s="2">
        <v>52</v>
      </c>
      <c r="C67" s="2">
        <v>0.7311377</v>
      </c>
      <c r="D67" s="2">
        <v>2.3206069999999999</v>
      </c>
      <c r="E67" s="2">
        <v>0</v>
      </c>
      <c r="F67" s="2">
        <v>0</v>
      </c>
      <c r="G67" s="2" t="s">
        <v>12185</v>
      </c>
      <c r="H67" s="2">
        <v>16</v>
      </c>
      <c r="I67" s="2">
        <v>0.75470269999999995</v>
      </c>
      <c r="J67" s="2">
        <v>1.7291547</v>
      </c>
      <c r="K67" s="2">
        <v>3.0487800000000001E-3</v>
      </c>
      <c r="L67" s="2">
        <v>6.6777010000000003E-3</v>
      </c>
      <c r="M67" s="2" t="s">
        <v>11967</v>
      </c>
      <c r="N67" s="2">
        <v>25</v>
      </c>
      <c r="O67" s="2">
        <v>0.67446130000000004</v>
      </c>
      <c r="P67" s="2">
        <v>1.880425</v>
      </c>
      <c r="Q67" s="2">
        <v>0</v>
      </c>
      <c r="R67" s="2">
        <v>4.280229E-3</v>
      </c>
    </row>
    <row r="68" spans="1:18" x14ac:dyDescent="0.5">
      <c r="A68" s="2" t="s">
        <v>11799</v>
      </c>
      <c r="B68" s="2">
        <v>57</v>
      </c>
      <c r="C68" s="2">
        <v>0.72803960000000001</v>
      </c>
      <c r="D68" s="2">
        <v>2.3203613999999999</v>
      </c>
      <c r="E68" s="2">
        <v>0</v>
      </c>
      <c r="F68" s="2">
        <v>0</v>
      </c>
      <c r="G68" s="2" t="s">
        <v>12445</v>
      </c>
      <c r="H68" s="2">
        <v>15</v>
      </c>
      <c r="I68" s="2">
        <v>0.75451279999999998</v>
      </c>
      <c r="J68" s="2">
        <v>1.7083427</v>
      </c>
      <c r="K68" s="2">
        <v>1.5290519999999999E-3</v>
      </c>
      <c r="L68" s="2">
        <v>8.4654329999999996E-3</v>
      </c>
      <c r="M68" s="2" t="s">
        <v>12507</v>
      </c>
      <c r="N68" s="2">
        <v>19</v>
      </c>
      <c r="O68" s="2">
        <v>0.67104023999999995</v>
      </c>
      <c r="P68" s="2">
        <v>1.8038289999999999</v>
      </c>
      <c r="Q68" s="2">
        <v>1.4224750000000001E-3</v>
      </c>
      <c r="R68" s="2">
        <v>1.0431571000000001E-2</v>
      </c>
    </row>
    <row r="69" spans="1:18" x14ac:dyDescent="0.5">
      <c r="A69" s="2" t="s">
        <v>11800</v>
      </c>
      <c r="B69" s="2">
        <v>118</v>
      </c>
      <c r="C69" s="2">
        <v>0.66327583999999995</v>
      </c>
      <c r="D69" s="2">
        <v>2.3188140000000002</v>
      </c>
      <c r="E69" s="2">
        <v>0</v>
      </c>
      <c r="F69" s="2">
        <v>0</v>
      </c>
      <c r="G69" s="2" t="s">
        <v>11941</v>
      </c>
      <c r="H69" s="2">
        <v>24</v>
      </c>
      <c r="I69" s="2">
        <v>0.75421846000000003</v>
      </c>
      <c r="J69" s="2">
        <v>1.9074340999999999</v>
      </c>
      <c r="K69" s="2">
        <v>0</v>
      </c>
      <c r="L69" s="21">
        <v>4.6700000000000002E-4</v>
      </c>
      <c r="M69" s="2" t="s">
        <v>13146</v>
      </c>
      <c r="N69" s="2">
        <v>15</v>
      </c>
      <c r="O69" s="2">
        <v>0.67014750000000001</v>
      </c>
      <c r="P69" s="2">
        <v>1.6890529000000001</v>
      </c>
      <c r="Q69" s="2">
        <v>4.4510390000000004E-3</v>
      </c>
      <c r="R69" s="2">
        <v>2.7187569000000002E-2</v>
      </c>
    </row>
    <row r="70" spans="1:18" x14ac:dyDescent="0.5">
      <c r="A70" s="2" t="s">
        <v>11801</v>
      </c>
      <c r="B70" s="2">
        <v>85</v>
      </c>
      <c r="C70" s="2">
        <v>0.68648989999999999</v>
      </c>
      <c r="D70" s="2">
        <v>2.3104331</v>
      </c>
      <c r="E70" s="2">
        <v>0</v>
      </c>
      <c r="F70" s="2">
        <v>0</v>
      </c>
      <c r="G70" s="2" t="s">
        <v>12343</v>
      </c>
      <c r="H70" s="2">
        <v>15</v>
      </c>
      <c r="I70" s="2">
        <v>0.75320520000000002</v>
      </c>
      <c r="J70" s="2">
        <v>1.7404630000000001</v>
      </c>
      <c r="K70" s="2">
        <v>0</v>
      </c>
      <c r="L70" s="2">
        <v>5.9246250000000002E-3</v>
      </c>
      <c r="M70" s="2" t="s">
        <v>12356</v>
      </c>
      <c r="N70" s="2">
        <v>18</v>
      </c>
      <c r="O70" s="2">
        <v>0.66936770000000001</v>
      </c>
      <c r="P70" s="2">
        <v>1.7182715</v>
      </c>
      <c r="Q70" s="2">
        <v>2.928258E-3</v>
      </c>
      <c r="R70" s="2">
        <v>2.2137579000000001E-2</v>
      </c>
    </row>
    <row r="71" spans="1:18" x14ac:dyDescent="0.5">
      <c r="A71" s="2" t="s">
        <v>11802</v>
      </c>
      <c r="B71" s="2">
        <v>111</v>
      </c>
      <c r="C71" s="2">
        <v>0.65887580000000001</v>
      </c>
      <c r="D71" s="2">
        <v>2.3093734000000001</v>
      </c>
      <c r="E71" s="2">
        <v>0</v>
      </c>
      <c r="F71" s="2">
        <v>0</v>
      </c>
      <c r="G71" s="2" t="s">
        <v>12171</v>
      </c>
      <c r="H71" s="2">
        <v>20</v>
      </c>
      <c r="I71" s="2">
        <v>0.75253020000000004</v>
      </c>
      <c r="J71" s="2">
        <v>1.8429723</v>
      </c>
      <c r="K71" s="2">
        <v>1.468429E-3</v>
      </c>
      <c r="L71" s="2">
        <v>1.3983839999999999E-3</v>
      </c>
      <c r="M71" s="2" t="s">
        <v>12568</v>
      </c>
      <c r="N71" s="2">
        <v>28</v>
      </c>
      <c r="O71" s="2">
        <v>0.66837029999999997</v>
      </c>
      <c r="P71" s="2">
        <v>1.8923266000000001</v>
      </c>
      <c r="Q71" s="2">
        <v>0</v>
      </c>
      <c r="R71" s="2">
        <v>3.8231530000000001E-3</v>
      </c>
    </row>
    <row r="72" spans="1:18" x14ac:dyDescent="0.5">
      <c r="A72" s="2" t="s">
        <v>11803</v>
      </c>
      <c r="B72" s="2">
        <v>137</v>
      </c>
      <c r="C72" s="2">
        <v>0.63877046000000004</v>
      </c>
      <c r="D72" s="2">
        <v>2.3038213000000001</v>
      </c>
      <c r="E72" s="2">
        <v>0</v>
      </c>
      <c r="F72" s="2">
        <v>0</v>
      </c>
      <c r="G72" s="2" t="s">
        <v>12152</v>
      </c>
      <c r="H72" s="2">
        <v>20</v>
      </c>
      <c r="I72" s="2">
        <v>0.75253015999999995</v>
      </c>
      <c r="J72" s="2">
        <v>1.8401799999999999</v>
      </c>
      <c r="K72" s="2">
        <v>1.4662760000000001E-3</v>
      </c>
      <c r="L72" s="2">
        <v>1.4255069999999999E-3</v>
      </c>
      <c r="M72" s="2" t="s">
        <v>13147</v>
      </c>
      <c r="N72" s="2">
        <v>51</v>
      </c>
      <c r="O72" s="2">
        <v>0.66792470000000004</v>
      </c>
      <c r="P72" s="2">
        <v>2.1293426000000002</v>
      </c>
      <c r="Q72" s="2">
        <v>0</v>
      </c>
      <c r="R72" s="2">
        <v>0</v>
      </c>
    </row>
    <row r="73" spans="1:18" x14ac:dyDescent="0.5">
      <c r="A73" s="2" t="s">
        <v>11804</v>
      </c>
      <c r="B73" s="2">
        <v>344</v>
      </c>
      <c r="C73" s="2">
        <v>0.58123740000000002</v>
      </c>
      <c r="D73" s="2">
        <v>2.3016128999999999</v>
      </c>
      <c r="E73" s="2">
        <v>0</v>
      </c>
      <c r="F73" s="2">
        <v>0</v>
      </c>
      <c r="G73" s="2" t="s">
        <v>11952</v>
      </c>
      <c r="H73" s="2">
        <v>29</v>
      </c>
      <c r="I73" s="2">
        <v>0.75115379999999998</v>
      </c>
      <c r="J73" s="2">
        <v>1.9709642000000001</v>
      </c>
      <c r="K73" s="2">
        <v>0</v>
      </c>
      <c r="L73" s="21">
        <v>1.5100000000000001E-4</v>
      </c>
      <c r="M73" s="2" t="s">
        <v>12379</v>
      </c>
      <c r="N73" s="2">
        <v>30</v>
      </c>
      <c r="O73" s="2">
        <v>0.66695610000000005</v>
      </c>
      <c r="P73" s="2">
        <v>1.9252928</v>
      </c>
      <c r="Q73" s="2">
        <v>0</v>
      </c>
      <c r="R73" s="2">
        <v>2.438539E-3</v>
      </c>
    </row>
    <row r="74" spans="1:18" x14ac:dyDescent="0.5">
      <c r="A74" s="2" t="s">
        <v>11805</v>
      </c>
      <c r="B74" s="2">
        <v>75</v>
      </c>
      <c r="C74" s="2">
        <v>0.68225824999999996</v>
      </c>
      <c r="D74" s="2">
        <v>2.3008282000000002</v>
      </c>
      <c r="E74" s="2">
        <v>0</v>
      </c>
      <c r="F74" s="2">
        <v>0</v>
      </c>
      <c r="G74" s="2" t="s">
        <v>12109</v>
      </c>
      <c r="H74" s="2">
        <v>30</v>
      </c>
      <c r="I74" s="2">
        <v>0.75074220000000003</v>
      </c>
      <c r="J74" s="2">
        <v>2.0240049999999998</v>
      </c>
      <c r="K74" s="2">
        <v>0</v>
      </c>
      <c r="L74" s="21">
        <v>5.3399999999999997E-5</v>
      </c>
      <c r="M74" s="2" t="s">
        <v>11776</v>
      </c>
      <c r="N74" s="2">
        <v>71</v>
      </c>
      <c r="O74" s="2">
        <v>0.66675019999999996</v>
      </c>
      <c r="P74" s="2">
        <v>2.2023218</v>
      </c>
      <c r="Q74" s="2">
        <v>0</v>
      </c>
      <c r="R74" s="2">
        <v>0</v>
      </c>
    </row>
    <row r="75" spans="1:18" x14ac:dyDescent="0.5">
      <c r="A75" s="2" t="s">
        <v>11806</v>
      </c>
      <c r="B75" s="2">
        <v>480</v>
      </c>
      <c r="C75" s="2">
        <v>0.56642320000000002</v>
      </c>
      <c r="D75" s="2">
        <v>2.300529</v>
      </c>
      <c r="E75" s="2">
        <v>0</v>
      </c>
      <c r="F75" s="2">
        <v>0</v>
      </c>
      <c r="G75" s="2" t="s">
        <v>12021</v>
      </c>
      <c r="H75" s="2">
        <v>29</v>
      </c>
      <c r="I75" s="2">
        <v>0.75053479999999995</v>
      </c>
      <c r="J75" s="2">
        <v>1.9425399000000001</v>
      </c>
      <c r="K75" s="2">
        <v>0</v>
      </c>
      <c r="L75" s="21">
        <v>2.43E-4</v>
      </c>
      <c r="M75" s="2" t="s">
        <v>11994</v>
      </c>
      <c r="N75" s="2">
        <v>35</v>
      </c>
      <c r="O75" s="2">
        <v>0.6665702</v>
      </c>
      <c r="P75" s="2">
        <v>2.0034285000000001</v>
      </c>
      <c r="Q75" s="2">
        <v>0</v>
      </c>
      <c r="R75" s="21">
        <v>8.25E-4</v>
      </c>
    </row>
    <row r="76" spans="1:18" x14ac:dyDescent="0.5">
      <c r="A76" s="2" t="s">
        <v>11807</v>
      </c>
      <c r="B76" s="2">
        <v>41</v>
      </c>
      <c r="C76" s="2">
        <v>0.76575356999999999</v>
      </c>
      <c r="D76" s="2">
        <v>2.2988013999999999</v>
      </c>
      <c r="E76" s="2">
        <v>0</v>
      </c>
      <c r="F76" s="2">
        <v>0</v>
      </c>
      <c r="G76" s="2" t="s">
        <v>12030</v>
      </c>
      <c r="H76" s="2">
        <v>29</v>
      </c>
      <c r="I76" s="2">
        <v>0.7505347</v>
      </c>
      <c r="J76" s="2">
        <v>1.9511681999999999</v>
      </c>
      <c r="K76" s="2">
        <v>0</v>
      </c>
      <c r="L76" s="21">
        <v>2.05E-4</v>
      </c>
      <c r="M76" s="2" t="s">
        <v>12009</v>
      </c>
      <c r="N76" s="2">
        <v>19</v>
      </c>
      <c r="O76" s="2">
        <v>0.66473364999999995</v>
      </c>
      <c r="P76" s="2">
        <v>1.7042298</v>
      </c>
      <c r="Q76" s="2">
        <v>5.8910159999999998E-3</v>
      </c>
      <c r="R76" s="2">
        <v>2.4421081000000001E-2</v>
      </c>
    </row>
    <row r="77" spans="1:18" x14ac:dyDescent="0.5">
      <c r="A77" s="2" t="s">
        <v>11808</v>
      </c>
      <c r="B77" s="2">
        <v>349</v>
      </c>
      <c r="C77" s="2">
        <v>0.58032404999999998</v>
      </c>
      <c r="D77" s="2">
        <v>2.2982900000000002</v>
      </c>
      <c r="E77" s="2">
        <v>0</v>
      </c>
      <c r="F77" s="2">
        <v>0</v>
      </c>
      <c r="G77" s="2" t="s">
        <v>12028</v>
      </c>
      <c r="H77" s="2">
        <v>23</v>
      </c>
      <c r="I77" s="2">
        <v>0.7501951</v>
      </c>
      <c r="J77" s="2">
        <v>1.8986479000000001</v>
      </c>
      <c r="K77" s="2">
        <v>0</v>
      </c>
      <c r="L77" s="21">
        <v>5.1400000000000003E-4</v>
      </c>
      <c r="M77" s="2" t="s">
        <v>12055</v>
      </c>
      <c r="N77" s="2">
        <v>22</v>
      </c>
      <c r="O77" s="2">
        <v>0.66455715999999998</v>
      </c>
      <c r="P77" s="2">
        <v>1.842462</v>
      </c>
      <c r="Q77" s="2">
        <v>1.451379E-3</v>
      </c>
      <c r="R77" s="2">
        <v>6.6208409999999997E-3</v>
      </c>
    </row>
    <row r="78" spans="1:18" x14ac:dyDescent="0.5">
      <c r="A78" s="2" t="s">
        <v>11809</v>
      </c>
      <c r="B78" s="2">
        <v>53</v>
      </c>
      <c r="C78" s="2">
        <v>0.74091470000000004</v>
      </c>
      <c r="D78" s="2">
        <v>2.2979558</v>
      </c>
      <c r="E78" s="2">
        <v>0</v>
      </c>
      <c r="F78" s="2">
        <v>0</v>
      </c>
      <c r="G78" s="2" t="s">
        <v>12282</v>
      </c>
      <c r="H78" s="2">
        <v>19</v>
      </c>
      <c r="I78" s="2">
        <v>0.75019323999999998</v>
      </c>
      <c r="J78" s="2">
        <v>1.8207152</v>
      </c>
      <c r="K78" s="2">
        <v>0</v>
      </c>
      <c r="L78" s="2">
        <v>1.910185E-3</v>
      </c>
      <c r="M78" s="2" t="s">
        <v>11882</v>
      </c>
      <c r="N78" s="2">
        <v>32</v>
      </c>
      <c r="O78" s="2">
        <v>0.66403809999999996</v>
      </c>
      <c r="P78" s="2">
        <v>1.9181938999999999</v>
      </c>
      <c r="Q78" s="2">
        <v>0</v>
      </c>
      <c r="R78" s="2">
        <v>2.7059580000000001E-3</v>
      </c>
    </row>
    <row r="79" spans="1:18" x14ac:dyDescent="0.5">
      <c r="A79" s="2" t="s">
        <v>11810</v>
      </c>
      <c r="B79" s="2">
        <v>45</v>
      </c>
      <c r="C79" s="2">
        <v>0.76642763999999997</v>
      </c>
      <c r="D79" s="2">
        <v>2.2971675</v>
      </c>
      <c r="E79" s="2">
        <v>0</v>
      </c>
      <c r="F79" s="2">
        <v>0</v>
      </c>
      <c r="G79" s="2" t="s">
        <v>12565</v>
      </c>
      <c r="H79" s="2">
        <v>19</v>
      </c>
      <c r="I79" s="2">
        <v>0.74976390000000004</v>
      </c>
      <c r="J79" s="2">
        <v>1.8174558999999999</v>
      </c>
      <c r="K79" s="2">
        <v>0</v>
      </c>
      <c r="L79" s="2">
        <v>2.0093350000000001E-3</v>
      </c>
      <c r="M79" s="2" t="s">
        <v>12700</v>
      </c>
      <c r="N79" s="2">
        <v>24</v>
      </c>
      <c r="O79" s="2">
        <v>0.66300550000000003</v>
      </c>
      <c r="P79" s="2">
        <v>1.8514001</v>
      </c>
      <c r="Q79" s="2">
        <v>1.3831259999999999E-3</v>
      </c>
      <c r="R79" s="2">
        <v>6.1425439999999998E-3</v>
      </c>
    </row>
    <row r="80" spans="1:18" x14ac:dyDescent="0.5">
      <c r="A80" s="2" t="s">
        <v>11811</v>
      </c>
      <c r="B80" s="2">
        <v>85</v>
      </c>
      <c r="C80" s="2">
        <v>0.67085433000000005</v>
      </c>
      <c r="D80" s="2">
        <v>2.2937498000000001</v>
      </c>
      <c r="E80" s="2">
        <v>0</v>
      </c>
      <c r="F80" s="2">
        <v>0</v>
      </c>
      <c r="G80" s="2" t="s">
        <v>11740</v>
      </c>
      <c r="H80" s="2">
        <v>77</v>
      </c>
      <c r="I80" s="2">
        <v>0.74967989999999995</v>
      </c>
      <c r="J80" s="2">
        <v>2.2771089999999998</v>
      </c>
      <c r="K80" s="2">
        <v>0</v>
      </c>
      <c r="L80" s="2">
        <v>0</v>
      </c>
      <c r="M80" s="2" t="s">
        <v>12102</v>
      </c>
      <c r="N80" s="2">
        <v>27</v>
      </c>
      <c r="O80" s="2">
        <v>0.66243059999999998</v>
      </c>
      <c r="P80" s="2">
        <v>1.8902388999999999</v>
      </c>
      <c r="Q80" s="2">
        <v>0</v>
      </c>
      <c r="R80" s="2">
        <v>3.9238939999999998E-3</v>
      </c>
    </row>
    <row r="81" spans="1:18" x14ac:dyDescent="0.5">
      <c r="A81" s="2" t="s">
        <v>11812</v>
      </c>
      <c r="B81" s="2">
        <v>329</v>
      </c>
      <c r="C81" s="2">
        <v>0.58264110000000002</v>
      </c>
      <c r="D81" s="2">
        <v>2.2922663999999999</v>
      </c>
      <c r="E81" s="2">
        <v>0</v>
      </c>
      <c r="F81" s="2">
        <v>0</v>
      </c>
      <c r="G81" s="2" t="s">
        <v>11869</v>
      </c>
      <c r="H81" s="2">
        <v>51</v>
      </c>
      <c r="I81" s="2">
        <v>0.74872499999999997</v>
      </c>
      <c r="J81" s="2">
        <v>2.1693609</v>
      </c>
      <c r="K81" s="2">
        <v>0</v>
      </c>
      <c r="L81" s="2">
        <v>0</v>
      </c>
      <c r="M81" s="2" t="s">
        <v>12487</v>
      </c>
      <c r="N81" s="2">
        <v>35</v>
      </c>
      <c r="O81" s="2">
        <v>0.66193009999999997</v>
      </c>
      <c r="P81" s="2">
        <v>1.9572362000000001</v>
      </c>
      <c r="Q81" s="2">
        <v>0</v>
      </c>
      <c r="R81" s="2">
        <v>1.603999E-3</v>
      </c>
    </row>
    <row r="82" spans="1:18" x14ac:dyDescent="0.5">
      <c r="A82" s="2" t="s">
        <v>11813</v>
      </c>
      <c r="B82" s="2">
        <v>144</v>
      </c>
      <c r="C82" s="2">
        <v>0.6295965</v>
      </c>
      <c r="D82" s="2">
        <v>2.2891810000000001</v>
      </c>
      <c r="E82" s="2">
        <v>0</v>
      </c>
      <c r="F82" s="2">
        <v>0</v>
      </c>
      <c r="G82" s="2" t="s">
        <v>12896</v>
      </c>
      <c r="H82" s="2">
        <v>15</v>
      </c>
      <c r="I82" s="2">
        <v>0.74852306000000002</v>
      </c>
      <c r="J82" s="2">
        <v>1.6946743</v>
      </c>
      <c r="K82" s="2">
        <v>4.6012270000000003E-3</v>
      </c>
      <c r="L82" s="2">
        <v>9.8877240000000005E-3</v>
      </c>
      <c r="M82" s="2" t="s">
        <v>11867</v>
      </c>
      <c r="N82" s="2">
        <v>33</v>
      </c>
      <c r="O82" s="2">
        <v>0.66087960000000001</v>
      </c>
      <c r="P82" s="2">
        <v>1.9404112</v>
      </c>
      <c r="Q82" s="2">
        <v>0</v>
      </c>
      <c r="R82" s="2">
        <v>2.1338910000000002E-3</v>
      </c>
    </row>
    <row r="83" spans="1:18" x14ac:dyDescent="0.5">
      <c r="A83" s="2" t="s">
        <v>11814</v>
      </c>
      <c r="B83" s="2">
        <v>272</v>
      </c>
      <c r="C83" s="2">
        <v>0.59127240000000003</v>
      </c>
      <c r="D83" s="2">
        <v>2.288856</v>
      </c>
      <c r="E83" s="2">
        <v>0</v>
      </c>
      <c r="F83" s="2">
        <v>0</v>
      </c>
      <c r="G83" s="2" t="s">
        <v>12304</v>
      </c>
      <c r="H83" s="2">
        <v>15</v>
      </c>
      <c r="I83" s="2">
        <v>0.74772316000000005</v>
      </c>
      <c r="J83" s="2">
        <v>1.7008611</v>
      </c>
      <c r="K83" s="2">
        <v>4.573171E-3</v>
      </c>
      <c r="L83" s="2">
        <v>9.2403820000000001E-3</v>
      </c>
      <c r="M83" s="2" t="s">
        <v>13148</v>
      </c>
      <c r="N83" s="2">
        <v>28</v>
      </c>
      <c r="O83" s="2">
        <v>0.66058486999999999</v>
      </c>
      <c r="P83" s="2">
        <v>1.9061182000000001</v>
      </c>
      <c r="Q83" s="2">
        <v>0</v>
      </c>
      <c r="R83" s="2">
        <v>3.1427849999999999E-3</v>
      </c>
    </row>
    <row r="84" spans="1:18" x14ac:dyDescent="0.5">
      <c r="A84" s="2" t="s">
        <v>11815</v>
      </c>
      <c r="B84" s="2">
        <v>123</v>
      </c>
      <c r="C84" s="2">
        <v>0.64606980000000003</v>
      </c>
      <c r="D84" s="2">
        <v>2.2798343000000001</v>
      </c>
      <c r="E84" s="2">
        <v>0</v>
      </c>
      <c r="F84" s="2">
        <v>0</v>
      </c>
      <c r="G84" s="2" t="s">
        <v>12300</v>
      </c>
      <c r="H84" s="2">
        <v>15</v>
      </c>
      <c r="I84" s="2">
        <v>0.74772316000000005</v>
      </c>
      <c r="J84" s="2">
        <v>1.6933312</v>
      </c>
      <c r="K84" s="2">
        <v>3.0441399999999999E-3</v>
      </c>
      <c r="L84" s="2">
        <v>1.0017909E-2</v>
      </c>
      <c r="M84" s="2" t="s">
        <v>12609</v>
      </c>
      <c r="N84" s="2">
        <v>16</v>
      </c>
      <c r="O84" s="2">
        <v>0.66004660000000004</v>
      </c>
      <c r="P84" s="2">
        <v>1.6621714000000001</v>
      </c>
      <c r="Q84" s="2">
        <v>9.1603050000000005E-3</v>
      </c>
      <c r="R84" s="2">
        <v>3.3278346E-2</v>
      </c>
    </row>
    <row r="85" spans="1:18" x14ac:dyDescent="0.5">
      <c r="A85" s="2" t="s">
        <v>11816</v>
      </c>
      <c r="B85" s="2">
        <v>147</v>
      </c>
      <c r="C85" s="2">
        <v>0.62015609999999999</v>
      </c>
      <c r="D85" s="2">
        <v>2.2767122</v>
      </c>
      <c r="E85" s="2">
        <v>0</v>
      </c>
      <c r="F85" s="2">
        <v>0</v>
      </c>
      <c r="G85" s="2" t="s">
        <v>11848</v>
      </c>
      <c r="H85" s="2">
        <v>31</v>
      </c>
      <c r="I85" s="2">
        <v>0.74759876999999997</v>
      </c>
      <c r="J85" s="2">
        <v>1.9567435</v>
      </c>
      <c r="K85" s="2">
        <v>0</v>
      </c>
      <c r="L85" s="21">
        <v>1.9599999999999999E-4</v>
      </c>
      <c r="M85" s="2" t="s">
        <v>12766</v>
      </c>
      <c r="N85" s="2">
        <v>43</v>
      </c>
      <c r="O85" s="2">
        <v>0.6585394</v>
      </c>
      <c r="P85" s="2">
        <v>2.0389555000000001</v>
      </c>
      <c r="Q85" s="2">
        <v>0</v>
      </c>
      <c r="R85" s="21">
        <v>5.8699999999999996E-4</v>
      </c>
    </row>
    <row r="86" spans="1:18" x14ac:dyDescent="0.5">
      <c r="A86" s="2" t="s">
        <v>11817</v>
      </c>
      <c r="B86" s="2">
        <v>80</v>
      </c>
      <c r="C86" s="2">
        <v>0.68085560000000001</v>
      </c>
      <c r="D86" s="2">
        <v>2.2764513000000002</v>
      </c>
      <c r="E86" s="2">
        <v>0</v>
      </c>
      <c r="F86" s="2">
        <v>0</v>
      </c>
      <c r="G86" s="2" t="s">
        <v>11736</v>
      </c>
      <c r="H86" s="2">
        <v>101</v>
      </c>
      <c r="I86" s="2">
        <v>0.74754889999999996</v>
      </c>
      <c r="J86" s="2">
        <v>2.3647033999999998</v>
      </c>
      <c r="K86" s="2">
        <v>0</v>
      </c>
      <c r="L86" s="2">
        <v>0</v>
      </c>
      <c r="M86" s="2" t="s">
        <v>11885</v>
      </c>
      <c r="N86" s="2">
        <v>34</v>
      </c>
      <c r="O86" s="2">
        <v>0.65806675000000003</v>
      </c>
      <c r="P86" s="2">
        <v>1.9321138</v>
      </c>
      <c r="Q86" s="2">
        <v>0</v>
      </c>
      <c r="R86" s="2">
        <v>2.2066899999999999E-3</v>
      </c>
    </row>
    <row r="87" spans="1:18" x14ac:dyDescent="0.5">
      <c r="A87" s="2" t="s">
        <v>11818</v>
      </c>
      <c r="B87" s="2">
        <v>288</v>
      </c>
      <c r="C87" s="2">
        <v>0.57667475999999995</v>
      </c>
      <c r="D87" s="2">
        <v>2.2728872</v>
      </c>
      <c r="E87" s="2">
        <v>0</v>
      </c>
      <c r="F87" s="2">
        <v>0</v>
      </c>
      <c r="G87" s="2" t="s">
        <v>11769</v>
      </c>
      <c r="H87" s="2">
        <v>45</v>
      </c>
      <c r="I87" s="2">
        <v>0.74658005999999999</v>
      </c>
      <c r="J87" s="2">
        <v>2.0886532999999998</v>
      </c>
      <c r="K87" s="2">
        <v>0</v>
      </c>
      <c r="L87" s="21">
        <v>1.15E-5</v>
      </c>
      <c r="M87" s="2" t="s">
        <v>12005</v>
      </c>
      <c r="N87" s="2">
        <v>24</v>
      </c>
      <c r="O87" s="2">
        <v>0.65798299999999998</v>
      </c>
      <c r="P87" s="2">
        <v>1.7762017000000001</v>
      </c>
      <c r="Q87" s="2">
        <v>0</v>
      </c>
      <c r="R87" s="2">
        <v>1.3639877E-2</v>
      </c>
    </row>
    <row r="88" spans="1:18" x14ac:dyDescent="0.5">
      <c r="A88" s="2" t="s">
        <v>11819</v>
      </c>
      <c r="B88" s="2">
        <v>59</v>
      </c>
      <c r="C88" s="2">
        <v>0.71541100000000002</v>
      </c>
      <c r="D88" s="2">
        <v>2.2690853999999998</v>
      </c>
      <c r="E88" s="2">
        <v>0</v>
      </c>
      <c r="F88" s="2">
        <v>0</v>
      </c>
      <c r="G88" s="2" t="s">
        <v>12210</v>
      </c>
      <c r="H88" s="2">
        <v>20</v>
      </c>
      <c r="I88" s="2">
        <v>0.74610940000000003</v>
      </c>
      <c r="J88" s="2">
        <v>1.8378487999999999</v>
      </c>
      <c r="K88" s="2">
        <v>1.477105E-3</v>
      </c>
      <c r="L88" s="2">
        <v>1.440073E-3</v>
      </c>
      <c r="M88" s="2" t="s">
        <v>13149</v>
      </c>
      <c r="N88" s="2">
        <v>33</v>
      </c>
      <c r="O88" s="2">
        <v>0.65778840000000005</v>
      </c>
      <c r="P88" s="2">
        <v>1.9331942</v>
      </c>
      <c r="Q88" s="2">
        <v>0</v>
      </c>
      <c r="R88" s="2">
        <v>2.2284869999999999E-3</v>
      </c>
    </row>
    <row r="89" spans="1:18" x14ac:dyDescent="0.5">
      <c r="A89" s="2" t="s">
        <v>11820</v>
      </c>
      <c r="B89" s="2">
        <v>83</v>
      </c>
      <c r="C89" s="2">
        <v>0.67736803999999995</v>
      </c>
      <c r="D89" s="2">
        <v>2.2689520000000001</v>
      </c>
      <c r="E89" s="2">
        <v>0</v>
      </c>
      <c r="F89" s="2">
        <v>0</v>
      </c>
      <c r="G89" s="2" t="s">
        <v>12710</v>
      </c>
      <c r="H89" s="2">
        <v>18</v>
      </c>
      <c r="I89" s="2">
        <v>0.74603450000000004</v>
      </c>
      <c r="J89" s="2">
        <v>1.7756003</v>
      </c>
      <c r="K89" s="2">
        <v>1.52439E-3</v>
      </c>
      <c r="L89" s="2">
        <v>3.7295649999999998E-3</v>
      </c>
      <c r="M89" s="2" t="s">
        <v>12601</v>
      </c>
      <c r="N89" s="2">
        <v>16</v>
      </c>
      <c r="O89" s="2">
        <v>0.65635573999999997</v>
      </c>
      <c r="P89" s="2">
        <v>1.6090187</v>
      </c>
      <c r="Q89" s="2">
        <v>8.5106379999999992E-3</v>
      </c>
      <c r="R89" s="2">
        <v>4.9553692000000003E-2</v>
      </c>
    </row>
    <row r="90" spans="1:18" x14ac:dyDescent="0.5">
      <c r="A90" s="2" t="s">
        <v>11821</v>
      </c>
      <c r="B90" s="2">
        <v>98</v>
      </c>
      <c r="C90" s="2">
        <v>0.65656024000000002</v>
      </c>
      <c r="D90" s="2">
        <v>2.2654073000000001</v>
      </c>
      <c r="E90" s="2">
        <v>0</v>
      </c>
      <c r="F90" s="2">
        <v>0</v>
      </c>
      <c r="G90" s="2" t="s">
        <v>12207</v>
      </c>
      <c r="H90" s="2">
        <v>21</v>
      </c>
      <c r="I90" s="2">
        <v>0.74575955000000005</v>
      </c>
      <c r="J90" s="2">
        <v>1.8461269</v>
      </c>
      <c r="K90" s="2">
        <v>0</v>
      </c>
      <c r="L90" s="2">
        <v>1.3369479999999999E-3</v>
      </c>
      <c r="M90" s="2" t="s">
        <v>12666</v>
      </c>
      <c r="N90" s="2">
        <v>15</v>
      </c>
      <c r="O90" s="2">
        <v>0.65565753000000004</v>
      </c>
      <c r="P90" s="2">
        <v>1.6121278000000001</v>
      </c>
      <c r="Q90" s="2">
        <v>1.9519518999999999E-2</v>
      </c>
      <c r="R90" s="2">
        <v>4.8118072999999997E-2</v>
      </c>
    </row>
    <row r="91" spans="1:18" x14ac:dyDescent="0.5">
      <c r="A91" s="2" t="s">
        <v>11822</v>
      </c>
      <c r="B91" s="2">
        <v>50</v>
      </c>
      <c r="C91" s="2">
        <v>0.73332459999999999</v>
      </c>
      <c r="D91" s="2">
        <v>2.2614787000000001</v>
      </c>
      <c r="E91" s="2">
        <v>0</v>
      </c>
      <c r="F91" s="2">
        <v>0</v>
      </c>
      <c r="G91" s="2" t="s">
        <v>11925</v>
      </c>
      <c r="H91" s="2">
        <v>32</v>
      </c>
      <c r="I91" s="2">
        <v>0.74547319999999995</v>
      </c>
      <c r="J91" s="2">
        <v>1.9926409</v>
      </c>
      <c r="K91" s="2">
        <v>0</v>
      </c>
      <c r="L91" s="21">
        <v>6.3999999999999997E-5</v>
      </c>
      <c r="M91" s="2" t="s">
        <v>11949</v>
      </c>
      <c r="N91" s="2">
        <v>23</v>
      </c>
      <c r="O91" s="2">
        <v>0.65478987</v>
      </c>
      <c r="P91" s="2">
        <v>1.799199</v>
      </c>
      <c r="Q91" s="2">
        <v>1.381216E-3</v>
      </c>
      <c r="R91" s="2">
        <v>1.0944195E-2</v>
      </c>
    </row>
    <row r="92" spans="1:18" x14ac:dyDescent="0.5">
      <c r="A92" s="2" t="s">
        <v>11823</v>
      </c>
      <c r="B92" s="2">
        <v>305</v>
      </c>
      <c r="C92" s="2">
        <v>0.57566899999999999</v>
      </c>
      <c r="D92" s="2">
        <v>2.2566492999999999</v>
      </c>
      <c r="E92" s="2">
        <v>0</v>
      </c>
      <c r="F92" s="2">
        <v>0</v>
      </c>
      <c r="G92" s="2" t="s">
        <v>11863</v>
      </c>
      <c r="H92" s="2">
        <v>38</v>
      </c>
      <c r="I92" s="2">
        <v>0.74462640000000002</v>
      </c>
      <c r="J92" s="2">
        <v>2.0463824000000002</v>
      </c>
      <c r="K92" s="2">
        <v>0</v>
      </c>
      <c r="L92" s="21">
        <v>2.4700000000000001E-5</v>
      </c>
      <c r="M92" s="2" t="s">
        <v>13150</v>
      </c>
      <c r="N92" s="2">
        <v>20</v>
      </c>
      <c r="O92" s="2">
        <v>0.65381829999999996</v>
      </c>
      <c r="P92" s="2">
        <v>1.7513654000000001</v>
      </c>
      <c r="Q92" s="2">
        <v>7.1839080000000001E-3</v>
      </c>
      <c r="R92" s="2">
        <v>1.6687922000000001E-2</v>
      </c>
    </row>
    <row r="93" spans="1:18" x14ac:dyDescent="0.5">
      <c r="A93" s="2" t="s">
        <v>11824</v>
      </c>
      <c r="B93" s="2">
        <v>153</v>
      </c>
      <c r="C93" s="2">
        <v>0.62110500000000002</v>
      </c>
      <c r="D93" s="2">
        <v>2.2536018000000002</v>
      </c>
      <c r="E93" s="2">
        <v>0</v>
      </c>
      <c r="F93" s="2">
        <v>0</v>
      </c>
      <c r="G93" s="2" t="s">
        <v>12135</v>
      </c>
      <c r="H93" s="2">
        <v>17</v>
      </c>
      <c r="I93" s="2">
        <v>0.74432933000000001</v>
      </c>
      <c r="J93" s="2">
        <v>1.7706141</v>
      </c>
      <c r="K93" s="2">
        <v>2.8776980000000001E-3</v>
      </c>
      <c r="L93" s="2">
        <v>3.9285789999999998E-3</v>
      </c>
      <c r="M93" s="2" t="s">
        <v>12208</v>
      </c>
      <c r="N93" s="2">
        <v>23</v>
      </c>
      <c r="O93" s="2">
        <v>0.65306200000000003</v>
      </c>
      <c r="P93" s="2">
        <v>1.7786592999999999</v>
      </c>
      <c r="Q93" s="2">
        <v>0</v>
      </c>
      <c r="R93" s="2">
        <v>1.3295556E-2</v>
      </c>
    </row>
    <row r="94" spans="1:18" x14ac:dyDescent="0.5">
      <c r="A94" s="2" t="s">
        <v>11825</v>
      </c>
      <c r="B94" s="2">
        <v>137</v>
      </c>
      <c r="C94" s="2">
        <v>0.62743132999999995</v>
      </c>
      <c r="D94" s="2">
        <v>2.2531707000000001</v>
      </c>
      <c r="E94" s="2">
        <v>0</v>
      </c>
      <c r="F94" s="2">
        <v>0</v>
      </c>
      <c r="G94" s="2" t="s">
        <v>12448</v>
      </c>
      <c r="H94" s="2">
        <v>20</v>
      </c>
      <c r="I94" s="2">
        <v>0.74359830000000005</v>
      </c>
      <c r="J94" s="2">
        <v>1.8369759000000001</v>
      </c>
      <c r="K94" s="2">
        <v>1.4245009999999999E-3</v>
      </c>
      <c r="L94" s="2">
        <v>1.4778790000000001E-3</v>
      </c>
      <c r="M94" s="2" t="s">
        <v>11946</v>
      </c>
      <c r="N94" s="2">
        <v>16</v>
      </c>
      <c r="O94" s="2">
        <v>0.65247725999999995</v>
      </c>
      <c r="P94" s="2">
        <v>1.6146202000000001</v>
      </c>
      <c r="Q94" s="2">
        <v>1.4577259E-2</v>
      </c>
      <c r="R94" s="2">
        <v>4.7238993999999999E-2</v>
      </c>
    </row>
    <row r="95" spans="1:18" x14ac:dyDescent="0.5">
      <c r="A95" s="2" t="s">
        <v>11826</v>
      </c>
      <c r="B95" s="2">
        <v>59</v>
      </c>
      <c r="C95" s="2">
        <v>0.71686890000000003</v>
      </c>
      <c r="D95" s="2">
        <v>2.2492787999999999</v>
      </c>
      <c r="E95" s="2">
        <v>0</v>
      </c>
      <c r="F95" s="2">
        <v>0</v>
      </c>
      <c r="G95" s="2" t="s">
        <v>12024</v>
      </c>
      <c r="H95" s="2">
        <v>21</v>
      </c>
      <c r="I95" s="2">
        <v>0.74316599999999999</v>
      </c>
      <c r="J95" s="2">
        <v>1.7917497</v>
      </c>
      <c r="K95" s="2">
        <v>0</v>
      </c>
      <c r="L95" s="2">
        <v>2.9345410000000001E-3</v>
      </c>
      <c r="M95" s="2" t="s">
        <v>12038</v>
      </c>
      <c r="N95" s="2">
        <v>20</v>
      </c>
      <c r="O95" s="2">
        <v>0.65166380000000002</v>
      </c>
      <c r="P95" s="2">
        <v>1.7557792999999999</v>
      </c>
      <c r="Q95" s="2">
        <v>2.8694409999999999E-3</v>
      </c>
      <c r="R95" s="2">
        <v>1.6225658E-2</v>
      </c>
    </row>
    <row r="96" spans="1:18" x14ac:dyDescent="0.5">
      <c r="A96" s="2" t="s">
        <v>11827</v>
      </c>
      <c r="B96" s="2">
        <v>187</v>
      </c>
      <c r="C96" s="2">
        <v>0.59755530000000001</v>
      </c>
      <c r="D96" s="2">
        <v>2.248872</v>
      </c>
      <c r="E96" s="2">
        <v>0</v>
      </c>
      <c r="F96" s="2">
        <v>0</v>
      </c>
      <c r="G96" s="2" t="s">
        <v>12369</v>
      </c>
      <c r="H96" s="2">
        <v>18</v>
      </c>
      <c r="I96" s="2">
        <v>0.74135834</v>
      </c>
      <c r="J96" s="2">
        <v>1.7754297999999999</v>
      </c>
      <c r="K96" s="2">
        <v>1.41844E-3</v>
      </c>
      <c r="L96" s="2">
        <v>3.7253899999999999E-3</v>
      </c>
      <c r="M96" s="2" t="s">
        <v>12074</v>
      </c>
      <c r="N96" s="2">
        <v>19</v>
      </c>
      <c r="O96" s="2">
        <v>0.65095230000000004</v>
      </c>
      <c r="P96" s="2">
        <v>1.7010765999999999</v>
      </c>
      <c r="Q96" s="2">
        <v>4.2432820000000001E-3</v>
      </c>
      <c r="R96" s="2">
        <v>2.5061565000000001E-2</v>
      </c>
    </row>
    <row r="97" spans="1:18" x14ac:dyDescent="0.5">
      <c r="A97" s="2" t="s">
        <v>11828</v>
      </c>
      <c r="B97" s="2">
        <v>133</v>
      </c>
      <c r="C97" s="2">
        <v>0.62076217</v>
      </c>
      <c r="D97" s="2">
        <v>2.2476219999999998</v>
      </c>
      <c r="E97" s="2">
        <v>0</v>
      </c>
      <c r="F97" s="2">
        <v>0</v>
      </c>
      <c r="G97" s="2" t="s">
        <v>12897</v>
      </c>
      <c r="H97" s="2">
        <v>20</v>
      </c>
      <c r="I97" s="2">
        <v>0.74117049999999995</v>
      </c>
      <c r="J97" s="2">
        <v>1.8515446</v>
      </c>
      <c r="K97" s="2">
        <v>0</v>
      </c>
      <c r="L97" s="2">
        <v>1.2338340000000001E-3</v>
      </c>
      <c r="M97" s="2" t="s">
        <v>11966</v>
      </c>
      <c r="N97" s="2">
        <v>59</v>
      </c>
      <c r="O97" s="2">
        <v>0.65087837000000004</v>
      </c>
      <c r="P97" s="2">
        <v>2.1241772000000001</v>
      </c>
      <c r="Q97" s="2">
        <v>0</v>
      </c>
      <c r="R97" s="21">
        <v>5.6700000000000003E-5</v>
      </c>
    </row>
    <row r="98" spans="1:18" x14ac:dyDescent="0.5">
      <c r="A98" s="2" t="s">
        <v>11829</v>
      </c>
      <c r="B98" s="2">
        <v>363</v>
      </c>
      <c r="C98" s="2">
        <v>0.56227890000000003</v>
      </c>
      <c r="D98" s="2">
        <v>2.246375</v>
      </c>
      <c r="E98" s="2">
        <v>0</v>
      </c>
      <c r="F98" s="2">
        <v>0</v>
      </c>
      <c r="G98" s="2" t="s">
        <v>12563</v>
      </c>
      <c r="H98" s="2">
        <v>15</v>
      </c>
      <c r="I98" s="2">
        <v>0.74100429999999995</v>
      </c>
      <c r="J98" s="2">
        <v>1.7013674000000001</v>
      </c>
      <c r="K98" s="2">
        <v>3.0030030000000002E-3</v>
      </c>
      <c r="L98" s="2">
        <v>9.2080029999999993E-3</v>
      </c>
      <c r="M98" s="2" t="s">
        <v>13151</v>
      </c>
      <c r="N98" s="2">
        <v>16</v>
      </c>
      <c r="O98" s="2">
        <v>0.64998186000000002</v>
      </c>
      <c r="P98" s="2">
        <v>1.6389083</v>
      </c>
      <c r="Q98" s="2">
        <v>6.2305290000000003E-3</v>
      </c>
      <c r="R98" s="2">
        <v>3.982583E-2</v>
      </c>
    </row>
    <row r="99" spans="1:18" x14ac:dyDescent="0.5">
      <c r="A99" s="2" t="s">
        <v>11830</v>
      </c>
      <c r="B99" s="2">
        <v>59</v>
      </c>
      <c r="C99" s="2">
        <v>0.72188779999999997</v>
      </c>
      <c r="D99" s="2">
        <v>2.2455058000000001</v>
      </c>
      <c r="E99" s="2">
        <v>0</v>
      </c>
      <c r="F99" s="2">
        <v>0</v>
      </c>
      <c r="G99" s="2" t="s">
        <v>12131</v>
      </c>
      <c r="H99" s="2">
        <v>21</v>
      </c>
      <c r="I99" s="2">
        <v>0.74055075999999997</v>
      </c>
      <c r="J99" s="2">
        <v>1.8294678</v>
      </c>
      <c r="K99" s="2">
        <v>1.4492750000000001E-3</v>
      </c>
      <c r="L99" s="2">
        <v>1.6382180000000001E-3</v>
      </c>
      <c r="M99" s="2" t="s">
        <v>11925</v>
      </c>
      <c r="N99" s="2">
        <v>32</v>
      </c>
      <c r="O99" s="2">
        <v>0.64974259999999995</v>
      </c>
      <c r="P99" s="2">
        <v>1.8729712000000001</v>
      </c>
      <c r="Q99" s="2">
        <v>0</v>
      </c>
      <c r="R99" s="2">
        <v>4.7595859999999997E-3</v>
      </c>
    </row>
    <row r="100" spans="1:18" x14ac:dyDescent="0.5">
      <c r="A100" s="2" t="s">
        <v>11831</v>
      </c>
      <c r="B100" s="2">
        <v>217</v>
      </c>
      <c r="C100" s="2">
        <v>0.59646129999999997</v>
      </c>
      <c r="D100" s="2">
        <v>2.2447119</v>
      </c>
      <c r="E100" s="2">
        <v>0</v>
      </c>
      <c r="F100" s="2">
        <v>0</v>
      </c>
      <c r="G100" s="2" t="s">
        <v>12226</v>
      </c>
      <c r="H100" s="2">
        <v>17</v>
      </c>
      <c r="I100" s="2">
        <v>0.74001729999999999</v>
      </c>
      <c r="J100" s="2">
        <v>1.7336217</v>
      </c>
      <c r="K100" s="2">
        <v>1.5748030000000001E-3</v>
      </c>
      <c r="L100" s="2">
        <v>6.3941340000000001E-3</v>
      </c>
      <c r="M100" s="2" t="s">
        <v>12044</v>
      </c>
      <c r="N100" s="2">
        <v>16</v>
      </c>
      <c r="O100" s="2">
        <v>0.6497406</v>
      </c>
      <c r="P100" s="2">
        <v>1.6607989000000001</v>
      </c>
      <c r="Q100" s="2">
        <v>7.4962520000000001E-3</v>
      </c>
      <c r="R100" s="2">
        <v>3.3387326000000002E-2</v>
      </c>
    </row>
    <row r="101" spans="1:18" x14ac:dyDescent="0.5">
      <c r="A101" s="2" t="s">
        <v>11832</v>
      </c>
      <c r="B101" s="2">
        <v>45</v>
      </c>
      <c r="C101" s="2">
        <v>0.74149852999999999</v>
      </c>
      <c r="D101" s="2">
        <v>2.2445051999999999</v>
      </c>
      <c r="E101" s="2">
        <v>0</v>
      </c>
      <c r="F101" s="2">
        <v>0</v>
      </c>
      <c r="G101" s="2" t="s">
        <v>12333</v>
      </c>
      <c r="H101" s="2">
        <v>16</v>
      </c>
      <c r="I101" s="2">
        <v>0.73964719999999995</v>
      </c>
      <c r="J101" s="2">
        <v>1.7090517000000001</v>
      </c>
      <c r="K101" s="2">
        <v>4.4313149999999999E-3</v>
      </c>
      <c r="L101" s="2">
        <v>8.4235709999999995E-3</v>
      </c>
      <c r="M101" s="2" t="s">
        <v>11972</v>
      </c>
      <c r="N101" s="2">
        <v>26</v>
      </c>
      <c r="O101" s="2">
        <v>0.6495107</v>
      </c>
      <c r="P101" s="2">
        <v>1.7932037000000001</v>
      </c>
      <c r="Q101" s="2">
        <v>0</v>
      </c>
      <c r="R101" s="2">
        <v>1.153582E-2</v>
      </c>
    </row>
    <row r="102" spans="1:18" x14ac:dyDescent="0.5">
      <c r="A102" s="2" t="s">
        <v>11833</v>
      </c>
      <c r="B102" s="2">
        <v>69</v>
      </c>
      <c r="C102" s="2">
        <v>0.69447862999999999</v>
      </c>
      <c r="D102" s="2">
        <v>2.2417571999999999</v>
      </c>
      <c r="E102" s="2">
        <v>0</v>
      </c>
      <c r="F102" s="2">
        <v>0</v>
      </c>
      <c r="G102" s="2" t="s">
        <v>11779</v>
      </c>
      <c r="H102" s="2">
        <v>87</v>
      </c>
      <c r="I102" s="2">
        <v>0.73931544999999999</v>
      </c>
      <c r="J102" s="2">
        <v>2.3122036000000001</v>
      </c>
      <c r="K102" s="2">
        <v>0</v>
      </c>
      <c r="L102" s="2">
        <v>0</v>
      </c>
      <c r="M102" s="2" t="s">
        <v>13152</v>
      </c>
      <c r="N102" s="2">
        <v>19</v>
      </c>
      <c r="O102" s="2">
        <v>0.64874553999999995</v>
      </c>
      <c r="P102" s="2">
        <v>1.7103261000000001</v>
      </c>
      <c r="Q102" s="2">
        <v>4.3103450000000001E-3</v>
      </c>
      <c r="R102" s="2">
        <v>2.3316672E-2</v>
      </c>
    </row>
    <row r="103" spans="1:18" x14ac:dyDescent="0.5">
      <c r="A103" s="2" t="s">
        <v>11834</v>
      </c>
      <c r="B103" s="2">
        <v>158</v>
      </c>
      <c r="C103" s="2">
        <v>0.61671160000000003</v>
      </c>
      <c r="D103" s="2">
        <v>2.241215</v>
      </c>
      <c r="E103" s="2">
        <v>0</v>
      </c>
      <c r="F103" s="2">
        <v>0</v>
      </c>
      <c r="G103" s="2" t="s">
        <v>12101</v>
      </c>
      <c r="H103" s="2">
        <v>21</v>
      </c>
      <c r="I103" s="2">
        <v>0.73922940000000004</v>
      </c>
      <c r="J103" s="2">
        <v>1.8516542</v>
      </c>
      <c r="K103" s="2">
        <v>1.5060239999999999E-3</v>
      </c>
      <c r="L103" s="2">
        <v>1.2347739999999999E-3</v>
      </c>
      <c r="M103" s="2" t="s">
        <v>12373</v>
      </c>
      <c r="N103" s="2">
        <v>24</v>
      </c>
      <c r="O103" s="2">
        <v>0.64861880000000005</v>
      </c>
      <c r="P103" s="2">
        <v>1.7653753999999999</v>
      </c>
      <c r="Q103" s="2">
        <v>2.8011210000000002E-3</v>
      </c>
      <c r="R103" s="2">
        <v>1.4980978000000001E-2</v>
      </c>
    </row>
    <row r="104" spans="1:18" x14ac:dyDescent="0.5">
      <c r="A104" s="2" t="s">
        <v>11835</v>
      </c>
      <c r="B104" s="2">
        <v>114</v>
      </c>
      <c r="C104" s="2">
        <v>0.64308125000000005</v>
      </c>
      <c r="D104" s="2">
        <v>2.2406280000000001</v>
      </c>
      <c r="E104" s="2">
        <v>0</v>
      </c>
      <c r="F104" s="2">
        <v>0</v>
      </c>
      <c r="G104" s="2" t="s">
        <v>11843</v>
      </c>
      <c r="H104" s="2">
        <v>42</v>
      </c>
      <c r="I104" s="2">
        <v>0.73903054000000001</v>
      </c>
      <c r="J104" s="2">
        <v>2.0668760000000002</v>
      </c>
      <c r="K104" s="2">
        <v>0</v>
      </c>
      <c r="L104" s="21">
        <v>9.5899999999999997E-6</v>
      </c>
      <c r="M104" s="2" t="s">
        <v>12157</v>
      </c>
      <c r="N104" s="2">
        <v>18</v>
      </c>
      <c r="O104" s="2">
        <v>0.6482831</v>
      </c>
      <c r="P104" s="2">
        <v>1.6618394000000001</v>
      </c>
      <c r="Q104" s="2">
        <v>4.2553189999999996E-3</v>
      </c>
      <c r="R104" s="2">
        <v>3.3330909999999998E-2</v>
      </c>
    </row>
    <row r="105" spans="1:18" x14ac:dyDescent="0.5">
      <c r="A105" s="2" t="s">
        <v>11836</v>
      </c>
      <c r="B105" s="2">
        <v>63</v>
      </c>
      <c r="C105" s="2">
        <v>0.69999427000000003</v>
      </c>
      <c r="D105" s="2">
        <v>2.2405949000000001</v>
      </c>
      <c r="E105" s="2">
        <v>0</v>
      </c>
      <c r="F105" s="2">
        <v>0</v>
      </c>
      <c r="G105" s="2" t="s">
        <v>11985</v>
      </c>
      <c r="H105" s="2">
        <v>29</v>
      </c>
      <c r="I105" s="2">
        <v>0.7371936</v>
      </c>
      <c r="J105" s="2">
        <v>1.9222779999999999</v>
      </c>
      <c r="K105" s="2">
        <v>0</v>
      </c>
      <c r="L105" s="21">
        <v>3.3300000000000002E-4</v>
      </c>
      <c r="M105" s="2" t="s">
        <v>12023</v>
      </c>
      <c r="N105" s="2">
        <v>19</v>
      </c>
      <c r="O105" s="2">
        <v>0.64792483999999995</v>
      </c>
      <c r="P105" s="2">
        <v>1.7135799</v>
      </c>
      <c r="Q105" s="2">
        <v>5.865103E-3</v>
      </c>
      <c r="R105" s="2">
        <v>2.2893652E-2</v>
      </c>
    </row>
    <row r="106" spans="1:18" x14ac:dyDescent="0.5">
      <c r="A106" s="2" t="s">
        <v>11837</v>
      </c>
      <c r="B106" s="2">
        <v>251</v>
      </c>
      <c r="C106" s="2">
        <v>0.5809938</v>
      </c>
      <c r="D106" s="2">
        <v>2.2395489999999998</v>
      </c>
      <c r="E106" s="2">
        <v>0</v>
      </c>
      <c r="F106" s="2">
        <v>0</v>
      </c>
      <c r="G106" s="2" t="s">
        <v>11820</v>
      </c>
      <c r="H106" s="2">
        <v>83</v>
      </c>
      <c r="I106" s="2">
        <v>0.73715730000000002</v>
      </c>
      <c r="J106" s="2">
        <v>2.252974</v>
      </c>
      <c r="K106" s="2">
        <v>0</v>
      </c>
      <c r="L106" s="2">
        <v>0</v>
      </c>
      <c r="M106" s="2" t="s">
        <v>11769</v>
      </c>
      <c r="N106" s="2">
        <v>45</v>
      </c>
      <c r="O106" s="2">
        <v>0.64695219999999998</v>
      </c>
      <c r="P106" s="2">
        <v>2.0084621999999999</v>
      </c>
      <c r="Q106" s="2">
        <v>0</v>
      </c>
      <c r="R106" s="21">
        <v>8.0099999999999995E-4</v>
      </c>
    </row>
    <row r="107" spans="1:18" x14ac:dyDescent="0.5">
      <c r="A107" s="2" t="s">
        <v>11838</v>
      </c>
      <c r="B107" s="2">
        <v>402</v>
      </c>
      <c r="C107" s="2">
        <v>0.55717689999999997</v>
      </c>
      <c r="D107" s="2">
        <v>2.2386170000000001</v>
      </c>
      <c r="E107" s="2">
        <v>0</v>
      </c>
      <c r="F107" s="2">
        <v>0</v>
      </c>
      <c r="G107" s="2" t="s">
        <v>11904</v>
      </c>
      <c r="H107" s="2">
        <v>33</v>
      </c>
      <c r="I107" s="2">
        <v>0.73652479999999998</v>
      </c>
      <c r="J107" s="2">
        <v>1.9819306999999999</v>
      </c>
      <c r="K107" s="2">
        <v>0</v>
      </c>
      <c r="L107" s="21">
        <v>9.6799999999999995E-5</v>
      </c>
      <c r="M107" s="2" t="s">
        <v>13153</v>
      </c>
      <c r="N107" s="2">
        <v>34</v>
      </c>
      <c r="O107" s="2">
        <v>0.64675605000000003</v>
      </c>
      <c r="P107" s="2">
        <v>1.9152726</v>
      </c>
      <c r="Q107" s="2">
        <v>0</v>
      </c>
      <c r="R107" s="2">
        <v>2.70586E-3</v>
      </c>
    </row>
    <row r="108" spans="1:18" x14ac:dyDescent="0.5">
      <c r="A108" s="2" t="s">
        <v>11839</v>
      </c>
      <c r="B108" s="2">
        <v>198</v>
      </c>
      <c r="C108" s="2">
        <v>0.59643066</v>
      </c>
      <c r="D108" s="2">
        <v>2.2373514000000001</v>
      </c>
      <c r="E108" s="2">
        <v>0</v>
      </c>
      <c r="F108" s="2">
        <v>0</v>
      </c>
      <c r="G108" s="2" t="s">
        <v>12010</v>
      </c>
      <c r="H108" s="2">
        <v>36</v>
      </c>
      <c r="I108" s="2">
        <v>0.73644792999999997</v>
      </c>
      <c r="J108" s="2">
        <v>1.9929999</v>
      </c>
      <c r="K108" s="2">
        <v>0</v>
      </c>
      <c r="L108" s="21">
        <v>6.4399999999999993E-5</v>
      </c>
      <c r="M108" s="2" t="s">
        <v>12066</v>
      </c>
      <c r="N108" s="2">
        <v>43</v>
      </c>
      <c r="O108" s="2">
        <v>0.64662940000000002</v>
      </c>
      <c r="P108" s="2">
        <v>1.9886676999999999</v>
      </c>
      <c r="Q108" s="2">
        <v>0</v>
      </c>
      <c r="R108" s="2">
        <v>1.0052559999999999E-3</v>
      </c>
    </row>
    <row r="109" spans="1:18" x14ac:dyDescent="0.5">
      <c r="A109" s="2" t="s">
        <v>11840</v>
      </c>
      <c r="B109" s="2">
        <v>176</v>
      </c>
      <c r="C109" s="2">
        <v>0.59736513999999996</v>
      </c>
      <c r="D109" s="2">
        <v>2.2356937000000001</v>
      </c>
      <c r="E109" s="2">
        <v>0</v>
      </c>
      <c r="F109" s="2">
        <v>0</v>
      </c>
      <c r="G109" s="2" t="s">
        <v>11974</v>
      </c>
      <c r="H109" s="2">
        <v>17</v>
      </c>
      <c r="I109" s="2">
        <v>0.73636480000000004</v>
      </c>
      <c r="J109" s="2">
        <v>1.7453216</v>
      </c>
      <c r="K109" s="2">
        <v>3.0165909999999999E-3</v>
      </c>
      <c r="L109" s="2">
        <v>5.6018179999999997E-3</v>
      </c>
      <c r="M109" s="2" t="s">
        <v>11850</v>
      </c>
      <c r="N109" s="2">
        <v>72</v>
      </c>
      <c r="O109" s="2">
        <v>0.64580875999999998</v>
      </c>
      <c r="P109" s="2">
        <v>2.1351938000000001</v>
      </c>
      <c r="Q109" s="2">
        <v>0</v>
      </c>
      <c r="R109" s="2">
        <v>0</v>
      </c>
    </row>
    <row r="110" spans="1:18" x14ac:dyDescent="0.5">
      <c r="A110" s="2" t="s">
        <v>11841</v>
      </c>
      <c r="B110" s="2">
        <v>135</v>
      </c>
      <c r="C110" s="2">
        <v>0.62579923999999998</v>
      </c>
      <c r="D110" s="2">
        <v>2.2348115000000002</v>
      </c>
      <c r="E110" s="2">
        <v>0</v>
      </c>
      <c r="F110" s="2">
        <v>0</v>
      </c>
      <c r="G110" s="2" t="s">
        <v>12167</v>
      </c>
      <c r="H110" s="2">
        <v>16</v>
      </c>
      <c r="I110" s="2">
        <v>0.73622900000000002</v>
      </c>
      <c r="J110" s="2">
        <v>1.7205282</v>
      </c>
      <c r="K110" s="2">
        <v>2.919708E-3</v>
      </c>
      <c r="L110" s="2">
        <v>7.268793E-3</v>
      </c>
      <c r="M110" s="2" t="s">
        <v>12412</v>
      </c>
      <c r="N110" s="2">
        <v>21</v>
      </c>
      <c r="O110" s="2">
        <v>0.64533615</v>
      </c>
      <c r="P110" s="2">
        <v>1.7477418</v>
      </c>
      <c r="Q110" s="2">
        <v>3.0030030000000002E-3</v>
      </c>
      <c r="R110" s="2">
        <v>1.7229945999999999E-2</v>
      </c>
    </row>
    <row r="111" spans="1:18" x14ac:dyDescent="0.5">
      <c r="A111" s="2" t="s">
        <v>11842</v>
      </c>
      <c r="B111" s="2">
        <v>105</v>
      </c>
      <c r="C111" s="2">
        <v>0.64171990000000001</v>
      </c>
      <c r="D111" s="2">
        <v>2.2344544000000002</v>
      </c>
      <c r="E111" s="2">
        <v>0</v>
      </c>
      <c r="F111" s="2">
        <v>0</v>
      </c>
      <c r="G111" s="2" t="s">
        <v>11931</v>
      </c>
      <c r="H111" s="2">
        <v>24</v>
      </c>
      <c r="I111" s="2">
        <v>0.73620189999999996</v>
      </c>
      <c r="J111" s="2">
        <v>1.8759214</v>
      </c>
      <c r="K111" s="2">
        <v>0</v>
      </c>
      <c r="L111" s="21">
        <v>8.3000000000000001E-4</v>
      </c>
      <c r="M111" s="2" t="s">
        <v>12264</v>
      </c>
      <c r="N111" s="2">
        <v>20</v>
      </c>
      <c r="O111" s="2">
        <v>0.64456930000000001</v>
      </c>
      <c r="P111" s="2">
        <v>1.6918012</v>
      </c>
      <c r="Q111" s="2">
        <v>4.3859650000000003E-3</v>
      </c>
      <c r="R111" s="2">
        <v>2.6707492999999999E-2</v>
      </c>
    </row>
    <row r="112" spans="1:18" x14ac:dyDescent="0.5">
      <c r="A112" s="2" t="s">
        <v>11843</v>
      </c>
      <c r="B112" s="2">
        <v>42</v>
      </c>
      <c r="C112" s="2">
        <v>0.73610103000000005</v>
      </c>
      <c r="D112" s="2">
        <v>2.2298809999999998</v>
      </c>
      <c r="E112" s="2">
        <v>0</v>
      </c>
      <c r="F112" s="2">
        <v>0</v>
      </c>
      <c r="G112" s="2" t="s">
        <v>12389</v>
      </c>
      <c r="H112" s="2">
        <v>16</v>
      </c>
      <c r="I112" s="2">
        <v>0.73613065</v>
      </c>
      <c r="J112" s="2">
        <v>1.7292999</v>
      </c>
      <c r="K112" s="2">
        <v>6.2208400000000001E-3</v>
      </c>
      <c r="L112" s="2">
        <v>6.673048E-3</v>
      </c>
      <c r="M112" s="2" t="s">
        <v>12521</v>
      </c>
      <c r="N112" s="2">
        <v>20</v>
      </c>
      <c r="O112" s="2">
        <v>0.64451826000000001</v>
      </c>
      <c r="P112" s="2">
        <v>1.6766809</v>
      </c>
      <c r="Q112" s="2">
        <v>5.7388810000000004E-3</v>
      </c>
      <c r="R112" s="2">
        <v>2.9846350000000001E-2</v>
      </c>
    </row>
    <row r="113" spans="1:18" x14ac:dyDescent="0.5">
      <c r="A113" s="2" t="s">
        <v>11844</v>
      </c>
      <c r="B113" s="2">
        <v>191</v>
      </c>
      <c r="C113" s="2">
        <v>0.59488870000000005</v>
      </c>
      <c r="D113" s="2">
        <v>2.2281179999999998</v>
      </c>
      <c r="E113" s="2">
        <v>0</v>
      </c>
      <c r="F113" s="2">
        <v>0</v>
      </c>
      <c r="G113" s="2" t="s">
        <v>11749</v>
      </c>
      <c r="H113" s="2">
        <v>72</v>
      </c>
      <c r="I113" s="2">
        <v>0.73574625999999999</v>
      </c>
      <c r="J113" s="2">
        <v>2.2346341999999999</v>
      </c>
      <c r="K113" s="2">
        <v>0</v>
      </c>
      <c r="L113" s="2">
        <v>0</v>
      </c>
      <c r="M113" s="2" t="s">
        <v>11738</v>
      </c>
      <c r="N113" s="2">
        <v>91</v>
      </c>
      <c r="O113" s="2">
        <v>0.64378314999999997</v>
      </c>
      <c r="P113" s="2">
        <v>2.2085501999999999</v>
      </c>
      <c r="Q113" s="2">
        <v>0</v>
      </c>
      <c r="R113" s="2">
        <v>0</v>
      </c>
    </row>
    <row r="114" spans="1:18" x14ac:dyDescent="0.5">
      <c r="A114" s="2" t="s">
        <v>11845</v>
      </c>
      <c r="B114" s="2">
        <v>118</v>
      </c>
      <c r="C114" s="2">
        <v>0.62115746999999999</v>
      </c>
      <c r="D114" s="2">
        <v>2.2271820999999998</v>
      </c>
      <c r="E114" s="2">
        <v>0</v>
      </c>
      <c r="F114" s="2">
        <v>0</v>
      </c>
      <c r="G114" s="2" t="s">
        <v>12383</v>
      </c>
      <c r="H114" s="2">
        <v>16</v>
      </c>
      <c r="I114" s="2">
        <v>0.73503995</v>
      </c>
      <c r="J114" s="2">
        <v>1.7109426999999999</v>
      </c>
      <c r="K114" s="2">
        <v>1.5600620000000001E-3</v>
      </c>
      <c r="L114" s="2">
        <v>8.2041749999999993E-3</v>
      </c>
      <c r="M114" s="2" t="s">
        <v>12327</v>
      </c>
      <c r="N114" s="2">
        <v>18</v>
      </c>
      <c r="O114" s="2">
        <v>0.64359796000000002</v>
      </c>
      <c r="P114" s="2">
        <v>1.6714207000000001</v>
      </c>
      <c r="Q114" s="2">
        <v>1.1869436000000001E-2</v>
      </c>
      <c r="R114" s="2">
        <v>3.0833309999999999E-2</v>
      </c>
    </row>
    <row r="115" spans="1:18" x14ac:dyDescent="0.5">
      <c r="A115" s="2" t="s">
        <v>11846</v>
      </c>
      <c r="B115" s="2">
        <v>88</v>
      </c>
      <c r="C115" s="2">
        <v>0.656856</v>
      </c>
      <c r="D115" s="2">
        <v>2.2253927999999998</v>
      </c>
      <c r="E115" s="2">
        <v>0</v>
      </c>
      <c r="F115" s="2">
        <v>0</v>
      </c>
      <c r="G115" s="2" t="s">
        <v>12020</v>
      </c>
      <c r="H115" s="2">
        <v>23</v>
      </c>
      <c r="I115" s="2">
        <v>0.73460539999999996</v>
      </c>
      <c r="J115" s="2">
        <v>1.8253935999999999</v>
      </c>
      <c r="K115" s="2">
        <v>0</v>
      </c>
      <c r="L115" s="2">
        <v>1.7461029999999999E-3</v>
      </c>
      <c r="M115" s="2" t="s">
        <v>11956</v>
      </c>
      <c r="N115" s="2">
        <v>24</v>
      </c>
      <c r="O115" s="2">
        <v>0.64236380000000004</v>
      </c>
      <c r="P115" s="2">
        <v>1.7481099</v>
      </c>
      <c r="Q115" s="2">
        <v>2.7816410000000001E-3</v>
      </c>
      <c r="R115" s="2">
        <v>1.7184162999999999E-2</v>
      </c>
    </row>
    <row r="116" spans="1:18" x14ac:dyDescent="0.5">
      <c r="A116" s="2" t="s">
        <v>11847</v>
      </c>
      <c r="B116" s="2">
        <v>66</v>
      </c>
      <c r="C116" s="2">
        <v>0.68484219999999996</v>
      </c>
      <c r="D116" s="2">
        <v>2.2235632000000001</v>
      </c>
      <c r="E116" s="2">
        <v>0</v>
      </c>
      <c r="F116" s="2">
        <v>0</v>
      </c>
      <c r="G116" s="2" t="s">
        <v>11798</v>
      </c>
      <c r="H116" s="2">
        <v>52</v>
      </c>
      <c r="I116" s="2">
        <v>0.73415969999999997</v>
      </c>
      <c r="J116" s="2">
        <v>2.1424813</v>
      </c>
      <c r="K116" s="2">
        <v>0</v>
      </c>
      <c r="L116" s="2">
        <v>0</v>
      </c>
      <c r="M116" s="2" t="s">
        <v>11849</v>
      </c>
      <c r="N116" s="2">
        <v>35</v>
      </c>
      <c r="O116" s="2">
        <v>0.64193800000000001</v>
      </c>
      <c r="P116" s="2">
        <v>1.8923213000000001</v>
      </c>
      <c r="Q116" s="2">
        <v>2.6666670000000002E-3</v>
      </c>
      <c r="R116" s="2">
        <v>3.7966039999999999E-3</v>
      </c>
    </row>
    <row r="117" spans="1:18" x14ac:dyDescent="0.5">
      <c r="A117" s="2" t="s">
        <v>11848</v>
      </c>
      <c r="B117" s="2">
        <v>31</v>
      </c>
      <c r="C117" s="2">
        <v>0.77104249999999996</v>
      </c>
      <c r="D117" s="2">
        <v>2.2225809999999999</v>
      </c>
      <c r="E117" s="2">
        <v>0</v>
      </c>
      <c r="F117" s="2">
        <v>0</v>
      </c>
      <c r="G117" s="2" t="s">
        <v>11744</v>
      </c>
      <c r="H117" s="2">
        <v>91</v>
      </c>
      <c r="I117" s="2">
        <v>0.73343015</v>
      </c>
      <c r="J117" s="2">
        <v>2.2731884</v>
      </c>
      <c r="K117" s="2">
        <v>0</v>
      </c>
      <c r="L117" s="2">
        <v>0</v>
      </c>
      <c r="M117" s="2" t="s">
        <v>13154</v>
      </c>
      <c r="N117" s="2">
        <v>22</v>
      </c>
      <c r="O117" s="2">
        <v>0.64179282999999998</v>
      </c>
      <c r="P117" s="2">
        <v>1.7162765</v>
      </c>
      <c r="Q117" s="2">
        <v>1.3793099999999999E-3</v>
      </c>
      <c r="R117" s="2">
        <v>2.2446673E-2</v>
      </c>
    </row>
    <row r="118" spans="1:18" x14ac:dyDescent="0.5">
      <c r="A118" s="2" t="s">
        <v>11849</v>
      </c>
      <c r="B118" s="2">
        <v>35</v>
      </c>
      <c r="C118" s="2">
        <v>0.76670855000000004</v>
      </c>
      <c r="D118" s="2">
        <v>2.221473</v>
      </c>
      <c r="E118" s="2">
        <v>0</v>
      </c>
      <c r="F118" s="2">
        <v>0</v>
      </c>
      <c r="G118" s="2" t="s">
        <v>12515</v>
      </c>
      <c r="H118" s="2">
        <v>15</v>
      </c>
      <c r="I118" s="2">
        <v>0.73296050000000001</v>
      </c>
      <c r="J118" s="2">
        <v>1.6750898000000001</v>
      </c>
      <c r="K118" s="2">
        <v>0</v>
      </c>
      <c r="L118" s="2">
        <v>1.2273802E-2</v>
      </c>
      <c r="M118" s="2" t="s">
        <v>13155</v>
      </c>
      <c r="N118" s="2">
        <v>17</v>
      </c>
      <c r="O118" s="2">
        <v>0.64158386000000001</v>
      </c>
      <c r="P118" s="2">
        <v>1.6363287</v>
      </c>
      <c r="Q118" s="2">
        <v>8.9552239999999995E-3</v>
      </c>
      <c r="R118" s="2">
        <v>4.0609077E-2</v>
      </c>
    </row>
    <row r="119" spans="1:18" x14ac:dyDescent="0.5">
      <c r="A119" s="2" t="s">
        <v>11850</v>
      </c>
      <c r="B119" s="2">
        <v>72</v>
      </c>
      <c r="C119" s="2">
        <v>0.68236819999999998</v>
      </c>
      <c r="D119" s="2">
        <v>2.2208405</v>
      </c>
      <c r="E119" s="2">
        <v>0</v>
      </c>
      <c r="F119" s="2">
        <v>0</v>
      </c>
      <c r="G119" s="2" t="s">
        <v>11932</v>
      </c>
      <c r="H119" s="2">
        <v>37</v>
      </c>
      <c r="I119" s="2">
        <v>0.73241144000000002</v>
      </c>
      <c r="J119" s="2">
        <v>2.0113059999999998</v>
      </c>
      <c r="K119" s="2">
        <v>0</v>
      </c>
      <c r="L119" s="21">
        <v>4.88E-5</v>
      </c>
      <c r="M119" s="2" t="s">
        <v>11740</v>
      </c>
      <c r="N119" s="2">
        <v>77</v>
      </c>
      <c r="O119" s="2">
        <v>0.64088420000000001</v>
      </c>
      <c r="P119" s="2">
        <v>2.1338689999999998</v>
      </c>
      <c r="Q119" s="2">
        <v>0</v>
      </c>
      <c r="R119" s="2">
        <v>0</v>
      </c>
    </row>
    <row r="120" spans="1:18" x14ac:dyDescent="0.5">
      <c r="A120" s="2" t="s">
        <v>11851</v>
      </c>
      <c r="B120" s="2">
        <v>69</v>
      </c>
      <c r="C120" s="2">
        <v>0.69135210000000002</v>
      </c>
      <c r="D120" s="2">
        <v>2.2203287999999999</v>
      </c>
      <c r="E120" s="2">
        <v>0</v>
      </c>
      <c r="F120" s="2">
        <v>0</v>
      </c>
      <c r="G120" s="2" t="s">
        <v>12194</v>
      </c>
      <c r="H120" s="2">
        <v>25</v>
      </c>
      <c r="I120" s="2">
        <v>0.73226743999999999</v>
      </c>
      <c r="J120" s="2">
        <v>1.8531477000000001</v>
      </c>
      <c r="K120" s="2">
        <v>0</v>
      </c>
      <c r="L120" s="2">
        <v>1.217987E-3</v>
      </c>
      <c r="M120" s="2" t="s">
        <v>11757</v>
      </c>
      <c r="N120" s="2">
        <v>91</v>
      </c>
      <c r="O120" s="2">
        <v>0.63857200000000003</v>
      </c>
      <c r="P120" s="2">
        <v>2.2147209999999999</v>
      </c>
      <c r="Q120" s="2">
        <v>0</v>
      </c>
      <c r="R120" s="2">
        <v>0</v>
      </c>
    </row>
    <row r="121" spans="1:18" x14ac:dyDescent="0.5">
      <c r="A121" s="2" t="s">
        <v>11852</v>
      </c>
      <c r="B121" s="2">
        <v>55</v>
      </c>
      <c r="C121" s="2">
        <v>0.70698446000000004</v>
      </c>
      <c r="D121" s="2">
        <v>2.2145277999999999</v>
      </c>
      <c r="E121" s="2">
        <v>0</v>
      </c>
      <c r="F121" s="2">
        <v>0</v>
      </c>
      <c r="G121" s="2" t="s">
        <v>11996</v>
      </c>
      <c r="H121" s="2">
        <v>24</v>
      </c>
      <c r="I121" s="2">
        <v>0.73195060000000001</v>
      </c>
      <c r="J121" s="2">
        <v>1.8566046</v>
      </c>
      <c r="K121" s="2">
        <v>0</v>
      </c>
      <c r="L121" s="2">
        <v>1.139466E-3</v>
      </c>
      <c r="M121" s="2" t="s">
        <v>13156</v>
      </c>
      <c r="N121" s="2">
        <v>17</v>
      </c>
      <c r="O121" s="2">
        <v>0.63840940000000002</v>
      </c>
      <c r="P121" s="2">
        <v>1.6219026999999999</v>
      </c>
      <c r="Q121" s="2">
        <v>1.8895348999999999E-2</v>
      </c>
      <c r="R121" s="2">
        <v>4.4723313000000001E-2</v>
      </c>
    </row>
    <row r="122" spans="1:18" x14ac:dyDescent="0.5">
      <c r="A122" s="2" t="s">
        <v>11853</v>
      </c>
      <c r="B122" s="2">
        <v>70</v>
      </c>
      <c r="C122" s="2">
        <v>0.67629903999999996</v>
      </c>
      <c r="D122" s="2">
        <v>2.2125002999999999</v>
      </c>
      <c r="E122" s="2">
        <v>0</v>
      </c>
      <c r="F122" s="2">
        <v>0</v>
      </c>
      <c r="G122" s="2" t="s">
        <v>12100</v>
      </c>
      <c r="H122" s="2">
        <v>15</v>
      </c>
      <c r="I122" s="2">
        <v>0.73194236000000001</v>
      </c>
      <c r="J122" s="2">
        <v>1.6589186</v>
      </c>
      <c r="K122" s="2">
        <v>0</v>
      </c>
      <c r="L122" s="2">
        <v>1.4426727E-2</v>
      </c>
      <c r="M122" s="2" t="s">
        <v>13157</v>
      </c>
      <c r="N122" s="2">
        <v>18</v>
      </c>
      <c r="O122" s="2">
        <v>0.63805955999999997</v>
      </c>
      <c r="P122" s="2">
        <v>1.6493009999999999</v>
      </c>
      <c r="Q122" s="2">
        <v>1.300578E-2</v>
      </c>
      <c r="R122" s="2">
        <v>3.6276366999999997E-2</v>
      </c>
    </row>
    <row r="123" spans="1:18" x14ac:dyDescent="0.5">
      <c r="A123" s="2" t="s">
        <v>11854</v>
      </c>
      <c r="B123" s="2">
        <v>165</v>
      </c>
      <c r="C123" s="2">
        <v>0.59171370000000001</v>
      </c>
      <c r="D123" s="2">
        <v>2.2121518</v>
      </c>
      <c r="E123" s="2">
        <v>0</v>
      </c>
      <c r="F123" s="2">
        <v>0</v>
      </c>
      <c r="G123" s="2" t="s">
        <v>11807</v>
      </c>
      <c r="H123" s="2">
        <v>41</v>
      </c>
      <c r="I123" s="2">
        <v>0.73188852999999998</v>
      </c>
      <c r="J123" s="2">
        <v>2.0248780000000002</v>
      </c>
      <c r="K123" s="2">
        <v>0</v>
      </c>
      <c r="L123" s="21">
        <v>5.38E-5</v>
      </c>
      <c r="M123" s="2" t="s">
        <v>13158</v>
      </c>
      <c r="N123" s="2">
        <v>15</v>
      </c>
      <c r="O123" s="2">
        <v>0.63796019999999998</v>
      </c>
      <c r="P123" s="2">
        <v>1.552022</v>
      </c>
      <c r="Q123" s="2">
        <v>3.240059E-2</v>
      </c>
      <c r="R123" s="2">
        <v>7.2021589999999996E-2</v>
      </c>
    </row>
    <row r="124" spans="1:18" x14ac:dyDescent="0.5">
      <c r="A124" s="2" t="s">
        <v>11855</v>
      </c>
      <c r="B124" s="2">
        <v>192</v>
      </c>
      <c r="C124" s="2">
        <v>0.59487504000000002</v>
      </c>
      <c r="D124" s="2">
        <v>2.2107033999999999</v>
      </c>
      <c r="E124" s="2">
        <v>0</v>
      </c>
      <c r="F124" s="2">
        <v>0</v>
      </c>
      <c r="G124" s="2" t="s">
        <v>12214</v>
      </c>
      <c r="H124" s="2">
        <v>29</v>
      </c>
      <c r="I124" s="2">
        <v>0.73181753999999999</v>
      </c>
      <c r="J124" s="2">
        <v>1.9272309999999999</v>
      </c>
      <c r="K124" s="2">
        <v>0</v>
      </c>
      <c r="L124" s="21">
        <v>3.1700000000000001E-4</v>
      </c>
      <c r="M124" s="2" t="s">
        <v>11807</v>
      </c>
      <c r="N124" s="2">
        <v>41</v>
      </c>
      <c r="O124" s="2">
        <v>0.63766929999999999</v>
      </c>
      <c r="P124" s="2">
        <v>1.9707669000000001</v>
      </c>
      <c r="Q124" s="2">
        <v>0</v>
      </c>
      <c r="R124" s="2">
        <v>1.295668E-3</v>
      </c>
    </row>
    <row r="125" spans="1:18" x14ac:dyDescent="0.5">
      <c r="A125" s="2" t="s">
        <v>11856</v>
      </c>
      <c r="B125" s="2">
        <v>26</v>
      </c>
      <c r="C125" s="2">
        <v>0.80239020000000005</v>
      </c>
      <c r="D125" s="2">
        <v>2.209886</v>
      </c>
      <c r="E125" s="2">
        <v>0</v>
      </c>
      <c r="F125" s="2">
        <v>0</v>
      </c>
      <c r="G125" s="2" t="s">
        <v>12090</v>
      </c>
      <c r="H125" s="2">
        <v>38</v>
      </c>
      <c r="I125" s="2">
        <v>0.73177599999999998</v>
      </c>
      <c r="J125" s="2">
        <v>2.0314022999999999</v>
      </c>
      <c r="K125" s="2">
        <v>0</v>
      </c>
      <c r="L125" s="21">
        <v>3.5599999999999998E-5</v>
      </c>
      <c r="M125" s="2" t="s">
        <v>13159</v>
      </c>
      <c r="N125" s="2">
        <v>19</v>
      </c>
      <c r="O125" s="2">
        <v>0.63760746000000001</v>
      </c>
      <c r="P125" s="2">
        <v>1.6735796000000001</v>
      </c>
      <c r="Q125" s="2">
        <v>1.0248902000000001E-2</v>
      </c>
      <c r="R125" s="2">
        <v>3.034616E-2</v>
      </c>
    </row>
    <row r="126" spans="1:18" x14ac:dyDescent="0.5">
      <c r="A126" s="2" t="s">
        <v>11857</v>
      </c>
      <c r="B126" s="2">
        <v>63</v>
      </c>
      <c r="C126" s="2">
        <v>0.68567959999999994</v>
      </c>
      <c r="D126" s="2">
        <v>2.2053444</v>
      </c>
      <c r="E126" s="2">
        <v>0</v>
      </c>
      <c r="F126" s="2">
        <v>0</v>
      </c>
      <c r="G126" s="2" t="s">
        <v>12038</v>
      </c>
      <c r="H126" s="2">
        <v>20</v>
      </c>
      <c r="I126" s="2">
        <v>0.73165166000000004</v>
      </c>
      <c r="J126" s="2">
        <v>1.7773612000000001</v>
      </c>
      <c r="K126" s="2">
        <v>0</v>
      </c>
      <c r="L126" s="2">
        <v>3.6319329999999999E-3</v>
      </c>
      <c r="M126" s="2" t="s">
        <v>13160</v>
      </c>
      <c r="N126" s="2">
        <v>20</v>
      </c>
      <c r="O126" s="2">
        <v>0.63655066000000005</v>
      </c>
      <c r="P126" s="2">
        <v>1.6980062</v>
      </c>
      <c r="Q126" s="2">
        <v>1.2345679E-2</v>
      </c>
      <c r="R126" s="2">
        <v>2.5588823E-2</v>
      </c>
    </row>
    <row r="127" spans="1:18" x14ac:dyDescent="0.5">
      <c r="A127" s="2" t="s">
        <v>11858</v>
      </c>
      <c r="B127" s="2">
        <v>98</v>
      </c>
      <c r="C127" s="2">
        <v>0.64296129999999996</v>
      </c>
      <c r="D127" s="2">
        <v>2.2043306999999999</v>
      </c>
      <c r="E127" s="2">
        <v>0</v>
      </c>
      <c r="F127" s="2">
        <v>0</v>
      </c>
      <c r="G127" s="2" t="s">
        <v>12455</v>
      </c>
      <c r="H127" s="2">
        <v>18</v>
      </c>
      <c r="I127" s="2">
        <v>0.73056580000000004</v>
      </c>
      <c r="J127" s="2">
        <v>1.7586341000000001</v>
      </c>
      <c r="K127" s="2">
        <v>1.443001E-3</v>
      </c>
      <c r="L127" s="2">
        <v>4.711008E-3</v>
      </c>
      <c r="M127" s="2" t="s">
        <v>11767</v>
      </c>
      <c r="N127" s="2">
        <v>84</v>
      </c>
      <c r="O127" s="2">
        <v>0.63612440000000003</v>
      </c>
      <c r="P127" s="2">
        <v>2.1664422000000001</v>
      </c>
      <c r="Q127" s="2">
        <v>0</v>
      </c>
      <c r="R127" s="2">
        <v>0</v>
      </c>
    </row>
    <row r="128" spans="1:18" x14ac:dyDescent="0.5">
      <c r="A128" s="2" t="s">
        <v>11859</v>
      </c>
      <c r="B128" s="2">
        <v>44</v>
      </c>
      <c r="C128" s="2">
        <v>0.72441730000000004</v>
      </c>
      <c r="D128" s="2">
        <v>2.2033513</v>
      </c>
      <c r="E128" s="2">
        <v>0</v>
      </c>
      <c r="F128" s="2">
        <v>0</v>
      </c>
      <c r="G128" s="2" t="s">
        <v>12402</v>
      </c>
      <c r="H128" s="2">
        <v>16</v>
      </c>
      <c r="I128" s="2">
        <v>0.729352</v>
      </c>
      <c r="J128" s="2">
        <v>1.6883611999999999</v>
      </c>
      <c r="K128" s="2">
        <v>5.9701490000000001E-3</v>
      </c>
      <c r="L128" s="2">
        <v>1.0571527000000001E-2</v>
      </c>
      <c r="M128" s="2" t="s">
        <v>12205</v>
      </c>
      <c r="N128" s="2">
        <v>18</v>
      </c>
      <c r="O128" s="2">
        <v>0.63577616000000003</v>
      </c>
      <c r="P128" s="2">
        <v>1.6209564999999999</v>
      </c>
      <c r="Q128" s="2">
        <v>1.2066365000000001E-2</v>
      </c>
      <c r="R128" s="2">
        <v>4.4916871999999997E-2</v>
      </c>
    </row>
    <row r="129" spans="1:18" x14ac:dyDescent="0.5">
      <c r="A129" s="2" t="s">
        <v>11860</v>
      </c>
      <c r="B129" s="2">
        <v>97</v>
      </c>
      <c r="C129" s="2">
        <v>0.64166109999999998</v>
      </c>
      <c r="D129" s="2">
        <v>2.2009810000000001</v>
      </c>
      <c r="E129" s="2">
        <v>0</v>
      </c>
      <c r="F129" s="2">
        <v>0</v>
      </c>
      <c r="G129" s="2" t="s">
        <v>11945</v>
      </c>
      <c r="H129" s="2">
        <v>25</v>
      </c>
      <c r="I129" s="2">
        <v>0.72903275000000001</v>
      </c>
      <c r="J129" s="2">
        <v>1.8547521</v>
      </c>
      <c r="K129" s="2">
        <v>0</v>
      </c>
      <c r="L129" s="2">
        <v>1.1916889999999999E-3</v>
      </c>
      <c r="M129" s="2" t="s">
        <v>13161</v>
      </c>
      <c r="N129" s="2">
        <v>15</v>
      </c>
      <c r="O129" s="2">
        <v>0.63576113999999995</v>
      </c>
      <c r="P129" s="2">
        <v>1.5617703999999999</v>
      </c>
      <c r="Q129" s="2">
        <v>2.5914633999999999E-2</v>
      </c>
      <c r="R129" s="2">
        <v>6.7887950000000002E-2</v>
      </c>
    </row>
    <row r="130" spans="1:18" x14ac:dyDescent="0.5">
      <c r="A130" s="2" t="s">
        <v>11861</v>
      </c>
      <c r="B130" s="2">
        <v>181</v>
      </c>
      <c r="C130" s="2">
        <v>0.58986914000000001</v>
      </c>
      <c r="D130" s="2">
        <v>2.2002818999999998</v>
      </c>
      <c r="E130" s="2">
        <v>0</v>
      </c>
      <c r="F130" s="2">
        <v>0</v>
      </c>
      <c r="G130" s="2" t="s">
        <v>12641</v>
      </c>
      <c r="H130" s="2">
        <v>15</v>
      </c>
      <c r="I130" s="2">
        <v>0.72896629999999996</v>
      </c>
      <c r="J130" s="2">
        <v>1.659338</v>
      </c>
      <c r="K130" s="2">
        <v>4.3227669999999999E-3</v>
      </c>
      <c r="L130" s="2">
        <v>1.4390356E-2</v>
      </c>
      <c r="M130" s="2" t="s">
        <v>12457</v>
      </c>
      <c r="N130" s="2">
        <v>24</v>
      </c>
      <c r="O130" s="2">
        <v>0.63551486000000001</v>
      </c>
      <c r="P130" s="2">
        <v>1.7196513</v>
      </c>
      <c r="Q130" s="2">
        <v>0</v>
      </c>
      <c r="R130" s="2">
        <v>2.2090083E-2</v>
      </c>
    </row>
    <row r="131" spans="1:18" x14ac:dyDescent="0.5">
      <c r="A131" s="2" t="s">
        <v>11862</v>
      </c>
      <c r="B131" s="2">
        <v>51</v>
      </c>
      <c r="C131" s="2">
        <v>0.70925159999999998</v>
      </c>
      <c r="D131" s="2">
        <v>2.1989884000000002</v>
      </c>
      <c r="E131" s="2">
        <v>0</v>
      </c>
      <c r="F131" s="2">
        <v>0</v>
      </c>
      <c r="G131" s="2" t="s">
        <v>11973</v>
      </c>
      <c r="H131" s="2">
        <v>23</v>
      </c>
      <c r="I131" s="2">
        <v>0.72890659999999996</v>
      </c>
      <c r="J131" s="2">
        <v>1.8501253</v>
      </c>
      <c r="K131" s="2">
        <v>0</v>
      </c>
      <c r="L131" s="2">
        <v>1.2741689999999999E-3</v>
      </c>
      <c r="M131" s="2" t="s">
        <v>12537</v>
      </c>
      <c r="N131" s="2">
        <v>17</v>
      </c>
      <c r="O131" s="2">
        <v>0.63526459999999996</v>
      </c>
      <c r="P131" s="2">
        <v>1.6300447</v>
      </c>
      <c r="Q131" s="2">
        <v>1.1851852E-2</v>
      </c>
      <c r="R131" s="2">
        <v>4.2578597000000003E-2</v>
      </c>
    </row>
    <row r="132" spans="1:18" x14ac:dyDescent="0.5">
      <c r="A132" s="2" t="s">
        <v>11863</v>
      </c>
      <c r="B132" s="2">
        <v>38</v>
      </c>
      <c r="C132" s="2">
        <v>0.74692199999999997</v>
      </c>
      <c r="D132" s="2">
        <v>2.1989646</v>
      </c>
      <c r="E132" s="2">
        <v>0</v>
      </c>
      <c r="F132" s="2">
        <v>0</v>
      </c>
      <c r="G132" s="2" t="s">
        <v>12279</v>
      </c>
      <c r="H132" s="2">
        <v>28</v>
      </c>
      <c r="I132" s="2">
        <v>0.72885792999999999</v>
      </c>
      <c r="J132" s="2">
        <v>1.8826240999999999</v>
      </c>
      <c r="K132" s="2">
        <v>0</v>
      </c>
      <c r="L132" s="21">
        <v>7.4100000000000001E-4</v>
      </c>
      <c r="M132" s="2" t="s">
        <v>12718</v>
      </c>
      <c r="N132" s="2">
        <v>39</v>
      </c>
      <c r="O132" s="2">
        <v>0.63429230000000003</v>
      </c>
      <c r="P132" s="2">
        <v>1.9376108999999999</v>
      </c>
      <c r="Q132" s="2">
        <v>0</v>
      </c>
      <c r="R132" s="2">
        <v>2.2413540000000001E-3</v>
      </c>
    </row>
    <row r="133" spans="1:18" x14ac:dyDescent="0.5">
      <c r="A133" s="2" t="s">
        <v>11864</v>
      </c>
      <c r="B133" s="2">
        <v>197</v>
      </c>
      <c r="C133" s="2">
        <v>0.58424514999999999</v>
      </c>
      <c r="D133" s="2">
        <v>2.1976149999999999</v>
      </c>
      <c r="E133" s="2">
        <v>0</v>
      </c>
      <c r="F133" s="2">
        <v>0</v>
      </c>
      <c r="G133" s="2" t="s">
        <v>12327</v>
      </c>
      <c r="H133" s="2">
        <v>18</v>
      </c>
      <c r="I133" s="2">
        <v>0.72870919999999995</v>
      </c>
      <c r="J133" s="2">
        <v>1.7639469000000001</v>
      </c>
      <c r="K133" s="2">
        <v>2.976191E-3</v>
      </c>
      <c r="L133" s="2">
        <v>4.3414020000000003E-3</v>
      </c>
      <c r="M133" s="2" t="s">
        <v>12714</v>
      </c>
      <c r="N133" s="2">
        <v>39</v>
      </c>
      <c r="O133" s="2">
        <v>0.63429230000000003</v>
      </c>
      <c r="P133" s="2">
        <v>1.9155213</v>
      </c>
      <c r="Q133" s="2">
        <v>0</v>
      </c>
      <c r="R133" s="2">
        <v>2.7404640000000002E-3</v>
      </c>
    </row>
    <row r="134" spans="1:18" x14ac:dyDescent="0.5">
      <c r="A134" s="2" t="s">
        <v>11865</v>
      </c>
      <c r="B134" s="2">
        <v>74</v>
      </c>
      <c r="C134" s="2">
        <v>0.66731035999999999</v>
      </c>
      <c r="D134" s="2">
        <v>2.1955304</v>
      </c>
      <c r="E134" s="2">
        <v>0</v>
      </c>
      <c r="F134" s="2">
        <v>0</v>
      </c>
      <c r="G134" s="2" t="s">
        <v>12381</v>
      </c>
      <c r="H134" s="2">
        <v>17</v>
      </c>
      <c r="I134" s="2">
        <v>0.72859750000000001</v>
      </c>
      <c r="J134" s="2">
        <v>1.6986603</v>
      </c>
      <c r="K134" s="2">
        <v>0</v>
      </c>
      <c r="L134" s="2">
        <v>9.4988320000000005E-3</v>
      </c>
      <c r="M134" s="2" t="s">
        <v>12358</v>
      </c>
      <c r="N134" s="2">
        <v>15</v>
      </c>
      <c r="O134" s="2">
        <v>0.63376719999999998</v>
      </c>
      <c r="P134" s="2">
        <v>1.5775028</v>
      </c>
      <c r="Q134" s="2">
        <v>3.4638554000000002E-2</v>
      </c>
      <c r="R134" s="2">
        <v>6.1234104999999997E-2</v>
      </c>
    </row>
    <row r="135" spans="1:18" x14ac:dyDescent="0.5">
      <c r="A135" s="2" t="s">
        <v>11866</v>
      </c>
      <c r="B135" s="2">
        <v>80</v>
      </c>
      <c r="C135" s="2">
        <v>0.64961670000000005</v>
      </c>
      <c r="D135" s="2">
        <v>2.1917963</v>
      </c>
      <c r="E135" s="2">
        <v>0</v>
      </c>
      <c r="F135" s="2">
        <v>0</v>
      </c>
      <c r="G135" s="2" t="s">
        <v>11849</v>
      </c>
      <c r="H135" s="2">
        <v>35</v>
      </c>
      <c r="I135" s="2">
        <v>0.72820490000000004</v>
      </c>
      <c r="J135" s="2">
        <v>1.9623900999999999</v>
      </c>
      <c r="K135" s="2">
        <v>0</v>
      </c>
      <c r="L135" s="21">
        <v>1.84E-4</v>
      </c>
      <c r="M135" s="2" t="s">
        <v>12026</v>
      </c>
      <c r="N135" s="2">
        <v>20</v>
      </c>
      <c r="O135" s="2">
        <v>0.63373760000000001</v>
      </c>
      <c r="P135" s="2">
        <v>1.6623573</v>
      </c>
      <c r="Q135" s="2">
        <v>5.7720059999999997E-3</v>
      </c>
      <c r="R135" s="2">
        <v>3.3336449999999997E-2</v>
      </c>
    </row>
    <row r="136" spans="1:18" x14ac:dyDescent="0.5">
      <c r="A136" s="2" t="s">
        <v>11867</v>
      </c>
      <c r="B136" s="2">
        <v>33</v>
      </c>
      <c r="C136" s="2">
        <v>0.77191969999999999</v>
      </c>
      <c r="D136" s="2">
        <v>2.1900928</v>
      </c>
      <c r="E136" s="2">
        <v>0</v>
      </c>
      <c r="F136" s="2">
        <v>0</v>
      </c>
      <c r="G136" s="2" t="s">
        <v>12076</v>
      </c>
      <c r="H136" s="2">
        <v>17</v>
      </c>
      <c r="I136" s="2">
        <v>0.72795314</v>
      </c>
      <c r="J136" s="2">
        <v>1.7456692</v>
      </c>
      <c r="K136" s="2">
        <v>2.9806260000000001E-3</v>
      </c>
      <c r="L136" s="2">
        <v>5.5909280000000002E-3</v>
      </c>
      <c r="M136" s="2" t="s">
        <v>12229</v>
      </c>
      <c r="N136" s="2">
        <v>25</v>
      </c>
      <c r="O136" s="2">
        <v>0.63208204999999995</v>
      </c>
      <c r="P136" s="2">
        <v>1.8015014</v>
      </c>
      <c r="Q136" s="2">
        <v>0</v>
      </c>
      <c r="R136" s="2">
        <v>1.0724842E-2</v>
      </c>
    </row>
    <row r="137" spans="1:18" x14ac:dyDescent="0.5">
      <c r="A137" s="2" t="s">
        <v>11868</v>
      </c>
      <c r="B137" s="2">
        <v>19</v>
      </c>
      <c r="C137" s="2">
        <v>0.84638226000000005</v>
      </c>
      <c r="D137" s="2">
        <v>2.1886641999999998</v>
      </c>
      <c r="E137" s="2">
        <v>0</v>
      </c>
      <c r="F137" s="2">
        <v>0</v>
      </c>
      <c r="G137" s="2" t="s">
        <v>12006</v>
      </c>
      <c r="H137" s="2">
        <v>18</v>
      </c>
      <c r="I137" s="2">
        <v>0.72707319999999998</v>
      </c>
      <c r="J137" s="2">
        <v>1.7331859999999999</v>
      </c>
      <c r="K137" s="2">
        <v>1.4792900000000001E-3</v>
      </c>
      <c r="L137" s="2">
        <v>6.422138E-3</v>
      </c>
      <c r="M137" s="2" t="s">
        <v>12019</v>
      </c>
      <c r="N137" s="2">
        <v>60</v>
      </c>
      <c r="O137" s="2">
        <v>0.63152903000000005</v>
      </c>
      <c r="P137" s="2">
        <v>2.0914628999999998</v>
      </c>
      <c r="Q137" s="2">
        <v>0</v>
      </c>
      <c r="R137" s="21">
        <v>1.76E-4</v>
      </c>
    </row>
    <row r="138" spans="1:18" x14ac:dyDescent="0.5">
      <c r="A138" s="2" t="s">
        <v>11869</v>
      </c>
      <c r="B138" s="2">
        <v>51</v>
      </c>
      <c r="C138" s="2">
        <v>0.70499515999999995</v>
      </c>
      <c r="D138" s="2">
        <v>2.1875857999999999</v>
      </c>
      <c r="E138" s="2">
        <v>0</v>
      </c>
      <c r="F138" s="2">
        <v>0</v>
      </c>
      <c r="G138" s="2" t="s">
        <v>11988</v>
      </c>
      <c r="H138" s="2">
        <v>39</v>
      </c>
      <c r="I138" s="2">
        <v>0.72664819999999997</v>
      </c>
      <c r="J138" s="2">
        <v>1.9671278000000001</v>
      </c>
      <c r="K138" s="2">
        <v>0</v>
      </c>
      <c r="L138" s="21">
        <v>1.5100000000000001E-4</v>
      </c>
      <c r="M138" s="2" t="s">
        <v>11894</v>
      </c>
      <c r="N138" s="2">
        <v>26</v>
      </c>
      <c r="O138" s="2">
        <v>0.63110060000000001</v>
      </c>
      <c r="P138" s="2">
        <v>1.7498499999999999</v>
      </c>
      <c r="Q138" s="2">
        <v>0</v>
      </c>
      <c r="R138" s="2">
        <v>1.6942269999999999E-2</v>
      </c>
    </row>
    <row r="139" spans="1:18" x14ac:dyDescent="0.5">
      <c r="A139" s="2" t="s">
        <v>11870</v>
      </c>
      <c r="B139" s="2">
        <v>21</v>
      </c>
      <c r="C139" s="2">
        <v>0.84948089999999998</v>
      </c>
      <c r="D139" s="2">
        <v>2.1872063000000002</v>
      </c>
      <c r="E139" s="2">
        <v>0</v>
      </c>
      <c r="F139" s="2">
        <v>0</v>
      </c>
      <c r="G139" s="2" t="s">
        <v>11799</v>
      </c>
      <c r="H139" s="2">
        <v>57</v>
      </c>
      <c r="I139" s="2">
        <v>0.72628205999999995</v>
      </c>
      <c r="J139" s="2">
        <v>2.1498681999999998</v>
      </c>
      <c r="K139" s="2">
        <v>0</v>
      </c>
      <c r="L139" s="2">
        <v>0</v>
      </c>
      <c r="M139" s="2" t="s">
        <v>13162</v>
      </c>
      <c r="N139" s="2">
        <v>21</v>
      </c>
      <c r="O139" s="2">
        <v>0.63101059999999998</v>
      </c>
      <c r="P139" s="2">
        <v>1.7013415999999999</v>
      </c>
      <c r="Q139" s="2">
        <v>1.4450870000000001E-3</v>
      </c>
      <c r="R139" s="2">
        <v>2.5081998000000001E-2</v>
      </c>
    </row>
    <row r="140" spans="1:18" x14ac:dyDescent="0.5">
      <c r="A140" s="2" t="s">
        <v>11871</v>
      </c>
      <c r="B140" s="2">
        <v>346</v>
      </c>
      <c r="C140" s="2">
        <v>0.55277854000000004</v>
      </c>
      <c r="D140" s="2">
        <v>2.1860911999999999</v>
      </c>
      <c r="E140" s="2">
        <v>0</v>
      </c>
      <c r="F140" s="2">
        <v>0</v>
      </c>
      <c r="G140" s="2" t="s">
        <v>12029</v>
      </c>
      <c r="H140" s="2">
        <v>32</v>
      </c>
      <c r="I140" s="2">
        <v>0.72627509999999995</v>
      </c>
      <c r="J140" s="2">
        <v>1.9609207</v>
      </c>
      <c r="K140" s="2">
        <v>0</v>
      </c>
      <c r="L140" s="21">
        <v>1.84E-4</v>
      </c>
      <c r="M140" s="2" t="s">
        <v>13163</v>
      </c>
      <c r="N140" s="2">
        <v>59</v>
      </c>
      <c r="O140" s="2">
        <v>0.63034104999999996</v>
      </c>
      <c r="P140" s="2">
        <v>2.0132243999999999</v>
      </c>
      <c r="Q140" s="2">
        <v>0</v>
      </c>
      <c r="R140" s="21">
        <v>7.2800000000000002E-4</v>
      </c>
    </row>
    <row r="141" spans="1:18" x14ac:dyDescent="0.5">
      <c r="A141" s="2" t="s">
        <v>11872</v>
      </c>
      <c r="B141" s="2">
        <v>87</v>
      </c>
      <c r="C141" s="2">
        <v>0.64378449999999998</v>
      </c>
      <c r="D141" s="2">
        <v>2.1817877000000001</v>
      </c>
      <c r="E141" s="2">
        <v>0</v>
      </c>
      <c r="F141" s="2">
        <v>0</v>
      </c>
      <c r="G141" s="2" t="s">
        <v>12084</v>
      </c>
      <c r="H141" s="2">
        <v>33</v>
      </c>
      <c r="I141" s="2">
        <v>0.72537989999999997</v>
      </c>
      <c r="J141" s="2">
        <v>1.9275979999999999</v>
      </c>
      <c r="K141" s="2">
        <v>0</v>
      </c>
      <c r="L141" s="21">
        <v>3.1799999999999998E-4</v>
      </c>
      <c r="M141" s="2" t="s">
        <v>13164</v>
      </c>
      <c r="N141" s="2">
        <v>15</v>
      </c>
      <c r="O141" s="2">
        <v>0.62979907000000002</v>
      </c>
      <c r="P141" s="2">
        <v>1.5498638</v>
      </c>
      <c r="Q141" s="2">
        <v>3.7369207000000002E-2</v>
      </c>
      <c r="R141" s="2">
        <v>7.3049249999999996E-2</v>
      </c>
    </row>
    <row r="142" spans="1:18" x14ac:dyDescent="0.5">
      <c r="A142" s="2" t="s">
        <v>11873</v>
      </c>
      <c r="B142" s="2">
        <v>107</v>
      </c>
      <c r="C142" s="2">
        <v>0.63409453999999998</v>
      </c>
      <c r="D142" s="2">
        <v>2.1791741999999998</v>
      </c>
      <c r="E142" s="2">
        <v>0</v>
      </c>
      <c r="F142" s="2">
        <v>0</v>
      </c>
      <c r="G142" s="2" t="s">
        <v>12898</v>
      </c>
      <c r="H142" s="2">
        <v>15</v>
      </c>
      <c r="I142" s="2">
        <v>0.7252999</v>
      </c>
      <c r="J142" s="2">
        <v>1.6393852</v>
      </c>
      <c r="K142" s="2">
        <v>6.0975609999999996E-3</v>
      </c>
      <c r="L142" s="2">
        <v>1.7564212999999999E-2</v>
      </c>
      <c r="M142" s="2" t="s">
        <v>12277</v>
      </c>
      <c r="N142" s="2">
        <v>17</v>
      </c>
      <c r="O142" s="2">
        <v>0.62963080000000005</v>
      </c>
      <c r="P142" s="2">
        <v>1.5769147999999999</v>
      </c>
      <c r="Q142" s="2">
        <v>1.4450866999999999E-2</v>
      </c>
      <c r="R142" s="2">
        <v>6.1245278E-2</v>
      </c>
    </row>
    <row r="143" spans="1:18" x14ac:dyDescent="0.5">
      <c r="A143" s="2" t="s">
        <v>11874</v>
      </c>
      <c r="B143" s="2">
        <v>23</v>
      </c>
      <c r="C143" s="2">
        <v>0.8196523</v>
      </c>
      <c r="D143" s="2">
        <v>2.1767669999999999</v>
      </c>
      <c r="E143" s="2">
        <v>0</v>
      </c>
      <c r="F143" s="2">
        <v>0</v>
      </c>
      <c r="G143" s="2" t="s">
        <v>12250</v>
      </c>
      <c r="H143" s="2">
        <v>19</v>
      </c>
      <c r="I143" s="2">
        <v>0.7251012</v>
      </c>
      <c r="J143" s="2">
        <v>1.7746166999999999</v>
      </c>
      <c r="K143" s="2">
        <v>0</v>
      </c>
      <c r="L143" s="2">
        <v>3.7530900000000002E-3</v>
      </c>
      <c r="M143" s="2" t="s">
        <v>12010</v>
      </c>
      <c r="N143" s="2">
        <v>36</v>
      </c>
      <c r="O143" s="2">
        <v>0.62930039999999998</v>
      </c>
      <c r="P143" s="2">
        <v>1.8727016000000001</v>
      </c>
      <c r="Q143" s="2">
        <v>0</v>
      </c>
      <c r="R143" s="2">
        <v>4.7420709999999996E-3</v>
      </c>
    </row>
    <row r="144" spans="1:18" x14ac:dyDescent="0.5">
      <c r="A144" s="2" t="s">
        <v>11875</v>
      </c>
      <c r="B144" s="2">
        <v>299</v>
      </c>
      <c r="C144" s="2">
        <v>0.55491829999999998</v>
      </c>
      <c r="D144" s="2">
        <v>2.1738143000000001</v>
      </c>
      <c r="E144" s="2">
        <v>0</v>
      </c>
      <c r="F144" s="2">
        <v>0</v>
      </c>
      <c r="G144" s="2" t="s">
        <v>12374</v>
      </c>
      <c r="H144" s="2">
        <v>16</v>
      </c>
      <c r="I144" s="2">
        <v>0.72440119999999997</v>
      </c>
      <c r="J144" s="2">
        <v>1.6964146</v>
      </c>
      <c r="K144" s="2">
        <v>1.4326650000000001E-3</v>
      </c>
      <c r="L144" s="2">
        <v>9.7258610000000006E-3</v>
      </c>
      <c r="M144" s="2" t="s">
        <v>13165</v>
      </c>
      <c r="N144" s="2">
        <v>24</v>
      </c>
      <c r="O144" s="2">
        <v>0.62915160000000003</v>
      </c>
      <c r="P144" s="2">
        <v>1.7595232000000001</v>
      </c>
      <c r="Q144" s="2">
        <v>5.5248620000000002E-3</v>
      </c>
      <c r="R144" s="2">
        <v>1.5635801000000001E-2</v>
      </c>
    </row>
    <row r="145" spans="1:18" x14ac:dyDescent="0.5">
      <c r="A145" s="2" t="s">
        <v>11876</v>
      </c>
      <c r="B145" s="2">
        <v>31</v>
      </c>
      <c r="C145" s="2">
        <v>0.77488579999999996</v>
      </c>
      <c r="D145" s="2">
        <v>2.1710718</v>
      </c>
      <c r="E145" s="2">
        <v>0</v>
      </c>
      <c r="F145" s="2">
        <v>0</v>
      </c>
      <c r="G145" s="2" t="s">
        <v>11935</v>
      </c>
      <c r="H145" s="2">
        <v>37</v>
      </c>
      <c r="I145" s="2">
        <v>0.72381910000000005</v>
      </c>
      <c r="J145" s="2">
        <v>1.9835593</v>
      </c>
      <c r="K145" s="2">
        <v>0</v>
      </c>
      <c r="L145" s="21">
        <v>8.7600000000000002E-5</v>
      </c>
      <c r="M145" s="2" t="s">
        <v>12255</v>
      </c>
      <c r="N145" s="2">
        <v>17</v>
      </c>
      <c r="O145" s="2">
        <v>0.62906455999999999</v>
      </c>
      <c r="P145" s="2">
        <v>1.5941266999999999</v>
      </c>
      <c r="Q145" s="2">
        <v>1.4903130000000001E-2</v>
      </c>
      <c r="R145" s="2">
        <v>5.478363E-2</v>
      </c>
    </row>
    <row r="146" spans="1:18" x14ac:dyDescent="0.5">
      <c r="A146" s="2" t="s">
        <v>11877</v>
      </c>
      <c r="B146" s="2">
        <v>90</v>
      </c>
      <c r="C146" s="2">
        <v>0.63827497</v>
      </c>
      <c r="D146" s="2">
        <v>2.1694572000000001</v>
      </c>
      <c r="E146" s="2">
        <v>0</v>
      </c>
      <c r="F146" s="2">
        <v>0</v>
      </c>
      <c r="G146" s="2" t="s">
        <v>12362</v>
      </c>
      <c r="H146" s="2">
        <v>22</v>
      </c>
      <c r="I146" s="2">
        <v>0.72375140000000004</v>
      </c>
      <c r="J146" s="2">
        <v>1.7977128</v>
      </c>
      <c r="K146" s="2">
        <v>2.919708E-3</v>
      </c>
      <c r="L146" s="2">
        <v>2.739932E-3</v>
      </c>
      <c r="M146" s="2" t="s">
        <v>12008</v>
      </c>
      <c r="N146" s="2">
        <v>25</v>
      </c>
      <c r="O146" s="2">
        <v>0.62846756000000004</v>
      </c>
      <c r="P146" s="2">
        <v>1.7944034</v>
      </c>
      <c r="Q146" s="2">
        <v>1.4204549999999999E-3</v>
      </c>
      <c r="R146" s="2">
        <v>1.1435848E-2</v>
      </c>
    </row>
    <row r="147" spans="1:18" x14ac:dyDescent="0.5">
      <c r="A147" s="2" t="s">
        <v>11878</v>
      </c>
      <c r="B147" s="2">
        <v>108</v>
      </c>
      <c r="C147" s="2">
        <v>0.62000303999999995</v>
      </c>
      <c r="D147" s="2">
        <v>2.1671488000000001</v>
      </c>
      <c r="E147" s="2">
        <v>0</v>
      </c>
      <c r="F147" s="2">
        <v>0</v>
      </c>
      <c r="G147" s="2" t="s">
        <v>12899</v>
      </c>
      <c r="H147" s="2">
        <v>16</v>
      </c>
      <c r="I147" s="2">
        <v>0.72367274999999998</v>
      </c>
      <c r="J147" s="2">
        <v>1.6947806000000001</v>
      </c>
      <c r="K147" s="2">
        <v>4.4843050000000001E-3</v>
      </c>
      <c r="L147" s="2">
        <v>9.9081570000000008E-3</v>
      </c>
      <c r="M147" s="2" t="s">
        <v>11801</v>
      </c>
      <c r="N147" s="2">
        <v>85</v>
      </c>
      <c r="O147" s="2">
        <v>0.62845510000000004</v>
      </c>
      <c r="P147" s="2">
        <v>2.1361058000000002</v>
      </c>
      <c r="Q147" s="2">
        <v>0</v>
      </c>
      <c r="R147" s="2">
        <v>0</v>
      </c>
    </row>
    <row r="148" spans="1:18" x14ac:dyDescent="0.5">
      <c r="A148" s="2" t="s">
        <v>11879</v>
      </c>
      <c r="B148" s="2">
        <v>305</v>
      </c>
      <c r="C148" s="2">
        <v>0.55260354</v>
      </c>
      <c r="D148" s="2">
        <v>2.1663814000000001</v>
      </c>
      <c r="E148" s="2">
        <v>0</v>
      </c>
      <c r="F148" s="2">
        <v>0</v>
      </c>
      <c r="G148" s="2" t="s">
        <v>11770</v>
      </c>
      <c r="H148" s="2">
        <v>111</v>
      </c>
      <c r="I148" s="2">
        <v>0.72354125999999996</v>
      </c>
      <c r="J148" s="2">
        <v>2.3018207999999998</v>
      </c>
      <c r="K148" s="2">
        <v>0</v>
      </c>
      <c r="L148" s="2">
        <v>0</v>
      </c>
      <c r="M148" s="2" t="s">
        <v>13166</v>
      </c>
      <c r="N148" s="2">
        <v>27</v>
      </c>
      <c r="O148" s="2">
        <v>0.62759876000000003</v>
      </c>
      <c r="P148" s="2">
        <v>1.7778358000000001</v>
      </c>
      <c r="Q148" s="2">
        <v>2.743484E-3</v>
      </c>
      <c r="R148" s="2">
        <v>1.3406042999999999E-2</v>
      </c>
    </row>
    <row r="149" spans="1:18" x14ac:dyDescent="0.5">
      <c r="A149" s="2" t="s">
        <v>11880</v>
      </c>
      <c r="B149" s="2">
        <v>45</v>
      </c>
      <c r="C149" s="2">
        <v>0.71466370000000001</v>
      </c>
      <c r="D149" s="2">
        <v>2.1645216999999999</v>
      </c>
      <c r="E149" s="2">
        <v>0</v>
      </c>
      <c r="F149" s="2">
        <v>0</v>
      </c>
      <c r="G149" s="2" t="s">
        <v>11853</v>
      </c>
      <c r="H149" s="2">
        <v>70</v>
      </c>
      <c r="I149" s="2">
        <v>0.72329025999999996</v>
      </c>
      <c r="J149" s="2">
        <v>2.1545570000000001</v>
      </c>
      <c r="K149" s="2">
        <v>0</v>
      </c>
      <c r="L149" s="2">
        <v>0</v>
      </c>
      <c r="M149" s="2" t="s">
        <v>13167</v>
      </c>
      <c r="N149" s="2">
        <v>18</v>
      </c>
      <c r="O149" s="2">
        <v>0.62704879999999996</v>
      </c>
      <c r="P149" s="2">
        <v>1.6463379</v>
      </c>
      <c r="Q149" s="2">
        <v>2.4096385000000001E-2</v>
      </c>
      <c r="R149" s="2">
        <v>3.7137549999999998E-2</v>
      </c>
    </row>
    <row r="150" spans="1:18" x14ac:dyDescent="0.5">
      <c r="A150" s="2" t="s">
        <v>11881</v>
      </c>
      <c r="B150" s="2">
        <v>49</v>
      </c>
      <c r="C150" s="2">
        <v>0.70410740000000005</v>
      </c>
      <c r="D150" s="2">
        <v>2.1634253999999999</v>
      </c>
      <c r="E150" s="2">
        <v>0</v>
      </c>
      <c r="F150" s="2">
        <v>0</v>
      </c>
      <c r="G150" s="2" t="s">
        <v>12081</v>
      </c>
      <c r="H150" s="2">
        <v>18</v>
      </c>
      <c r="I150" s="2">
        <v>0.72311084999999997</v>
      </c>
      <c r="J150" s="2">
        <v>1.7153769999999999</v>
      </c>
      <c r="K150" s="2">
        <v>0</v>
      </c>
      <c r="L150" s="2">
        <v>7.8604539999999994E-3</v>
      </c>
      <c r="M150" s="2" t="s">
        <v>11880</v>
      </c>
      <c r="N150" s="2">
        <v>45</v>
      </c>
      <c r="O150" s="2">
        <v>0.62639750000000005</v>
      </c>
      <c r="P150" s="2">
        <v>1.9356515000000001</v>
      </c>
      <c r="Q150" s="2">
        <v>1.2804100000000001E-3</v>
      </c>
      <c r="R150" s="2">
        <v>2.215121E-3</v>
      </c>
    </row>
    <row r="151" spans="1:18" x14ac:dyDescent="0.5">
      <c r="A151" s="2" t="s">
        <v>11882</v>
      </c>
      <c r="B151" s="2">
        <v>32</v>
      </c>
      <c r="C151" s="2">
        <v>0.75816804000000004</v>
      </c>
      <c r="D151" s="2">
        <v>2.1619088999999998</v>
      </c>
      <c r="E151" s="2">
        <v>0</v>
      </c>
      <c r="F151" s="2">
        <v>0</v>
      </c>
      <c r="G151" s="2" t="s">
        <v>12229</v>
      </c>
      <c r="H151" s="2">
        <v>25</v>
      </c>
      <c r="I151" s="2">
        <v>0.72309667</v>
      </c>
      <c r="J151" s="2">
        <v>1.8157626</v>
      </c>
      <c r="K151" s="2">
        <v>0</v>
      </c>
      <c r="L151" s="2">
        <v>2.069895E-3</v>
      </c>
      <c r="M151" s="2" t="s">
        <v>13168</v>
      </c>
      <c r="N151" s="2">
        <v>16</v>
      </c>
      <c r="O151" s="2">
        <v>0.62623930000000005</v>
      </c>
      <c r="P151" s="2">
        <v>1.5935497000000001</v>
      </c>
      <c r="Q151" s="2">
        <v>2.6200873999999999E-2</v>
      </c>
      <c r="R151" s="2">
        <v>5.501785E-2</v>
      </c>
    </row>
    <row r="152" spans="1:18" x14ac:dyDescent="0.5">
      <c r="A152" s="2" t="s">
        <v>11883</v>
      </c>
      <c r="B152" s="2">
        <v>56</v>
      </c>
      <c r="C152" s="2">
        <v>0.67817539999999998</v>
      </c>
      <c r="D152" s="2">
        <v>2.1612960000000001</v>
      </c>
      <c r="E152" s="2">
        <v>0</v>
      </c>
      <c r="F152" s="2">
        <v>0</v>
      </c>
      <c r="G152" s="2" t="s">
        <v>12094</v>
      </c>
      <c r="H152" s="2">
        <v>17</v>
      </c>
      <c r="I152" s="2">
        <v>0.72309290000000004</v>
      </c>
      <c r="J152" s="2">
        <v>1.6973665</v>
      </c>
      <c r="K152" s="2">
        <v>1.43472E-3</v>
      </c>
      <c r="L152" s="2">
        <v>9.5896330000000002E-3</v>
      </c>
      <c r="M152" s="2" t="s">
        <v>12337</v>
      </c>
      <c r="N152" s="2">
        <v>19</v>
      </c>
      <c r="O152" s="2">
        <v>0.62564810000000004</v>
      </c>
      <c r="P152" s="2">
        <v>1.6152724000000001</v>
      </c>
      <c r="Q152" s="2">
        <v>2.5222550999999999E-2</v>
      </c>
      <c r="R152" s="2">
        <v>4.7132988000000001E-2</v>
      </c>
    </row>
    <row r="153" spans="1:18" x14ac:dyDescent="0.5">
      <c r="A153" s="2" t="s">
        <v>11884</v>
      </c>
      <c r="B153" s="2">
        <v>121</v>
      </c>
      <c r="C153" s="2">
        <v>0.60808949999999995</v>
      </c>
      <c r="D153" s="2">
        <v>2.1612331999999999</v>
      </c>
      <c r="E153" s="2">
        <v>0</v>
      </c>
      <c r="F153" s="2">
        <v>0</v>
      </c>
      <c r="G153" s="2" t="s">
        <v>11903</v>
      </c>
      <c r="H153" s="2">
        <v>31</v>
      </c>
      <c r="I153" s="2">
        <v>0.72308899999999998</v>
      </c>
      <c r="J153" s="2">
        <v>1.9373475</v>
      </c>
      <c r="K153" s="2">
        <v>0</v>
      </c>
      <c r="L153" s="21">
        <v>2.63E-4</v>
      </c>
      <c r="M153" s="2" t="s">
        <v>12623</v>
      </c>
      <c r="N153" s="2">
        <v>17</v>
      </c>
      <c r="O153" s="2">
        <v>0.62502365999999998</v>
      </c>
      <c r="P153" s="2">
        <v>1.5996288999999999</v>
      </c>
      <c r="Q153" s="2">
        <v>1.7291067E-2</v>
      </c>
      <c r="R153" s="2">
        <v>5.2940309999999997E-2</v>
      </c>
    </row>
    <row r="154" spans="1:18" x14ac:dyDescent="0.5">
      <c r="A154" s="2" t="s">
        <v>11885</v>
      </c>
      <c r="B154" s="2">
        <v>34</v>
      </c>
      <c r="C154" s="2">
        <v>0.75234219999999996</v>
      </c>
      <c r="D154" s="2">
        <v>2.1585078000000002</v>
      </c>
      <c r="E154" s="2">
        <v>0</v>
      </c>
      <c r="F154" s="2">
        <v>0</v>
      </c>
      <c r="G154" s="2" t="s">
        <v>11833</v>
      </c>
      <c r="H154" s="2">
        <v>69</v>
      </c>
      <c r="I154" s="2">
        <v>0.72276574000000005</v>
      </c>
      <c r="J154" s="2">
        <v>2.1937375000000001</v>
      </c>
      <c r="K154" s="2">
        <v>0</v>
      </c>
      <c r="L154" s="2">
        <v>0</v>
      </c>
      <c r="M154" s="2" t="s">
        <v>11954</v>
      </c>
      <c r="N154" s="2">
        <v>44</v>
      </c>
      <c r="O154" s="2">
        <v>0.62415904</v>
      </c>
      <c r="P154" s="2">
        <v>1.9255065</v>
      </c>
      <c r="Q154" s="2">
        <v>0</v>
      </c>
      <c r="R154" s="2">
        <v>2.4426399999999998E-3</v>
      </c>
    </row>
    <row r="155" spans="1:18" x14ac:dyDescent="0.5">
      <c r="A155" s="2" t="s">
        <v>11886</v>
      </c>
      <c r="B155" s="2">
        <v>31</v>
      </c>
      <c r="C155" s="2">
        <v>0.76258062999999998</v>
      </c>
      <c r="D155" s="2">
        <v>2.1583644999999998</v>
      </c>
      <c r="E155" s="2">
        <v>0</v>
      </c>
      <c r="F155" s="2">
        <v>0</v>
      </c>
      <c r="G155" s="2" t="s">
        <v>12205</v>
      </c>
      <c r="H155" s="2">
        <v>18</v>
      </c>
      <c r="I155" s="2">
        <v>0.72257830000000001</v>
      </c>
      <c r="J155" s="2">
        <v>1.7345712</v>
      </c>
      <c r="K155" s="2">
        <v>1.4814819999999999E-3</v>
      </c>
      <c r="L155" s="2">
        <v>6.3051660000000001E-3</v>
      </c>
      <c r="M155" s="2" t="s">
        <v>12095</v>
      </c>
      <c r="N155" s="2">
        <v>21</v>
      </c>
      <c r="O155" s="2">
        <v>0.62326539999999997</v>
      </c>
      <c r="P155" s="2">
        <v>1.6736442</v>
      </c>
      <c r="Q155" s="2">
        <v>4.267425E-3</v>
      </c>
      <c r="R155" s="2">
        <v>3.0399028000000002E-2</v>
      </c>
    </row>
    <row r="156" spans="1:18" x14ac:dyDescent="0.5">
      <c r="A156" s="2" t="s">
        <v>11887</v>
      </c>
      <c r="B156" s="2">
        <v>22</v>
      </c>
      <c r="C156" s="2">
        <v>0.81430950000000002</v>
      </c>
      <c r="D156" s="2">
        <v>2.1575924999999998</v>
      </c>
      <c r="E156" s="2">
        <v>0</v>
      </c>
      <c r="F156" s="2">
        <v>0</v>
      </c>
      <c r="G156" s="2" t="s">
        <v>11766</v>
      </c>
      <c r="H156" s="2">
        <v>99</v>
      </c>
      <c r="I156" s="2">
        <v>0.72243630000000003</v>
      </c>
      <c r="J156" s="2">
        <v>2.2884185000000001</v>
      </c>
      <c r="K156" s="2">
        <v>0</v>
      </c>
      <c r="L156" s="2">
        <v>0</v>
      </c>
      <c r="M156" s="2" t="s">
        <v>13169</v>
      </c>
      <c r="N156" s="2">
        <v>25</v>
      </c>
      <c r="O156" s="2">
        <v>0.62320536000000004</v>
      </c>
      <c r="P156" s="2">
        <v>1.7043991000000001</v>
      </c>
      <c r="Q156" s="2">
        <v>0</v>
      </c>
      <c r="R156" s="2">
        <v>2.4442815999999999E-2</v>
      </c>
    </row>
    <row r="157" spans="1:18" x14ac:dyDescent="0.5">
      <c r="A157" s="2" t="s">
        <v>11888</v>
      </c>
      <c r="B157" s="2">
        <v>73</v>
      </c>
      <c r="C157" s="2">
        <v>0.65269719999999998</v>
      </c>
      <c r="D157" s="2">
        <v>2.1550128000000002</v>
      </c>
      <c r="E157" s="2">
        <v>0</v>
      </c>
      <c r="F157" s="2">
        <v>0</v>
      </c>
      <c r="G157" s="2" t="s">
        <v>12103</v>
      </c>
      <c r="H157" s="2">
        <v>17</v>
      </c>
      <c r="I157" s="2">
        <v>0.72209190000000001</v>
      </c>
      <c r="J157" s="2">
        <v>1.6743914</v>
      </c>
      <c r="K157" s="2">
        <v>5.8823529999999999E-3</v>
      </c>
      <c r="L157" s="2">
        <v>1.2351981999999999E-2</v>
      </c>
      <c r="M157" s="2" t="s">
        <v>11788</v>
      </c>
      <c r="N157" s="2">
        <v>58</v>
      </c>
      <c r="O157" s="2">
        <v>0.62298050000000005</v>
      </c>
      <c r="P157" s="2">
        <v>2.013579</v>
      </c>
      <c r="Q157" s="2">
        <v>0</v>
      </c>
      <c r="R157" s="21">
        <v>7.2400000000000003E-4</v>
      </c>
    </row>
    <row r="158" spans="1:18" x14ac:dyDescent="0.5">
      <c r="A158" s="2" t="s">
        <v>11889</v>
      </c>
      <c r="B158" s="2">
        <v>23</v>
      </c>
      <c r="C158" s="2">
        <v>0.82168090000000005</v>
      </c>
      <c r="D158" s="2">
        <v>2.1538997000000002</v>
      </c>
      <c r="E158" s="2">
        <v>0</v>
      </c>
      <c r="F158" s="2">
        <v>0</v>
      </c>
      <c r="G158" s="2" t="s">
        <v>11891</v>
      </c>
      <c r="H158" s="2">
        <v>37</v>
      </c>
      <c r="I158" s="2">
        <v>0.72180979999999995</v>
      </c>
      <c r="J158" s="2">
        <v>1.9946222</v>
      </c>
      <c r="K158" s="2">
        <v>0</v>
      </c>
      <c r="L158" s="21">
        <v>6.5099999999999997E-5</v>
      </c>
      <c r="M158" s="2" t="s">
        <v>13170</v>
      </c>
      <c r="N158" s="2">
        <v>22</v>
      </c>
      <c r="O158" s="2">
        <v>0.62238830000000001</v>
      </c>
      <c r="P158" s="2">
        <v>1.6683211</v>
      </c>
      <c r="Q158" s="2">
        <v>1.0294118E-2</v>
      </c>
      <c r="R158" s="2">
        <v>3.1445942999999997E-2</v>
      </c>
    </row>
    <row r="159" spans="1:18" x14ac:dyDescent="0.5">
      <c r="A159" s="2" t="s">
        <v>11890</v>
      </c>
      <c r="B159" s="2">
        <v>61</v>
      </c>
      <c r="C159" s="2">
        <v>0.68025606999999999</v>
      </c>
      <c r="D159" s="2">
        <v>2.1537104</v>
      </c>
      <c r="E159" s="2">
        <v>0</v>
      </c>
      <c r="F159" s="2">
        <v>0</v>
      </c>
      <c r="G159" s="2" t="s">
        <v>12340</v>
      </c>
      <c r="H159" s="2">
        <v>16</v>
      </c>
      <c r="I159" s="2">
        <v>0.72163164999999996</v>
      </c>
      <c r="J159" s="2">
        <v>1.6571716999999999</v>
      </c>
      <c r="K159" s="2">
        <v>6.1068700000000004E-3</v>
      </c>
      <c r="L159" s="2">
        <v>1.4667746000000001E-2</v>
      </c>
      <c r="M159" s="2" t="s">
        <v>12367</v>
      </c>
      <c r="N159" s="2">
        <v>26</v>
      </c>
      <c r="O159" s="2">
        <v>0.62214153999999999</v>
      </c>
      <c r="P159" s="2">
        <v>1.7594445999999999</v>
      </c>
      <c r="Q159" s="2">
        <v>4.1782729999999997E-3</v>
      </c>
      <c r="R159" s="2">
        <v>1.5597691E-2</v>
      </c>
    </row>
    <row r="160" spans="1:18" x14ac:dyDescent="0.5">
      <c r="A160" s="2" t="s">
        <v>11891</v>
      </c>
      <c r="B160" s="2">
        <v>37</v>
      </c>
      <c r="C160" s="2">
        <v>0.73858212999999995</v>
      </c>
      <c r="D160" s="2">
        <v>2.137607</v>
      </c>
      <c r="E160" s="2">
        <v>0</v>
      </c>
      <c r="F160" s="21">
        <v>6.0100000000000001E-6</v>
      </c>
      <c r="G160" s="2" t="s">
        <v>11966</v>
      </c>
      <c r="H160" s="2">
        <v>59</v>
      </c>
      <c r="I160" s="2">
        <v>0.72161129999999996</v>
      </c>
      <c r="J160" s="2">
        <v>2.1099179000000001</v>
      </c>
      <c r="K160" s="2">
        <v>0</v>
      </c>
      <c r="L160" s="21">
        <v>1.3499999999999999E-5</v>
      </c>
      <c r="M160" s="2" t="s">
        <v>12783</v>
      </c>
      <c r="N160" s="2">
        <v>35</v>
      </c>
      <c r="O160" s="2">
        <v>0.62194870000000002</v>
      </c>
      <c r="P160" s="2">
        <v>1.8490717000000001</v>
      </c>
      <c r="Q160" s="2">
        <v>0</v>
      </c>
      <c r="R160" s="2">
        <v>6.306931E-3</v>
      </c>
    </row>
    <row r="161" spans="1:18" x14ac:dyDescent="0.5">
      <c r="A161" s="2" t="s">
        <v>11892</v>
      </c>
      <c r="B161" s="2">
        <v>45</v>
      </c>
      <c r="C161" s="2">
        <v>0.71690893</v>
      </c>
      <c r="D161" s="2">
        <v>2.1394600000000001</v>
      </c>
      <c r="E161" s="2">
        <v>0</v>
      </c>
      <c r="F161" s="21">
        <v>6.0399999999999998E-6</v>
      </c>
      <c r="G161" s="2" t="s">
        <v>12073</v>
      </c>
      <c r="H161" s="2">
        <v>16</v>
      </c>
      <c r="I161" s="2">
        <v>0.72088635000000001</v>
      </c>
      <c r="J161" s="2">
        <v>1.6829232000000001</v>
      </c>
      <c r="K161" s="2">
        <v>8.9418780000000003E-3</v>
      </c>
      <c r="L161" s="2">
        <v>1.1210039999999999E-2</v>
      </c>
      <c r="M161" s="2" t="s">
        <v>13171</v>
      </c>
      <c r="N161" s="2">
        <v>15</v>
      </c>
      <c r="O161" s="2">
        <v>0.62122549999999999</v>
      </c>
      <c r="P161" s="2">
        <v>1.5275924999999999</v>
      </c>
      <c r="Q161" s="2">
        <v>4.1543025999999997E-2</v>
      </c>
      <c r="R161" s="2">
        <v>8.3497210000000002E-2</v>
      </c>
    </row>
    <row r="162" spans="1:18" x14ac:dyDescent="0.5">
      <c r="A162" s="2" t="s">
        <v>11893</v>
      </c>
      <c r="B162" s="2">
        <v>79</v>
      </c>
      <c r="C162" s="2">
        <v>0.63619130000000002</v>
      </c>
      <c r="D162" s="2">
        <v>2.1401343000000002</v>
      </c>
      <c r="E162" s="2">
        <v>0</v>
      </c>
      <c r="F162" s="21">
        <v>6.0800000000000002E-6</v>
      </c>
      <c r="G162" s="2" t="s">
        <v>12259</v>
      </c>
      <c r="H162" s="2">
        <v>15</v>
      </c>
      <c r="I162" s="2">
        <v>0.72085080000000001</v>
      </c>
      <c r="J162" s="2">
        <v>1.6342589000000001</v>
      </c>
      <c r="K162" s="2">
        <v>1.0324484E-2</v>
      </c>
      <c r="L162" s="2">
        <v>1.8592231000000001E-2</v>
      </c>
      <c r="M162" s="2" t="s">
        <v>13172</v>
      </c>
      <c r="N162" s="2">
        <v>17</v>
      </c>
      <c r="O162" s="2">
        <v>0.61978555000000002</v>
      </c>
      <c r="P162" s="2">
        <v>1.5969800000000001</v>
      </c>
      <c r="Q162" s="2">
        <v>2.2522522E-2</v>
      </c>
      <c r="R162" s="2">
        <v>5.3718723000000003E-2</v>
      </c>
    </row>
    <row r="163" spans="1:18" x14ac:dyDescent="0.5">
      <c r="A163" s="2" t="s">
        <v>11894</v>
      </c>
      <c r="B163" s="2">
        <v>26</v>
      </c>
      <c r="C163" s="2">
        <v>0.78619989999999995</v>
      </c>
      <c r="D163" s="2">
        <v>2.1403110000000001</v>
      </c>
      <c r="E163" s="2">
        <v>0</v>
      </c>
      <c r="F163" s="21">
        <v>6.1199999999999999E-6</v>
      </c>
      <c r="G163" s="2" t="s">
        <v>11948</v>
      </c>
      <c r="H163" s="2">
        <v>42</v>
      </c>
      <c r="I163" s="2">
        <v>0.71987575000000004</v>
      </c>
      <c r="J163" s="2">
        <v>1.98211</v>
      </c>
      <c r="K163" s="2">
        <v>0</v>
      </c>
      <c r="L163" s="21">
        <v>9.7399999999999996E-5</v>
      </c>
      <c r="M163" s="2" t="s">
        <v>11970</v>
      </c>
      <c r="N163" s="2">
        <v>37</v>
      </c>
      <c r="O163" s="2">
        <v>0.61966664000000005</v>
      </c>
      <c r="P163" s="2">
        <v>1.8448800999999999</v>
      </c>
      <c r="Q163" s="2">
        <v>0</v>
      </c>
      <c r="R163" s="2">
        <v>6.4673689999999997E-3</v>
      </c>
    </row>
    <row r="164" spans="1:18" x14ac:dyDescent="0.5">
      <c r="A164" s="2" t="s">
        <v>11895</v>
      </c>
      <c r="B164" s="2">
        <v>57</v>
      </c>
      <c r="C164" s="2">
        <v>0.66870030000000003</v>
      </c>
      <c r="D164" s="2">
        <v>2.1413704999999998</v>
      </c>
      <c r="E164" s="2">
        <v>0</v>
      </c>
      <c r="F164" s="21">
        <v>6.1500000000000004E-6</v>
      </c>
      <c r="G164" s="2" t="s">
        <v>11738</v>
      </c>
      <c r="H164" s="2">
        <v>91</v>
      </c>
      <c r="I164" s="2">
        <v>0.71966505000000003</v>
      </c>
      <c r="J164" s="2">
        <v>2.2600129</v>
      </c>
      <c r="K164" s="2">
        <v>0</v>
      </c>
      <c r="L164" s="2">
        <v>0</v>
      </c>
      <c r="M164" s="2" t="s">
        <v>12702</v>
      </c>
      <c r="N164" s="2">
        <v>18</v>
      </c>
      <c r="O164" s="2">
        <v>0.61966365999999995</v>
      </c>
      <c r="P164" s="2">
        <v>1.5868873999999999</v>
      </c>
      <c r="Q164" s="2">
        <v>2.6950353999999999E-2</v>
      </c>
      <c r="R164" s="2">
        <v>5.7414997000000002E-2</v>
      </c>
    </row>
    <row r="165" spans="1:18" x14ac:dyDescent="0.5">
      <c r="A165" s="2" t="s">
        <v>11896</v>
      </c>
      <c r="B165" s="2">
        <v>32</v>
      </c>
      <c r="C165" s="2">
        <v>0.76116170000000005</v>
      </c>
      <c r="D165" s="2">
        <v>2.1428083999999998</v>
      </c>
      <c r="E165" s="2">
        <v>0</v>
      </c>
      <c r="F165" s="21">
        <v>6.19E-6</v>
      </c>
      <c r="G165" s="2" t="s">
        <v>12033</v>
      </c>
      <c r="H165" s="2">
        <v>28</v>
      </c>
      <c r="I165" s="2">
        <v>0.71902529999999998</v>
      </c>
      <c r="J165" s="2">
        <v>1.8668859</v>
      </c>
      <c r="K165" s="2">
        <v>1.3586959999999999E-3</v>
      </c>
      <c r="L165" s="21">
        <v>9.6400000000000001E-4</v>
      </c>
      <c r="M165" s="2" t="s">
        <v>12403</v>
      </c>
      <c r="N165" s="2">
        <v>19</v>
      </c>
      <c r="O165" s="2">
        <v>0.61882733999999995</v>
      </c>
      <c r="P165" s="2">
        <v>1.6090032000000001</v>
      </c>
      <c r="Q165" s="2">
        <v>2.4320457E-2</v>
      </c>
      <c r="R165" s="2">
        <v>4.94676E-2</v>
      </c>
    </row>
    <row r="166" spans="1:18" x14ac:dyDescent="0.5">
      <c r="A166" s="2" t="s">
        <v>11897</v>
      </c>
      <c r="B166" s="2">
        <v>101</v>
      </c>
      <c r="C166" s="2">
        <v>0.61727920000000003</v>
      </c>
      <c r="D166" s="2">
        <v>2.1429813000000002</v>
      </c>
      <c r="E166" s="2">
        <v>0</v>
      </c>
      <c r="F166" s="21">
        <v>6.2299999999999996E-6</v>
      </c>
      <c r="G166" s="2" t="s">
        <v>12209</v>
      </c>
      <c r="H166" s="2">
        <v>32</v>
      </c>
      <c r="I166" s="2">
        <v>0.71897109999999997</v>
      </c>
      <c r="J166" s="2">
        <v>1.9143540999999999</v>
      </c>
      <c r="K166" s="2">
        <v>0</v>
      </c>
      <c r="L166" s="21">
        <v>4.0099999999999999E-4</v>
      </c>
      <c r="M166" s="2" t="s">
        <v>13173</v>
      </c>
      <c r="N166" s="2">
        <v>15</v>
      </c>
      <c r="O166" s="2">
        <v>0.61809599999999998</v>
      </c>
      <c r="P166" s="2">
        <v>1.5512707999999999</v>
      </c>
      <c r="Q166" s="2">
        <v>3.0523254999999999E-2</v>
      </c>
      <c r="R166" s="2">
        <v>7.2281730000000002E-2</v>
      </c>
    </row>
    <row r="167" spans="1:18" x14ac:dyDescent="0.5">
      <c r="A167" s="2" t="s">
        <v>11898</v>
      </c>
      <c r="B167" s="2">
        <v>484</v>
      </c>
      <c r="C167" s="2">
        <v>0.5238718</v>
      </c>
      <c r="D167" s="2">
        <v>2.1441528999999999</v>
      </c>
      <c r="E167" s="2">
        <v>0</v>
      </c>
      <c r="F167" s="21">
        <v>6.2700000000000001E-6</v>
      </c>
      <c r="G167" s="2" t="s">
        <v>11832</v>
      </c>
      <c r="H167" s="2">
        <v>45</v>
      </c>
      <c r="I167" s="2">
        <v>0.71884864999999998</v>
      </c>
      <c r="J167" s="2">
        <v>2.0392616000000001</v>
      </c>
      <c r="K167" s="2">
        <v>0</v>
      </c>
      <c r="L167" s="21">
        <v>2.2799999999999999E-5</v>
      </c>
      <c r="M167" s="2" t="s">
        <v>11952</v>
      </c>
      <c r="N167" s="2">
        <v>29</v>
      </c>
      <c r="O167" s="2">
        <v>0.61768895000000001</v>
      </c>
      <c r="P167" s="2">
        <v>1.7698805</v>
      </c>
      <c r="Q167" s="2">
        <v>2.6917899999999999E-3</v>
      </c>
      <c r="R167" s="2">
        <v>1.4373392E-2</v>
      </c>
    </row>
    <row r="168" spans="1:18" x14ac:dyDescent="0.5">
      <c r="A168" s="2" t="s">
        <v>11899</v>
      </c>
      <c r="B168" s="2">
        <v>79</v>
      </c>
      <c r="C168" s="2">
        <v>0.63619150000000002</v>
      </c>
      <c r="D168" s="2">
        <v>2.1461011999999999</v>
      </c>
      <c r="E168" s="2">
        <v>0</v>
      </c>
      <c r="F168" s="21">
        <v>6.3099999999999997E-6</v>
      </c>
      <c r="G168" s="2" t="s">
        <v>11773</v>
      </c>
      <c r="H168" s="2">
        <v>57</v>
      </c>
      <c r="I168" s="2">
        <v>0.71835800000000005</v>
      </c>
      <c r="J168" s="2">
        <v>2.0825260000000001</v>
      </c>
      <c r="K168" s="2">
        <v>0</v>
      </c>
      <c r="L168" s="21">
        <v>1.08E-5</v>
      </c>
      <c r="M168" s="2" t="s">
        <v>12548</v>
      </c>
      <c r="N168" s="2">
        <v>15</v>
      </c>
      <c r="O168" s="2">
        <v>0.61713236999999999</v>
      </c>
      <c r="P168" s="2">
        <v>1.5348431</v>
      </c>
      <c r="Q168" s="2">
        <v>4.4709390000000002E-2</v>
      </c>
      <c r="R168" s="2">
        <v>8.0923200000000001E-2</v>
      </c>
    </row>
    <row r="169" spans="1:18" x14ac:dyDescent="0.5">
      <c r="A169" s="2" t="s">
        <v>11900</v>
      </c>
      <c r="B169" s="2">
        <v>26</v>
      </c>
      <c r="C169" s="2">
        <v>0.78581279999999998</v>
      </c>
      <c r="D169" s="2">
        <v>2.1466691</v>
      </c>
      <c r="E169" s="2">
        <v>0</v>
      </c>
      <c r="F169" s="21">
        <v>6.3500000000000002E-6</v>
      </c>
      <c r="G169" s="2" t="s">
        <v>11876</v>
      </c>
      <c r="H169" s="2">
        <v>31</v>
      </c>
      <c r="I169" s="2">
        <v>0.71826350000000005</v>
      </c>
      <c r="J169" s="2">
        <v>1.8942734000000001</v>
      </c>
      <c r="K169" s="2">
        <v>0</v>
      </c>
      <c r="L169" s="21">
        <v>5.5900000000000004E-4</v>
      </c>
      <c r="M169" s="2" t="s">
        <v>11773</v>
      </c>
      <c r="N169" s="2">
        <v>57</v>
      </c>
      <c r="O169" s="2">
        <v>0.61711870000000002</v>
      </c>
      <c r="P169" s="2">
        <v>2.0055811000000001</v>
      </c>
      <c r="Q169" s="2">
        <v>0</v>
      </c>
      <c r="R169" s="21">
        <v>8.0400000000000003E-4</v>
      </c>
    </row>
    <row r="170" spans="1:18" x14ac:dyDescent="0.5">
      <c r="A170" s="2" t="s">
        <v>11901</v>
      </c>
      <c r="B170" s="2">
        <v>45</v>
      </c>
      <c r="C170" s="2">
        <v>0.70225804999999997</v>
      </c>
      <c r="D170" s="2">
        <v>2.1305882999999999</v>
      </c>
      <c r="E170" s="2">
        <v>0</v>
      </c>
      <c r="F170" s="21">
        <v>1.1800000000000001E-5</v>
      </c>
      <c r="G170" s="2" t="s">
        <v>11956</v>
      </c>
      <c r="H170" s="2">
        <v>24</v>
      </c>
      <c r="I170" s="2">
        <v>0.71805154999999998</v>
      </c>
      <c r="J170" s="2">
        <v>1.8254140000000001</v>
      </c>
      <c r="K170" s="2">
        <v>2.836879E-3</v>
      </c>
      <c r="L170" s="2">
        <v>1.750723E-3</v>
      </c>
      <c r="M170" s="2" t="s">
        <v>13174</v>
      </c>
      <c r="N170" s="2">
        <v>31</v>
      </c>
      <c r="O170" s="2">
        <v>0.61680734000000004</v>
      </c>
      <c r="P170" s="2">
        <v>1.792087</v>
      </c>
      <c r="Q170" s="2">
        <v>2.735978E-3</v>
      </c>
      <c r="R170" s="2">
        <v>1.1650293000000001E-2</v>
      </c>
    </row>
    <row r="171" spans="1:18" x14ac:dyDescent="0.5">
      <c r="A171" s="2" t="s">
        <v>11902</v>
      </c>
      <c r="B171" s="2">
        <v>79</v>
      </c>
      <c r="C171" s="2">
        <v>0.63619137000000003</v>
      </c>
      <c r="D171" s="2">
        <v>2.1343220000000001</v>
      </c>
      <c r="E171" s="2">
        <v>0</v>
      </c>
      <c r="F171" s="21">
        <v>1.19E-5</v>
      </c>
      <c r="G171" s="2" t="s">
        <v>12900</v>
      </c>
      <c r="H171" s="2">
        <v>21</v>
      </c>
      <c r="I171" s="2">
        <v>0.71730923999999996</v>
      </c>
      <c r="J171" s="2">
        <v>1.7690741000000001</v>
      </c>
      <c r="K171" s="2">
        <v>1.4388490000000001E-3</v>
      </c>
      <c r="L171" s="2">
        <v>4.0145049999999998E-3</v>
      </c>
      <c r="M171" s="2" t="s">
        <v>12070</v>
      </c>
      <c r="N171" s="2">
        <v>29</v>
      </c>
      <c r="O171" s="2">
        <v>0.61676839999999999</v>
      </c>
      <c r="P171" s="2">
        <v>1.7893416</v>
      </c>
      <c r="Q171" s="2">
        <v>1.3888889999999999E-3</v>
      </c>
      <c r="R171" s="2">
        <v>1.1935128999999999E-2</v>
      </c>
    </row>
    <row r="172" spans="1:18" x14ac:dyDescent="0.5">
      <c r="A172" s="2" t="s">
        <v>11903</v>
      </c>
      <c r="B172" s="2">
        <v>31</v>
      </c>
      <c r="C172" s="2">
        <v>0.77263652999999999</v>
      </c>
      <c r="D172" s="2">
        <v>2.1366863</v>
      </c>
      <c r="E172" s="2">
        <v>0</v>
      </c>
      <c r="F172" s="21">
        <v>1.2E-5</v>
      </c>
      <c r="G172" s="2" t="s">
        <v>12050</v>
      </c>
      <c r="H172" s="2">
        <v>33</v>
      </c>
      <c r="I172" s="2">
        <v>0.71692279999999997</v>
      </c>
      <c r="J172" s="2">
        <v>1.9498812000000001</v>
      </c>
      <c r="K172" s="2">
        <v>0</v>
      </c>
      <c r="L172" s="21">
        <v>2.02E-4</v>
      </c>
      <c r="M172" s="2" t="s">
        <v>11892</v>
      </c>
      <c r="N172" s="2">
        <v>45</v>
      </c>
      <c r="O172" s="2">
        <v>0.61675729999999995</v>
      </c>
      <c r="P172" s="2">
        <v>1.9353123999999999</v>
      </c>
      <c r="Q172" s="2">
        <v>0</v>
      </c>
      <c r="R172" s="2">
        <v>2.2039120000000001E-3</v>
      </c>
    </row>
    <row r="173" spans="1:18" x14ac:dyDescent="0.5">
      <c r="A173" s="2" t="s">
        <v>11904</v>
      </c>
      <c r="B173" s="2">
        <v>33</v>
      </c>
      <c r="C173" s="2">
        <v>0.73152379999999995</v>
      </c>
      <c r="D173" s="2">
        <v>2.1167501999999998</v>
      </c>
      <c r="E173" s="2">
        <v>0</v>
      </c>
      <c r="F173" s="21">
        <v>1.6900000000000001E-5</v>
      </c>
      <c r="G173" s="2" t="s">
        <v>12079</v>
      </c>
      <c r="H173" s="2">
        <v>33</v>
      </c>
      <c r="I173" s="2">
        <v>0.71692275999999999</v>
      </c>
      <c r="J173" s="2">
        <v>1.9111315</v>
      </c>
      <c r="K173" s="2">
        <v>0</v>
      </c>
      <c r="L173" s="21">
        <v>4.2700000000000002E-4</v>
      </c>
      <c r="M173" s="2" t="s">
        <v>12470</v>
      </c>
      <c r="N173" s="2">
        <v>29</v>
      </c>
      <c r="O173" s="2">
        <v>0.61665320000000001</v>
      </c>
      <c r="P173" s="2">
        <v>1.7732097</v>
      </c>
      <c r="Q173" s="2">
        <v>0</v>
      </c>
      <c r="R173" s="2">
        <v>1.3906781E-2</v>
      </c>
    </row>
    <row r="174" spans="1:18" x14ac:dyDescent="0.5">
      <c r="A174" s="2" t="s">
        <v>11905</v>
      </c>
      <c r="B174" s="2">
        <v>54</v>
      </c>
      <c r="C174" s="2">
        <v>0.67913849999999998</v>
      </c>
      <c r="D174" s="2">
        <v>2.1192422</v>
      </c>
      <c r="E174" s="2">
        <v>0</v>
      </c>
      <c r="F174" s="21">
        <v>1.7E-5</v>
      </c>
      <c r="G174" s="2" t="s">
        <v>12461</v>
      </c>
      <c r="H174" s="2">
        <v>16</v>
      </c>
      <c r="I174" s="2">
        <v>0.71692043999999999</v>
      </c>
      <c r="J174" s="2">
        <v>1.6727265</v>
      </c>
      <c r="K174" s="2">
        <v>4.5180719999999997E-3</v>
      </c>
      <c r="L174" s="2">
        <v>1.2629463E-2</v>
      </c>
      <c r="M174" s="2" t="s">
        <v>13175</v>
      </c>
      <c r="N174" s="2">
        <v>41</v>
      </c>
      <c r="O174" s="2">
        <v>0.61660314000000005</v>
      </c>
      <c r="P174" s="2">
        <v>1.8842127</v>
      </c>
      <c r="Q174" s="2">
        <v>0</v>
      </c>
      <c r="R174" s="2">
        <v>4.1806969999999997E-3</v>
      </c>
    </row>
    <row r="175" spans="1:18" x14ac:dyDescent="0.5">
      <c r="A175" s="2" t="s">
        <v>11906</v>
      </c>
      <c r="B175" s="2">
        <v>79</v>
      </c>
      <c r="C175" s="2">
        <v>0.63619124999999999</v>
      </c>
      <c r="D175" s="2">
        <v>2.1209823999999999</v>
      </c>
      <c r="E175" s="2">
        <v>0</v>
      </c>
      <c r="F175" s="21">
        <v>1.7099999999999999E-5</v>
      </c>
      <c r="G175" s="2" t="s">
        <v>12347</v>
      </c>
      <c r="H175" s="2">
        <v>27</v>
      </c>
      <c r="I175" s="2">
        <v>0.71689104999999997</v>
      </c>
      <c r="J175" s="2">
        <v>1.8643658999999999</v>
      </c>
      <c r="K175" s="2">
        <v>0</v>
      </c>
      <c r="L175" s="21">
        <v>9.9500000000000001E-4</v>
      </c>
      <c r="M175" s="2" t="s">
        <v>12186</v>
      </c>
      <c r="N175" s="2">
        <v>25</v>
      </c>
      <c r="O175" s="2">
        <v>0.6157511</v>
      </c>
      <c r="P175" s="2">
        <v>1.7050156999999999</v>
      </c>
      <c r="Q175" s="2">
        <v>2.8328609999999999E-3</v>
      </c>
      <c r="R175" s="2">
        <v>2.4293558999999999E-2</v>
      </c>
    </row>
    <row r="176" spans="1:18" x14ac:dyDescent="0.5">
      <c r="A176" s="2" t="s">
        <v>11907</v>
      </c>
      <c r="B176" s="2">
        <v>101</v>
      </c>
      <c r="C176" s="2">
        <v>0.62105197000000001</v>
      </c>
      <c r="D176" s="2">
        <v>2.1212680000000002</v>
      </c>
      <c r="E176" s="2">
        <v>0</v>
      </c>
      <c r="F176" s="21">
        <v>1.7200000000000001E-5</v>
      </c>
      <c r="G176" s="2" t="s">
        <v>11819</v>
      </c>
      <c r="H176" s="2">
        <v>59</v>
      </c>
      <c r="I176" s="2">
        <v>0.71684163999999995</v>
      </c>
      <c r="J176" s="2">
        <v>2.0579092999999999</v>
      </c>
      <c r="K176" s="2">
        <v>0</v>
      </c>
      <c r="L176" s="21">
        <v>2.7699999999999999E-5</v>
      </c>
      <c r="M176" s="2" t="s">
        <v>11786</v>
      </c>
      <c r="N176" s="2">
        <v>62</v>
      </c>
      <c r="O176" s="2">
        <v>0.61554945000000005</v>
      </c>
      <c r="P176" s="2">
        <v>2.0356214000000001</v>
      </c>
      <c r="Q176" s="2">
        <v>0</v>
      </c>
      <c r="R176" s="21">
        <v>6.0999999999999997E-4</v>
      </c>
    </row>
    <row r="177" spans="1:18" x14ac:dyDescent="0.5">
      <c r="A177" s="2" t="s">
        <v>11908</v>
      </c>
      <c r="B177" s="2">
        <v>398</v>
      </c>
      <c r="C177" s="2">
        <v>0.53321739999999995</v>
      </c>
      <c r="D177" s="2">
        <v>2.1220110000000001</v>
      </c>
      <c r="E177" s="2">
        <v>0</v>
      </c>
      <c r="F177" s="21">
        <v>1.73E-5</v>
      </c>
      <c r="G177" s="2" t="s">
        <v>12469</v>
      </c>
      <c r="H177" s="2">
        <v>19</v>
      </c>
      <c r="I177" s="2">
        <v>0.7156962</v>
      </c>
      <c r="J177" s="2">
        <v>1.7382445</v>
      </c>
      <c r="K177" s="2">
        <v>3.0120479999999998E-3</v>
      </c>
      <c r="L177" s="2">
        <v>6.0139670000000003E-3</v>
      </c>
      <c r="M177" s="2" t="s">
        <v>11810</v>
      </c>
      <c r="N177" s="2">
        <v>45</v>
      </c>
      <c r="O177" s="2">
        <v>0.61522602999999998</v>
      </c>
      <c r="P177" s="2">
        <v>1.9069754000000001</v>
      </c>
      <c r="Q177" s="2">
        <v>0</v>
      </c>
      <c r="R177" s="2">
        <v>3.1156920000000002E-3</v>
      </c>
    </row>
    <row r="178" spans="1:18" x14ac:dyDescent="0.5">
      <c r="A178" s="2" t="s">
        <v>11909</v>
      </c>
      <c r="B178" s="2">
        <v>99</v>
      </c>
      <c r="C178" s="2">
        <v>0.61101019999999995</v>
      </c>
      <c r="D178" s="2">
        <v>2.1228657000000002</v>
      </c>
      <c r="E178" s="2">
        <v>0</v>
      </c>
      <c r="F178" s="21">
        <v>1.7399999999999999E-5</v>
      </c>
      <c r="G178" s="2" t="s">
        <v>12901</v>
      </c>
      <c r="H178" s="2">
        <v>19</v>
      </c>
      <c r="I178" s="2">
        <v>0.71565323999999997</v>
      </c>
      <c r="J178" s="2">
        <v>1.6996367999999999</v>
      </c>
      <c r="K178" s="2">
        <v>2.9542100000000001E-3</v>
      </c>
      <c r="L178" s="2">
        <v>9.3780530000000008E-3</v>
      </c>
      <c r="M178" s="2" t="s">
        <v>12110</v>
      </c>
      <c r="N178" s="2">
        <v>32</v>
      </c>
      <c r="O178" s="2">
        <v>0.61438959999999998</v>
      </c>
      <c r="P178" s="2">
        <v>1.8113532999999999</v>
      </c>
      <c r="Q178" s="2">
        <v>0</v>
      </c>
      <c r="R178" s="2">
        <v>9.3299980000000008E-3</v>
      </c>
    </row>
    <row r="179" spans="1:18" x14ac:dyDescent="0.5">
      <c r="A179" s="2" t="s">
        <v>11910</v>
      </c>
      <c r="B179" s="2">
        <v>79</v>
      </c>
      <c r="C179" s="2">
        <v>0.63619130000000002</v>
      </c>
      <c r="D179" s="2">
        <v>2.12432</v>
      </c>
      <c r="E179" s="2">
        <v>0</v>
      </c>
      <c r="F179" s="21">
        <v>1.7499999999999998E-5</v>
      </c>
      <c r="G179" s="2" t="s">
        <v>12157</v>
      </c>
      <c r="H179" s="2">
        <v>18</v>
      </c>
      <c r="I179" s="2">
        <v>0.71486039999999995</v>
      </c>
      <c r="J179" s="2">
        <v>1.6769383</v>
      </c>
      <c r="K179" s="2">
        <v>3.0030030000000002E-3</v>
      </c>
      <c r="L179" s="2">
        <v>1.2072937000000001E-2</v>
      </c>
      <c r="M179" s="2" t="s">
        <v>12724</v>
      </c>
      <c r="N179" s="2">
        <v>47</v>
      </c>
      <c r="O179" s="2">
        <v>0.61429040000000001</v>
      </c>
      <c r="P179" s="2">
        <v>1.9161086000000001</v>
      </c>
      <c r="Q179" s="2">
        <v>0</v>
      </c>
      <c r="R179" s="2">
        <v>2.7542550000000002E-3</v>
      </c>
    </row>
    <row r="180" spans="1:18" x14ac:dyDescent="0.5">
      <c r="A180" s="2" t="s">
        <v>11911</v>
      </c>
      <c r="B180" s="2">
        <v>245</v>
      </c>
      <c r="C180" s="2">
        <v>0.54953384000000005</v>
      </c>
      <c r="D180" s="2">
        <v>2.1253220000000002</v>
      </c>
      <c r="E180" s="2">
        <v>0</v>
      </c>
      <c r="F180" s="21">
        <v>1.7600000000000001E-5</v>
      </c>
      <c r="G180" s="2" t="s">
        <v>12150</v>
      </c>
      <c r="H180" s="2">
        <v>22</v>
      </c>
      <c r="I180" s="2">
        <v>0.71463286999999998</v>
      </c>
      <c r="J180" s="2">
        <v>1.7809292000000001</v>
      </c>
      <c r="K180" s="2">
        <v>1.453488E-3</v>
      </c>
      <c r="L180" s="2">
        <v>3.470496E-3</v>
      </c>
      <c r="M180" s="2" t="s">
        <v>12100</v>
      </c>
      <c r="N180" s="2">
        <v>15</v>
      </c>
      <c r="O180" s="2">
        <v>0.61394559999999998</v>
      </c>
      <c r="P180" s="2">
        <v>1.5442914000000001</v>
      </c>
      <c r="Q180" s="2">
        <v>3.2163743000000002E-2</v>
      </c>
      <c r="R180" s="2">
        <v>7.6333960000000006E-2</v>
      </c>
    </row>
    <row r="181" spans="1:18" x14ac:dyDescent="0.5">
      <c r="A181" s="2" t="s">
        <v>11912</v>
      </c>
      <c r="B181" s="2">
        <v>79</v>
      </c>
      <c r="C181" s="2">
        <v>0.63619137000000003</v>
      </c>
      <c r="D181" s="2">
        <v>2.1296897000000001</v>
      </c>
      <c r="E181" s="2">
        <v>0</v>
      </c>
      <c r="F181" s="21">
        <v>1.77E-5</v>
      </c>
      <c r="G181" s="2" t="s">
        <v>11786</v>
      </c>
      <c r="H181" s="2">
        <v>62</v>
      </c>
      <c r="I181" s="2">
        <v>0.71346414000000002</v>
      </c>
      <c r="J181" s="2">
        <v>2.0898770999999998</v>
      </c>
      <c r="K181" s="2">
        <v>0</v>
      </c>
      <c r="L181" s="21">
        <v>1.1800000000000001E-5</v>
      </c>
      <c r="M181" s="2" t="s">
        <v>11736</v>
      </c>
      <c r="N181" s="2">
        <v>101</v>
      </c>
      <c r="O181" s="2">
        <v>0.61367269999999996</v>
      </c>
      <c r="P181" s="2">
        <v>2.1471589</v>
      </c>
      <c r="Q181" s="2">
        <v>0</v>
      </c>
      <c r="R181" s="2">
        <v>0</v>
      </c>
    </row>
    <row r="182" spans="1:18" x14ac:dyDescent="0.5">
      <c r="A182" s="2" t="s">
        <v>11913</v>
      </c>
      <c r="B182" s="2">
        <v>96</v>
      </c>
      <c r="C182" s="2">
        <v>0.61571189999999998</v>
      </c>
      <c r="D182" s="2">
        <v>2.1140984999999999</v>
      </c>
      <c r="E182" s="2">
        <v>0</v>
      </c>
      <c r="F182" s="21">
        <v>2.23E-5</v>
      </c>
      <c r="G182" s="2" t="s">
        <v>11802</v>
      </c>
      <c r="H182" s="2">
        <v>111</v>
      </c>
      <c r="I182" s="2">
        <v>0.71340950000000003</v>
      </c>
      <c r="J182" s="2">
        <v>2.2735405000000002</v>
      </c>
      <c r="K182" s="2">
        <v>0</v>
      </c>
      <c r="L182" s="2">
        <v>0</v>
      </c>
      <c r="M182" s="2" t="s">
        <v>12058</v>
      </c>
      <c r="N182" s="2">
        <v>31</v>
      </c>
      <c r="O182" s="2">
        <v>0.61330956000000003</v>
      </c>
      <c r="P182" s="2">
        <v>1.7862228</v>
      </c>
      <c r="Q182" s="2">
        <v>1.360544E-3</v>
      </c>
      <c r="R182" s="2">
        <v>1.2359604E-2</v>
      </c>
    </row>
    <row r="183" spans="1:18" x14ac:dyDescent="0.5">
      <c r="A183" s="2" t="s">
        <v>11914</v>
      </c>
      <c r="B183" s="2">
        <v>43</v>
      </c>
      <c r="C183" s="2">
        <v>0.69787339999999998</v>
      </c>
      <c r="D183" s="2">
        <v>2.1143925000000001</v>
      </c>
      <c r="E183" s="2">
        <v>0</v>
      </c>
      <c r="F183" s="21">
        <v>2.2399999999999999E-5</v>
      </c>
      <c r="G183" s="2" t="s">
        <v>11851</v>
      </c>
      <c r="H183" s="2">
        <v>69</v>
      </c>
      <c r="I183" s="2">
        <v>0.71330590000000005</v>
      </c>
      <c r="J183" s="2">
        <v>2.1376569999999999</v>
      </c>
      <c r="K183" s="2">
        <v>0</v>
      </c>
      <c r="L183" s="2">
        <v>0</v>
      </c>
      <c r="M183" s="2" t="s">
        <v>12619</v>
      </c>
      <c r="N183" s="2">
        <v>17</v>
      </c>
      <c r="O183" s="2">
        <v>0.61311954000000002</v>
      </c>
      <c r="P183" s="2">
        <v>1.5678307</v>
      </c>
      <c r="Q183" s="2">
        <v>2.6275115000000002E-2</v>
      </c>
      <c r="R183" s="2">
        <v>6.5177693999999994E-2</v>
      </c>
    </row>
    <row r="184" spans="1:18" x14ac:dyDescent="0.5">
      <c r="A184" s="2" t="s">
        <v>11915</v>
      </c>
      <c r="B184" s="2">
        <v>79</v>
      </c>
      <c r="C184" s="2">
        <v>0.63619130000000002</v>
      </c>
      <c r="D184" s="2">
        <v>2.1113951000000002</v>
      </c>
      <c r="E184" s="2">
        <v>0</v>
      </c>
      <c r="F184" s="21">
        <v>2.7399999999999999E-5</v>
      </c>
      <c r="G184" s="2" t="s">
        <v>11857</v>
      </c>
      <c r="H184" s="2">
        <v>63</v>
      </c>
      <c r="I184" s="2">
        <v>0.71323776000000005</v>
      </c>
      <c r="J184" s="2">
        <v>2.1384107999999999</v>
      </c>
      <c r="K184" s="2">
        <v>0</v>
      </c>
      <c r="L184" s="2">
        <v>0</v>
      </c>
      <c r="M184" s="2" t="s">
        <v>12309</v>
      </c>
      <c r="N184" s="2">
        <v>43</v>
      </c>
      <c r="O184" s="2">
        <v>0.61259180000000002</v>
      </c>
      <c r="P184" s="2">
        <v>1.8809384</v>
      </c>
      <c r="Q184" s="2">
        <v>0</v>
      </c>
      <c r="R184" s="2">
        <v>4.2980639999999999E-3</v>
      </c>
    </row>
    <row r="185" spans="1:18" x14ac:dyDescent="0.5">
      <c r="A185" s="2" t="s">
        <v>11916</v>
      </c>
      <c r="B185" s="2">
        <v>16</v>
      </c>
      <c r="C185" s="2">
        <v>0.86445899999999998</v>
      </c>
      <c r="D185" s="2">
        <v>2.1124369999999999</v>
      </c>
      <c r="E185" s="2">
        <v>0</v>
      </c>
      <c r="F185" s="21">
        <v>2.7500000000000001E-5</v>
      </c>
      <c r="G185" s="2" t="s">
        <v>12902</v>
      </c>
      <c r="H185" s="2">
        <v>21</v>
      </c>
      <c r="I185" s="2">
        <v>0.71318376000000006</v>
      </c>
      <c r="J185" s="2">
        <v>1.7389919</v>
      </c>
      <c r="K185" s="2">
        <v>2.9717680000000001E-3</v>
      </c>
      <c r="L185" s="2">
        <v>5.9652289999999998E-3</v>
      </c>
      <c r="M185" s="2" t="s">
        <v>11945</v>
      </c>
      <c r="N185" s="2">
        <v>25</v>
      </c>
      <c r="O185" s="2">
        <v>0.61209022999999996</v>
      </c>
      <c r="P185" s="2">
        <v>1.6848947000000001</v>
      </c>
      <c r="Q185" s="2">
        <v>6.8212819999999997E-3</v>
      </c>
      <c r="R185" s="2">
        <v>2.7907890000000001E-2</v>
      </c>
    </row>
    <row r="186" spans="1:18" x14ac:dyDescent="0.5">
      <c r="A186" s="2" t="s">
        <v>11917</v>
      </c>
      <c r="B186" s="2">
        <v>76</v>
      </c>
      <c r="C186" s="2">
        <v>0.63497484000000004</v>
      </c>
      <c r="D186" s="2">
        <v>2.1136870000000001</v>
      </c>
      <c r="E186" s="2">
        <v>0</v>
      </c>
      <c r="F186" s="21">
        <v>2.7699999999999999E-5</v>
      </c>
      <c r="G186" s="2" t="s">
        <v>11862</v>
      </c>
      <c r="H186" s="2">
        <v>51</v>
      </c>
      <c r="I186" s="2">
        <v>0.7123005</v>
      </c>
      <c r="J186" s="2">
        <v>2.0287096999999998</v>
      </c>
      <c r="K186" s="2">
        <v>0</v>
      </c>
      <c r="L186" s="21">
        <v>4.9299999999999999E-5</v>
      </c>
      <c r="M186" s="2" t="s">
        <v>13002</v>
      </c>
      <c r="N186" s="2">
        <v>27</v>
      </c>
      <c r="O186" s="2">
        <v>0.61205405000000002</v>
      </c>
      <c r="P186" s="2">
        <v>1.7265648</v>
      </c>
      <c r="Q186" s="2">
        <v>4.0816330000000003E-3</v>
      </c>
      <c r="R186" s="2">
        <v>2.0988638E-2</v>
      </c>
    </row>
    <row r="187" spans="1:18" x14ac:dyDescent="0.5">
      <c r="A187" s="2" t="s">
        <v>11918</v>
      </c>
      <c r="B187" s="2">
        <v>74</v>
      </c>
      <c r="C187" s="2">
        <v>0.63814694000000005</v>
      </c>
      <c r="D187" s="2">
        <v>2.1095746000000002</v>
      </c>
      <c r="E187" s="2">
        <v>0</v>
      </c>
      <c r="F187" s="21">
        <v>3.2400000000000001E-5</v>
      </c>
      <c r="G187" s="2" t="s">
        <v>12472</v>
      </c>
      <c r="H187" s="2">
        <v>29</v>
      </c>
      <c r="I187" s="2">
        <v>0.71204639999999997</v>
      </c>
      <c r="J187" s="2">
        <v>1.8548349</v>
      </c>
      <c r="K187" s="2">
        <v>0</v>
      </c>
      <c r="L187" s="2">
        <v>1.195345E-3</v>
      </c>
      <c r="M187" s="2" t="s">
        <v>13176</v>
      </c>
      <c r="N187" s="2">
        <v>31</v>
      </c>
      <c r="O187" s="2">
        <v>0.61200935000000001</v>
      </c>
      <c r="P187" s="2">
        <v>1.7721214999999999</v>
      </c>
      <c r="Q187" s="2">
        <v>0</v>
      </c>
      <c r="R187" s="2">
        <v>1.4053893E-2</v>
      </c>
    </row>
    <row r="188" spans="1:18" x14ac:dyDescent="0.5">
      <c r="A188" s="2" t="s">
        <v>11919</v>
      </c>
      <c r="B188" s="2">
        <v>118</v>
      </c>
      <c r="C188" s="2">
        <v>0.59403159999999999</v>
      </c>
      <c r="D188" s="2">
        <v>2.1100205999999999</v>
      </c>
      <c r="E188" s="2">
        <v>0</v>
      </c>
      <c r="F188" s="21">
        <v>3.2499999999999997E-5</v>
      </c>
      <c r="G188" s="2" t="s">
        <v>11822</v>
      </c>
      <c r="H188" s="2">
        <v>50</v>
      </c>
      <c r="I188" s="2">
        <v>0.71176159999999999</v>
      </c>
      <c r="J188" s="2">
        <v>2.0575092000000001</v>
      </c>
      <c r="K188" s="2">
        <v>0</v>
      </c>
      <c r="L188" s="21">
        <v>2.6800000000000001E-5</v>
      </c>
      <c r="M188" s="2" t="s">
        <v>12282</v>
      </c>
      <c r="N188" s="2">
        <v>19</v>
      </c>
      <c r="O188" s="2">
        <v>0.61120419999999998</v>
      </c>
      <c r="P188" s="2">
        <v>1.6272865999999999</v>
      </c>
      <c r="Q188" s="2">
        <v>1.3062409000000001E-2</v>
      </c>
      <c r="R188" s="2">
        <v>4.3627289999999999E-2</v>
      </c>
    </row>
    <row r="189" spans="1:18" x14ac:dyDescent="0.5">
      <c r="A189" s="2" t="s">
        <v>11920</v>
      </c>
      <c r="B189" s="2">
        <v>24</v>
      </c>
      <c r="C189" s="2">
        <v>0.78875770000000001</v>
      </c>
      <c r="D189" s="2">
        <v>2.1016617000000002</v>
      </c>
      <c r="E189" s="2">
        <v>0</v>
      </c>
      <c r="F189" s="21">
        <v>3.6999999999999998E-5</v>
      </c>
      <c r="G189" s="2" t="s">
        <v>11782</v>
      </c>
      <c r="H189" s="2">
        <v>93</v>
      </c>
      <c r="I189" s="2">
        <v>0.71162440000000005</v>
      </c>
      <c r="J189" s="2">
        <v>2.2117138000000001</v>
      </c>
      <c r="K189" s="2">
        <v>0</v>
      </c>
      <c r="L189" s="2">
        <v>0</v>
      </c>
      <c r="M189" s="2" t="s">
        <v>12209</v>
      </c>
      <c r="N189" s="2">
        <v>32</v>
      </c>
      <c r="O189" s="2">
        <v>0.6109888</v>
      </c>
      <c r="P189" s="2">
        <v>1.7681543</v>
      </c>
      <c r="Q189" s="2">
        <v>2.6917899999999999E-3</v>
      </c>
      <c r="R189" s="2">
        <v>1.453688E-2</v>
      </c>
    </row>
    <row r="190" spans="1:18" x14ac:dyDescent="0.5">
      <c r="A190" s="2" t="s">
        <v>11921</v>
      </c>
      <c r="B190" s="2">
        <v>382</v>
      </c>
      <c r="C190" s="2">
        <v>0.52918909999999997</v>
      </c>
      <c r="D190" s="2">
        <v>2.1031935000000002</v>
      </c>
      <c r="E190" s="2">
        <v>0</v>
      </c>
      <c r="F190" s="21">
        <v>3.7200000000000003E-5</v>
      </c>
      <c r="G190" s="2" t="s">
        <v>12158</v>
      </c>
      <c r="H190" s="2">
        <v>19</v>
      </c>
      <c r="I190" s="2">
        <v>0.71149724999999997</v>
      </c>
      <c r="J190" s="2">
        <v>1.7111225999999999</v>
      </c>
      <c r="K190" s="2">
        <v>4.444445E-3</v>
      </c>
      <c r="L190" s="2">
        <v>8.1993129999999997E-3</v>
      </c>
      <c r="M190" s="2" t="s">
        <v>13177</v>
      </c>
      <c r="N190" s="2">
        <v>16</v>
      </c>
      <c r="O190" s="2">
        <v>0.61083304999999999</v>
      </c>
      <c r="P190" s="2">
        <v>1.5472983</v>
      </c>
      <c r="Q190" s="2">
        <v>2.5525525E-2</v>
      </c>
      <c r="R190" s="2">
        <v>7.4572059999999996E-2</v>
      </c>
    </row>
    <row r="191" spans="1:18" x14ac:dyDescent="0.5">
      <c r="A191" s="2" t="s">
        <v>11922</v>
      </c>
      <c r="B191" s="2">
        <v>267</v>
      </c>
      <c r="C191" s="2">
        <v>0.53669</v>
      </c>
      <c r="D191" s="2">
        <v>2.106376</v>
      </c>
      <c r="E191" s="2">
        <v>0</v>
      </c>
      <c r="F191" s="21">
        <v>3.7400000000000001E-5</v>
      </c>
      <c r="G191" s="2" t="s">
        <v>11835</v>
      </c>
      <c r="H191" s="2">
        <v>114</v>
      </c>
      <c r="I191" s="2">
        <v>0.71134969999999997</v>
      </c>
      <c r="J191" s="2">
        <v>2.2758235999999998</v>
      </c>
      <c r="K191" s="2">
        <v>0</v>
      </c>
      <c r="L191" s="2">
        <v>0</v>
      </c>
      <c r="M191" s="2" t="s">
        <v>12455</v>
      </c>
      <c r="N191" s="2">
        <v>18</v>
      </c>
      <c r="O191" s="2">
        <v>0.61080769999999995</v>
      </c>
      <c r="P191" s="2">
        <v>1.5789211000000001</v>
      </c>
      <c r="Q191" s="2">
        <v>1.3177159000000001E-2</v>
      </c>
      <c r="R191" s="2">
        <v>6.0415459999999997E-2</v>
      </c>
    </row>
    <row r="192" spans="1:18" x14ac:dyDescent="0.5">
      <c r="A192" s="2" t="s">
        <v>11923</v>
      </c>
      <c r="B192" s="2">
        <v>109</v>
      </c>
      <c r="C192" s="2">
        <v>0.59943860000000004</v>
      </c>
      <c r="D192" s="2">
        <v>2.1067239999999998</v>
      </c>
      <c r="E192" s="2">
        <v>0</v>
      </c>
      <c r="F192" s="21">
        <v>3.7599999999999999E-5</v>
      </c>
      <c r="G192" s="2" t="s">
        <v>12540</v>
      </c>
      <c r="H192" s="2">
        <v>15</v>
      </c>
      <c r="I192" s="2">
        <v>0.71108740000000004</v>
      </c>
      <c r="J192" s="2">
        <v>1.6129427999999999</v>
      </c>
      <c r="K192" s="2">
        <v>6.1349689999999997E-3</v>
      </c>
      <c r="L192" s="2">
        <v>2.3124804999999998E-2</v>
      </c>
      <c r="M192" s="2" t="s">
        <v>12946</v>
      </c>
      <c r="N192" s="2">
        <v>27</v>
      </c>
      <c r="O192" s="2">
        <v>0.61038935000000005</v>
      </c>
      <c r="P192" s="2">
        <v>1.7209182000000001</v>
      </c>
      <c r="Q192" s="2">
        <v>0</v>
      </c>
      <c r="R192" s="2">
        <v>2.185608E-2</v>
      </c>
    </row>
    <row r="193" spans="1:18" x14ac:dyDescent="0.5">
      <c r="A193" s="2" t="s">
        <v>11924</v>
      </c>
      <c r="B193" s="2">
        <v>82</v>
      </c>
      <c r="C193" s="2">
        <v>0.62609110000000001</v>
      </c>
      <c r="D193" s="2">
        <v>2.0861843000000002</v>
      </c>
      <c r="E193" s="2">
        <v>0</v>
      </c>
      <c r="F193" s="21">
        <v>4.49E-5</v>
      </c>
      <c r="G193" s="2" t="s">
        <v>12074</v>
      </c>
      <c r="H193" s="2">
        <v>19</v>
      </c>
      <c r="I193" s="2">
        <v>0.71103309999999997</v>
      </c>
      <c r="J193" s="2">
        <v>1.7059498</v>
      </c>
      <c r="K193" s="2">
        <v>0</v>
      </c>
      <c r="L193" s="2">
        <v>8.6756400000000001E-3</v>
      </c>
      <c r="M193" s="2" t="s">
        <v>12262</v>
      </c>
      <c r="N193" s="2">
        <v>18</v>
      </c>
      <c r="O193" s="2">
        <v>0.61028090000000002</v>
      </c>
      <c r="P193" s="2">
        <v>1.5903510999999999</v>
      </c>
      <c r="Q193" s="2">
        <v>1.037037E-2</v>
      </c>
      <c r="R193" s="2">
        <v>5.6351744000000002E-2</v>
      </c>
    </row>
    <row r="194" spans="1:18" x14ac:dyDescent="0.5">
      <c r="A194" s="2" t="s">
        <v>11925</v>
      </c>
      <c r="B194" s="2">
        <v>32</v>
      </c>
      <c r="C194" s="2">
        <v>0.74604340000000002</v>
      </c>
      <c r="D194" s="2">
        <v>2.0903524999999998</v>
      </c>
      <c r="E194" s="2">
        <v>0</v>
      </c>
      <c r="F194" s="21">
        <v>4.5099999999999998E-5</v>
      </c>
      <c r="G194" s="2" t="s">
        <v>12238</v>
      </c>
      <c r="H194" s="2">
        <v>18</v>
      </c>
      <c r="I194" s="2">
        <v>0.71083410000000002</v>
      </c>
      <c r="J194" s="2">
        <v>1.6761212000000001</v>
      </c>
      <c r="K194" s="2">
        <v>3.0030030000000002E-3</v>
      </c>
      <c r="L194" s="2">
        <v>1.2152893999999999E-2</v>
      </c>
      <c r="M194" s="2" t="s">
        <v>11863</v>
      </c>
      <c r="N194" s="2">
        <v>38</v>
      </c>
      <c r="O194" s="2">
        <v>0.60948970000000002</v>
      </c>
      <c r="P194" s="2">
        <v>1.8604685999999999</v>
      </c>
      <c r="Q194" s="2">
        <v>0</v>
      </c>
      <c r="R194" s="2">
        <v>5.3964299999999998E-3</v>
      </c>
    </row>
    <row r="195" spans="1:18" x14ac:dyDescent="0.5">
      <c r="A195" s="2" t="s">
        <v>11926</v>
      </c>
      <c r="B195" s="2">
        <v>300</v>
      </c>
      <c r="C195" s="2">
        <v>0.53435343999999996</v>
      </c>
      <c r="D195" s="2">
        <v>2.0906123999999999</v>
      </c>
      <c r="E195" s="2">
        <v>0</v>
      </c>
      <c r="F195" s="21">
        <v>4.5300000000000003E-5</v>
      </c>
      <c r="G195" s="2" t="s">
        <v>12136</v>
      </c>
      <c r="H195" s="2">
        <v>27</v>
      </c>
      <c r="I195" s="2">
        <v>0.71079974999999995</v>
      </c>
      <c r="J195" s="2">
        <v>1.843882</v>
      </c>
      <c r="K195" s="2">
        <v>0</v>
      </c>
      <c r="L195" s="2">
        <v>1.394539E-3</v>
      </c>
      <c r="M195" s="2" t="s">
        <v>11739</v>
      </c>
      <c r="N195" s="2">
        <v>134</v>
      </c>
      <c r="O195" s="2">
        <v>0.60856589999999999</v>
      </c>
      <c r="P195" s="2">
        <v>2.2047286000000001</v>
      </c>
      <c r="Q195" s="2">
        <v>0</v>
      </c>
      <c r="R195" s="2">
        <v>0</v>
      </c>
    </row>
    <row r="196" spans="1:18" x14ac:dyDescent="0.5">
      <c r="A196" s="2" t="s">
        <v>11927</v>
      </c>
      <c r="B196" s="2">
        <v>21</v>
      </c>
      <c r="C196" s="2">
        <v>0.81585739999999995</v>
      </c>
      <c r="D196" s="2">
        <v>2.0914663999999998</v>
      </c>
      <c r="E196" s="2">
        <v>0</v>
      </c>
      <c r="F196" s="21">
        <v>4.5599999999999997E-5</v>
      </c>
      <c r="G196" s="2" t="s">
        <v>11758</v>
      </c>
      <c r="H196" s="2">
        <v>85</v>
      </c>
      <c r="I196" s="2">
        <v>0.71072480000000005</v>
      </c>
      <c r="J196" s="2">
        <v>2.2202459999999999</v>
      </c>
      <c r="K196" s="2">
        <v>0</v>
      </c>
      <c r="L196" s="2">
        <v>0</v>
      </c>
      <c r="M196" s="2" t="s">
        <v>12051</v>
      </c>
      <c r="N196" s="2">
        <v>17</v>
      </c>
      <c r="O196" s="2">
        <v>0.60789260000000001</v>
      </c>
      <c r="P196" s="2">
        <v>1.5437562</v>
      </c>
      <c r="Q196" s="2">
        <v>3.5663337000000003E-2</v>
      </c>
      <c r="R196" s="2">
        <v>7.6609864999999999E-2</v>
      </c>
    </row>
    <row r="197" spans="1:18" x14ac:dyDescent="0.5">
      <c r="A197" s="2" t="s">
        <v>11928</v>
      </c>
      <c r="B197" s="2">
        <v>39</v>
      </c>
      <c r="C197" s="2">
        <v>0.71260049999999997</v>
      </c>
      <c r="D197" s="2">
        <v>2.0918673999999999</v>
      </c>
      <c r="E197" s="2">
        <v>0</v>
      </c>
      <c r="F197" s="21">
        <v>4.5800000000000002E-5</v>
      </c>
      <c r="G197" s="2" t="s">
        <v>12025</v>
      </c>
      <c r="H197" s="2">
        <v>20</v>
      </c>
      <c r="I197" s="2">
        <v>0.70969510000000002</v>
      </c>
      <c r="J197" s="2">
        <v>1.7139325000000001</v>
      </c>
      <c r="K197" s="2">
        <v>4.2918460000000002E-3</v>
      </c>
      <c r="L197" s="2">
        <v>7.9744870000000006E-3</v>
      </c>
      <c r="M197" s="2" t="s">
        <v>11912</v>
      </c>
      <c r="N197" s="2">
        <v>79</v>
      </c>
      <c r="O197" s="2">
        <v>0.60784289999999996</v>
      </c>
      <c r="P197" s="2">
        <v>2.0479889999999998</v>
      </c>
      <c r="Q197" s="2">
        <v>0</v>
      </c>
      <c r="R197" s="21">
        <v>4.6000000000000001E-4</v>
      </c>
    </row>
    <row r="198" spans="1:18" x14ac:dyDescent="0.5">
      <c r="A198" s="2" t="s">
        <v>11929</v>
      </c>
      <c r="B198" s="2">
        <v>28</v>
      </c>
      <c r="C198" s="2">
        <v>0.76280205999999995</v>
      </c>
      <c r="D198" s="2">
        <v>2.0951597999999998</v>
      </c>
      <c r="E198" s="2">
        <v>0</v>
      </c>
      <c r="F198" s="21">
        <v>4.6E-5</v>
      </c>
      <c r="G198" s="2" t="s">
        <v>11810</v>
      </c>
      <c r="H198" s="2">
        <v>45</v>
      </c>
      <c r="I198" s="2">
        <v>0.70924133</v>
      </c>
      <c r="J198" s="2">
        <v>2.0313146</v>
      </c>
      <c r="K198" s="2">
        <v>0</v>
      </c>
      <c r="L198" s="21">
        <v>3.5299999999999997E-5</v>
      </c>
      <c r="M198" s="2" t="s">
        <v>11893</v>
      </c>
      <c r="N198" s="2">
        <v>79</v>
      </c>
      <c r="O198" s="2">
        <v>0.60784289999999996</v>
      </c>
      <c r="P198" s="2">
        <v>2.0430264</v>
      </c>
      <c r="Q198" s="2">
        <v>0</v>
      </c>
      <c r="R198" s="21">
        <v>4.9299999999999995E-4</v>
      </c>
    </row>
    <row r="199" spans="1:18" x14ac:dyDescent="0.5">
      <c r="A199" s="2" t="s">
        <v>11930</v>
      </c>
      <c r="B199" s="2">
        <v>47</v>
      </c>
      <c r="C199" s="2">
        <v>0.69101374999999998</v>
      </c>
      <c r="D199" s="2">
        <v>2.0956619000000001</v>
      </c>
      <c r="E199" s="2">
        <v>0</v>
      </c>
      <c r="F199" s="21">
        <v>4.6300000000000001E-5</v>
      </c>
      <c r="G199" s="2" t="s">
        <v>12903</v>
      </c>
      <c r="H199" s="2">
        <v>16</v>
      </c>
      <c r="I199" s="2">
        <v>0.7091942</v>
      </c>
      <c r="J199" s="2">
        <v>1.62469</v>
      </c>
      <c r="K199" s="2">
        <v>1.2269937999999999E-2</v>
      </c>
      <c r="L199" s="2">
        <v>2.0536179000000002E-2</v>
      </c>
      <c r="M199" s="2" t="s">
        <v>11906</v>
      </c>
      <c r="N199" s="2">
        <v>79</v>
      </c>
      <c r="O199" s="2">
        <v>0.60784289999999996</v>
      </c>
      <c r="P199" s="2">
        <v>2.0357820000000002</v>
      </c>
      <c r="Q199" s="2">
        <v>0</v>
      </c>
      <c r="R199" s="21">
        <v>6.02E-4</v>
      </c>
    </row>
    <row r="200" spans="1:18" x14ac:dyDescent="0.5">
      <c r="A200" s="2" t="s">
        <v>11931</v>
      </c>
      <c r="B200" s="2">
        <v>24</v>
      </c>
      <c r="C200" s="2">
        <v>0.78298884999999996</v>
      </c>
      <c r="D200" s="2">
        <v>2.0963522999999999</v>
      </c>
      <c r="E200" s="2">
        <v>0</v>
      </c>
      <c r="F200" s="21">
        <v>4.6499999999999999E-5</v>
      </c>
      <c r="G200" s="2" t="s">
        <v>11739</v>
      </c>
      <c r="H200" s="2">
        <v>134</v>
      </c>
      <c r="I200" s="2">
        <v>0.70895743</v>
      </c>
      <c r="J200" s="2">
        <v>2.2944114</v>
      </c>
      <c r="K200" s="2">
        <v>0</v>
      </c>
      <c r="L200" s="2">
        <v>0</v>
      </c>
      <c r="M200" s="2" t="s">
        <v>11899</v>
      </c>
      <c r="N200" s="2">
        <v>79</v>
      </c>
      <c r="O200" s="2">
        <v>0.60784285999999998</v>
      </c>
      <c r="P200" s="2">
        <v>2.0778061999999999</v>
      </c>
      <c r="Q200" s="2">
        <v>0</v>
      </c>
      <c r="R200" s="21">
        <v>2.8600000000000001E-4</v>
      </c>
    </row>
    <row r="201" spans="1:18" x14ac:dyDescent="0.5">
      <c r="A201" s="2" t="s">
        <v>11932</v>
      </c>
      <c r="B201" s="2">
        <v>37</v>
      </c>
      <c r="C201" s="2">
        <v>0.69976883999999995</v>
      </c>
      <c r="D201" s="2">
        <v>2.0965786</v>
      </c>
      <c r="E201" s="2">
        <v>0</v>
      </c>
      <c r="F201" s="21">
        <v>4.6699999999999997E-5</v>
      </c>
      <c r="G201" s="2" t="s">
        <v>12095</v>
      </c>
      <c r="H201" s="2">
        <v>21</v>
      </c>
      <c r="I201" s="2">
        <v>0.70870453</v>
      </c>
      <c r="J201" s="2">
        <v>1.7538423999999999</v>
      </c>
      <c r="K201" s="2">
        <v>4.360465E-3</v>
      </c>
      <c r="L201" s="2">
        <v>4.9986190000000002E-3</v>
      </c>
      <c r="M201" s="2" t="s">
        <v>11915</v>
      </c>
      <c r="N201" s="2">
        <v>79</v>
      </c>
      <c r="O201" s="2">
        <v>0.60784285999999998</v>
      </c>
      <c r="P201" s="2">
        <v>2.0654952999999998</v>
      </c>
      <c r="Q201" s="2">
        <v>0</v>
      </c>
      <c r="R201" s="21">
        <v>3.0299999999999999E-4</v>
      </c>
    </row>
    <row r="202" spans="1:18" x14ac:dyDescent="0.5">
      <c r="A202" s="2" t="s">
        <v>11933</v>
      </c>
      <c r="B202" s="2">
        <v>78</v>
      </c>
      <c r="C202" s="2">
        <v>0.62169700000000006</v>
      </c>
      <c r="D202" s="2">
        <v>2.0971321999999999</v>
      </c>
      <c r="E202" s="2">
        <v>0</v>
      </c>
      <c r="F202" s="21">
        <v>4.6999999999999997E-5</v>
      </c>
      <c r="G202" s="2" t="s">
        <v>11895</v>
      </c>
      <c r="H202" s="2">
        <v>57</v>
      </c>
      <c r="I202" s="2">
        <v>0.70832280000000003</v>
      </c>
      <c r="J202" s="2">
        <v>2.0578606000000002</v>
      </c>
      <c r="K202" s="2">
        <v>0</v>
      </c>
      <c r="L202" s="21">
        <v>2.7399999999999999E-5</v>
      </c>
      <c r="M202" s="2" t="s">
        <v>11910</v>
      </c>
      <c r="N202" s="2">
        <v>79</v>
      </c>
      <c r="O202" s="2">
        <v>0.60784260000000001</v>
      </c>
      <c r="P202" s="2">
        <v>2.0613260000000002</v>
      </c>
      <c r="Q202" s="2">
        <v>0</v>
      </c>
      <c r="R202" s="21">
        <v>3.5500000000000001E-4</v>
      </c>
    </row>
    <row r="203" spans="1:18" x14ac:dyDescent="0.5">
      <c r="A203" s="2" t="s">
        <v>11934</v>
      </c>
      <c r="B203" s="2">
        <v>62</v>
      </c>
      <c r="C203" s="2">
        <v>0.64832520000000005</v>
      </c>
      <c r="D203" s="2">
        <v>2.0987233999999999</v>
      </c>
      <c r="E203" s="2">
        <v>0</v>
      </c>
      <c r="F203" s="21">
        <v>4.7200000000000002E-5</v>
      </c>
      <c r="G203" s="2" t="s">
        <v>12600</v>
      </c>
      <c r="H203" s="2">
        <v>15</v>
      </c>
      <c r="I203" s="2">
        <v>0.70804703000000002</v>
      </c>
      <c r="J203" s="2">
        <v>1.6051491</v>
      </c>
      <c r="K203" s="2">
        <v>8.7976540000000002E-3</v>
      </c>
      <c r="L203" s="2">
        <v>2.4819293999999999E-2</v>
      </c>
      <c r="M203" s="2" t="s">
        <v>11902</v>
      </c>
      <c r="N203" s="2">
        <v>79</v>
      </c>
      <c r="O203" s="2">
        <v>0.60784260000000001</v>
      </c>
      <c r="P203" s="2">
        <v>2.0516809999999999</v>
      </c>
      <c r="Q203" s="2">
        <v>0</v>
      </c>
      <c r="R203" s="21">
        <v>4.0299999999999998E-4</v>
      </c>
    </row>
    <row r="204" spans="1:18" x14ac:dyDescent="0.5">
      <c r="A204" s="2" t="s">
        <v>11935</v>
      </c>
      <c r="B204" s="2">
        <v>37</v>
      </c>
      <c r="C204" s="2">
        <v>0.71013669999999995</v>
      </c>
      <c r="D204" s="2">
        <v>2.0846395000000002</v>
      </c>
      <c r="E204" s="2">
        <v>0</v>
      </c>
      <c r="F204" s="21">
        <v>4.9599999999999999E-5</v>
      </c>
      <c r="G204" s="2" t="s">
        <v>12283</v>
      </c>
      <c r="H204" s="2">
        <v>41</v>
      </c>
      <c r="I204" s="2">
        <v>0.708036</v>
      </c>
      <c r="J204" s="2">
        <v>1.9794191000000001</v>
      </c>
      <c r="K204" s="2">
        <v>0</v>
      </c>
      <c r="L204" s="21">
        <v>1.0399999999999999E-4</v>
      </c>
      <c r="M204" s="2" t="s">
        <v>13178</v>
      </c>
      <c r="N204" s="2">
        <v>15</v>
      </c>
      <c r="O204" s="2">
        <v>0.60783284999999998</v>
      </c>
      <c r="P204" s="2">
        <v>1.4643579</v>
      </c>
      <c r="Q204" s="2">
        <v>3.7650603999999997E-2</v>
      </c>
      <c r="R204" s="2">
        <v>0.11568388</v>
      </c>
    </row>
    <row r="205" spans="1:18" x14ac:dyDescent="0.5">
      <c r="A205" s="2" t="s">
        <v>11936</v>
      </c>
      <c r="B205" s="2">
        <v>63</v>
      </c>
      <c r="C205" s="2">
        <v>0.63488109999999998</v>
      </c>
      <c r="D205" s="2">
        <v>2.0780017000000002</v>
      </c>
      <c r="E205" s="2">
        <v>0</v>
      </c>
      <c r="F205" s="21">
        <v>6.3100000000000002E-5</v>
      </c>
      <c r="G205" s="2" t="s">
        <v>12398</v>
      </c>
      <c r="H205" s="2">
        <v>18</v>
      </c>
      <c r="I205" s="2">
        <v>0.70801013999999995</v>
      </c>
      <c r="J205" s="2">
        <v>1.690903</v>
      </c>
      <c r="K205" s="2">
        <v>7.6452600000000001E-3</v>
      </c>
      <c r="L205" s="2">
        <v>1.0286358000000001E-2</v>
      </c>
      <c r="M205" s="2" t="s">
        <v>11938</v>
      </c>
      <c r="N205" s="2">
        <v>18</v>
      </c>
      <c r="O205" s="2">
        <v>0.60771160000000002</v>
      </c>
      <c r="P205" s="2">
        <v>1.5953797000000001</v>
      </c>
      <c r="Q205" s="2">
        <v>1.8571429E-2</v>
      </c>
      <c r="R205" s="2">
        <v>5.4420542000000002E-2</v>
      </c>
    </row>
    <row r="206" spans="1:18" x14ac:dyDescent="0.5">
      <c r="A206" s="2" t="s">
        <v>11937</v>
      </c>
      <c r="B206" s="2">
        <v>80</v>
      </c>
      <c r="C206" s="2">
        <v>0.62582329999999997</v>
      </c>
      <c r="D206" s="2">
        <v>2.0781417000000002</v>
      </c>
      <c r="E206" s="2">
        <v>0</v>
      </c>
      <c r="F206" s="21">
        <v>6.3399999999999996E-5</v>
      </c>
      <c r="G206" s="2" t="s">
        <v>12177</v>
      </c>
      <c r="H206" s="2">
        <v>16</v>
      </c>
      <c r="I206" s="2">
        <v>0.70646900000000001</v>
      </c>
      <c r="J206" s="2">
        <v>1.6501431</v>
      </c>
      <c r="K206" s="2">
        <v>1.2213741E-2</v>
      </c>
      <c r="L206" s="2">
        <v>1.5746699999999999E-2</v>
      </c>
      <c r="M206" s="2" t="s">
        <v>12320</v>
      </c>
      <c r="N206" s="2">
        <v>29</v>
      </c>
      <c r="O206" s="2">
        <v>0.60741096999999999</v>
      </c>
      <c r="P206" s="2">
        <v>1.7401355999999999</v>
      </c>
      <c r="Q206" s="2">
        <v>6.8027210000000003E-3</v>
      </c>
      <c r="R206" s="2">
        <v>1.8654660999999999E-2</v>
      </c>
    </row>
    <row r="207" spans="1:18" x14ac:dyDescent="0.5">
      <c r="A207" s="2" t="s">
        <v>11938</v>
      </c>
      <c r="B207" s="2">
        <v>18</v>
      </c>
      <c r="C207" s="2">
        <v>0.83896625000000002</v>
      </c>
      <c r="D207" s="2">
        <v>2.0787049999999998</v>
      </c>
      <c r="E207" s="2">
        <v>0</v>
      </c>
      <c r="F207" s="21">
        <v>6.3700000000000003E-5</v>
      </c>
      <c r="G207" s="2" t="s">
        <v>12441</v>
      </c>
      <c r="H207" s="2">
        <v>21</v>
      </c>
      <c r="I207" s="2">
        <v>0.70628714999999997</v>
      </c>
      <c r="J207" s="2">
        <v>1.7361105999999999</v>
      </c>
      <c r="K207" s="2">
        <v>5.7061339999999999E-3</v>
      </c>
      <c r="L207" s="2">
        <v>6.1877859999999998E-3</v>
      </c>
      <c r="M207" s="2" t="s">
        <v>13179</v>
      </c>
      <c r="N207" s="2">
        <v>20</v>
      </c>
      <c r="O207" s="2">
        <v>0.6069814</v>
      </c>
      <c r="P207" s="2">
        <v>1.5953503</v>
      </c>
      <c r="Q207" s="2">
        <v>2.1246460000000002E-2</v>
      </c>
      <c r="R207" s="2">
        <v>5.4345164000000001E-2</v>
      </c>
    </row>
    <row r="208" spans="1:18" x14ac:dyDescent="0.5">
      <c r="A208" s="2" t="s">
        <v>11939</v>
      </c>
      <c r="B208" s="2">
        <v>32</v>
      </c>
      <c r="C208" s="2">
        <v>0.73047499999999999</v>
      </c>
      <c r="D208" s="2">
        <v>2.0792777999999998</v>
      </c>
      <c r="E208" s="2">
        <v>0</v>
      </c>
      <c r="F208" s="21">
        <v>6.3999999999999997E-5</v>
      </c>
      <c r="G208" s="2" t="s">
        <v>11762</v>
      </c>
      <c r="H208" s="2">
        <v>139</v>
      </c>
      <c r="I208" s="2">
        <v>0.7055091</v>
      </c>
      <c r="J208" s="2">
        <v>2.282483</v>
      </c>
      <c r="K208" s="2">
        <v>0</v>
      </c>
      <c r="L208" s="2">
        <v>0</v>
      </c>
      <c r="M208" s="2" t="s">
        <v>12194</v>
      </c>
      <c r="N208" s="2">
        <v>25</v>
      </c>
      <c r="O208" s="2">
        <v>0.60652059999999997</v>
      </c>
      <c r="P208" s="2">
        <v>1.7056442000000001</v>
      </c>
      <c r="Q208" s="2">
        <v>2.7285130000000001E-3</v>
      </c>
      <c r="R208" s="2">
        <v>2.4385633E-2</v>
      </c>
    </row>
    <row r="209" spans="1:18" x14ac:dyDescent="0.5">
      <c r="A209" s="2" t="s">
        <v>11940</v>
      </c>
      <c r="B209" s="2">
        <v>73</v>
      </c>
      <c r="C209" s="2">
        <v>0.62716377000000001</v>
      </c>
      <c r="D209" s="2">
        <v>2.0799186000000001</v>
      </c>
      <c r="E209" s="2">
        <v>0</v>
      </c>
      <c r="F209" s="21">
        <v>6.4300000000000004E-5</v>
      </c>
      <c r="G209" s="2" t="s">
        <v>12711</v>
      </c>
      <c r="H209" s="2">
        <v>16</v>
      </c>
      <c r="I209" s="2">
        <v>0.70532083999999995</v>
      </c>
      <c r="J209" s="2">
        <v>1.6498105999999999</v>
      </c>
      <c r="K209" s="2">
        <v>6.0698030000000004E-3</v>
      </c>
      <c r="L209" s="2">
        <v>1.5772214E-2</v>
      </c>
      <c r="M209" s="2" t="s">
        <v>11965</v>
      </c>
      <c r="N209" s="2">
        <v>32</v>
      </c>
      <c r="O209" s="2">
        <v>0.6060065</v>
      </c>
      <c r="P209" s="2">
        <v>1.7581913</v>
      </c>
      <c r="Q209" s="2">
        <v>1.3351140000000001E-3</v>
      </c>
      <c r="R209" s="2">
        <v>1.5735906000000001E-2</v>
      </c>
    </row>
    <row r="210" spans="1:18" x14ac:dyDescent="0.5">
      <c r="A210" s="2" t="s">
        <v>11941</v>
      </c>
      <c r="B210" s="2">
        <v>24</v>
      </c>
      <c r="C210" s="2">
        <v>0.78754590000000002</v>
      </c>
      <c r="D210" s="2">
        <v>2.0665843000000002</v>
      </c>
      <c r="E210" s="2">
        <v>0</v>
      </c>
      <c r="F210" s="21">
        <v>6.4499999999999996E-5</v>
      </c>
      <c r="G210" s="2" t="s">
        <v>11830</v>
      </c>
      <c r="H210" s="2">
        <v>59</v>
      </c>
      <c r="I210" s="2">
        <v>0.70430970000000004</v>
      </c>
      <c r="J210" s="2">
        <v>2.0496485</v>
      </c>
      <c r="K210" s="2">
        <v>0</v>
      </c>
      <c r="L210" s="21">
        <v>2.4899999999999999E-5</v>
      </c>
      <c r="M210" s="2" t="s">
        <v>11860</v>
      </c>
      <c r="N210" s="2">
        <v>97</v>
      </c>
      <c r="O210" s="2">
        <v>0.60573785999999996</v>
      </c>
      <c r="P210" s="2">
        <v>2.0988758000000001</v>
      </c>
      <c r="Q210" s="2">
        <v>0</v>
      </c>
      <c r="R210" s="21">
        <v>2.1499999999999999E-4</v>
      </c>
    </row>
    <row r="211" spans="1:18" x14ac:dyDescent="0.5">
      <c r="A211" s="2" t="s">
        <v>11942</v>
      </c>
      <c r="B211" s="2">
        <v>26</v>
      </c>
      <c r="C211" s="2">
        <v>0.76348274999999999</v>
      </c>
      <c r="D211" s="2">
        <v>2.0678524999999999</v>
      </c>
      <c r="E211" s="2">
        <v>0</v>
      </c>
      <c r="F211" s="21">
        <v>6.4800000000000003E-5</v>
      </c>
      <c r="G211" s="2" t="s">
        <v>11947</v>
      </c>
      <c r="H211" s="2">
        <v>72</v>
      </c>
      <c r="I211" s="2">
        <v>0.70408950000000003</v>
      </c>
      <c r="J211" s="2">
        <v>2.1088727</v>
      </c>
      <c r="K211" s="2">
        <v>0</v>
      </c>
      <c r="L211" s="21">
        <v>1.33E-5</v>
      </c>
      <c r="M211" s="2" t="s">
        <v>11889</v>
      </c>
      <c r="N211" s="2">
        <v>23</v>
      </c>
      <c r="O211" s="2">
        <v>0.60566410000000004</v>
      </c>
      <c r="P211" s="2">
        <v>1.6612838999999999</v>
      </c>
      <c r="Q211" s="2">
        <v>9.8730610000000007E-3</v>
      </c>
      <c r="R211" s="2">
        <v>3.3334124999999999E-2</v>
      </c>
    </row>
    <row r="212" spans="1:18" x14ac:dyDescent="0.5">
      <c r="A212" s="2" t="s">
        <v>11943</v>
      </c>
      <c r="B212" s="2">
        <v>78</v>
      </c>
      <c r="C212" s="2">
        <v>0.61761710000000003</v>
      </c>
      <c r="D212" s="2">
        <v>2.068012</v>
      </c>
      <c r="E212" s="2">
        <v>0</v>
      </c>
      <c r="F212" s="21">
        <v>6.5099999999999997E-5</v>
      </c>
      <c r="G212" s="2" t="s">
        <v>11860</v>
      </c>
      <c r="H212" s="2">
        <v>97</v>
      </c>
      <c r="I212" s="2">
        <v>0.70394159999999995</v>
      </c>
      <c r="J212" s="2">
        <v>2.2005162</v>
      </c>
      <c r="K212" s="2">
        <v>0</v>
      </c>
      <c r="L212" s="2">
        <v>0</v>
      </c>
      <c r="M212" s="2" t="s">
        <v>11936</v>
      </c>
      <c r="N212" s="2">
        <v>63</v>
      </c>
      <c r="O212" s="2">
        <v>0.60545342999999996</v>
      </c>
      <c r="P212" s="2">
        <v>1.9888440000000001</v>
      </c>
      <c r="Q212" s="2">
        <v>0</v>
      </c>
      <c r="R212" s="2">
        <v>1.032797E-3</v>
      </c>
    </row>
    <row r="213" spans="1:18" x14ac:dyDescent="0.5">
      <c r="A213" s="2" t="s">
        <v>11944</v>
      </c>
      <c r="B213" s="2">
        <v>126</v>
      </c>
      <c r="C213" s="2">
        <v>0.58070180000000005</v>
      </c>
      <c r="D213" s="2">
        <v>2.0723655000000001</v>
      </c>
      <c r="E213" s="2">
        <v>0</v>
      </c>
      <c r="F213" s="21">
        <v>6.5400000000000004E-5</v>
      </c>
      <c r="G213" s="2" t="s">
        <v>11969</v>
      </c>
      <c r="H213" s="2">
        <v>27</v>
      </c>
      <c r="I213" s="2">
        <v>0.70376253</v>
      </c>
      <c r="J213" s="2">
        <v>1.8025457</v>
      </c>
      <c r="K213" s="2">
        <v>2.8011210000000002E-3</v>
      </c>
      <c r="L213" s="2">
        <v>2.4968730000000001E-3</v>
      </c>
      <c r="M213" s="2" t="s">
        <v>12369</v>
      </c>
      <c r="N213" s="2">
        <v>18</v>
      </c>
      <c r="O213" s="2">
        <v>0.60531219999999997</v>
      </c>
      <c r="P213" s="2">
        <v>1.5835079000000001</v>
      </c>
      <c r="Q213" s="2">
        <v>1.7804154999999999E-2</v>
      </c>
      <c r="R213" s="2">
        <v>5.8964334E-2</v>
      </c>
    </row>
    <row r="214" spans="1:18" x14ac:dyDescent="0.5">
      <c r="A214" s="2" t="s">
        <v>11945</v>
      </c>
      <c r="B214" s="2">
        <v>25</v>
      </c>
      <c r="C214" s="2">
        <v>0.76371694000000001</v>
      </c>
      <c r="D214" s="2">
        <v>2.0735839999999999</v>
      </c>
      <c r="E214" s="2">
        <v>0</v>
      </c>
      <c r="F214" s="21">
        <v>6.5699999999999998E-5</v>
      </c>
      <c r="G214" s="2" t="s">
        <v>11901</v>
      </c>
      <c r="H214" s="2">
        <v>45</v>
      </c>
      <c r="I214" s="2">
        <v>0.70362740000000001</v>
      </c>
      <c r="J214" s="2">
        <v>1.997538</v>
      </c>
      <c r="K214" s="2">
        <v>0</v>
      </c>
      <c r="L214" s="21">
        <v>5.02E-5</v>
      </c>
      <c r="M214" s="2" t="s">
        <v>12098</v>
      </c>
      <c r="N214" s="2">
        <v>15</v>
      </c>
      <c r="O214" s="2">
        <v>0.60446376000000002</v>
      </c>
      <c r="P214" s="2">
        <v>1.508791</v>
      </c>
      <c r="Q214" s="2">
        <v>4.3276660000000002E-2</v>
      </c>
      <c r="R214" s="2">
        <v>9.189311E-2</v>
      </c>
    </row>
    <row r="215" spans="1:18" x14ac:dyDescent="0.5">
      <c r="A215" s="2" t="s">
        <v>11946</v>
      </c>
      <c r="B215" s="2">
        <v>16</v>
      </c>
      <c r="C215" s="2">
        <v>0.84800039999999999</v>
      </c>
      <c r="D215" s="2">
        <v>2.0744444999999998</v>
      </c>
      <c r="E215" s="2">
        <v>0</v>
      </c>
      <c r="F215" s="21">
        <v>6.6000000000000005E-5</v>
      </c>
      <c r="G215" s="2" t="s">
        <v>12008</v>
      </c>
      <c r="H215" s="2">
        <v>25</v>
      </c>
      <c r="I215" s="2">
        <v>0.70310010000000001</v>
      </c>
      <c r="J215" s="2">
        <v>1.7763496999999999</v>
      </c>
      <c r="K215" s="2">
        <v>2.8328609999999999E-3</v>
      </c>
      <c r="L215" s="2">
        <v>3.6890479999999999E-3</v>
      </c>
      <c r="M215" s="2" t="s">
        <v>13180</v>
      </c>
      <c r="N215" s="2">
        <v>18</v>
      </c>
      <c r="O215" s="2">
        <v>0.60445680000000002</v>
      </c>
      <c r="P215" s="2">
        <v>1.5591781</v>
      </c>
      <c r="Q215" s="2">
        <v>3.1473531999999999E-2</v>
      </c>
      <c r="R215" s="2">
        <v>6.8946324000000003E-2</v>
      </c>
    </row>
    <row r="216" spans="1:18" x14ac:dyDescent="0.5">
      <c r="A216" s="2" t="s">
        <v>11947</v>
      </c>
      <c r="B216" s="2">
        <v>72</v>
      </c>
      <c r="C216" s="2">
        <v>0.63355576999999996</v>
      </c>
      <c r="D216" s="2">
        <v>2.0746571999999999</v>
      </c>
      <c r="E216" s="2">
        <v>0</v>
      </c>
      <c r="F216" s="21">
        <v>6.6299999999999999E-5</v>
      </c>
      <c r="G216" s="2" t="s">
        <v>12086</v>
      </c>
      <c r="H216" s="2">
        <v>21</v>
      </c>
      <c r="I216" s="2">
        <v>0.70257829999999999</v>
      </c>
      <c r="J216" s="2">
        <v>1.7313546</v>
      </c>
      <c r="K216" s="2">
        <v>2.808989E-3</v>
      </c>
      <c r="L216" s="2">
        <v>6.5219689999999999E-3</v>
      </c>
      <c r="M216" s="2" t="s">
        <v>13181</v>
      </c>
      <c r="N216" s="2">
        <v>18</v>
      </c>
      <c r="O216" s="2">
        <v>0.60445680000000002</v>
      </c>
      <c r="P216" s="2">
        <v>1.5334958000000001</v>
      </c>
      <c r="Q216" s="2">
        <v>3.5139089999999998E-2</v>
      </c>
      <c r="R216" s="2">
        <v>8.1625699999999995E-2</v>
      </c>
    </row>
    <row r="217" spans="1:18" x14ac:dyDescent="0.5">
      <c r="A217" s="2" t="s">
        <v>11948</v>
      </c>
      <c r="B217" s="2">
        <v>42</v>
      </c>
      <c r="C217" s="2">
        <v>0.69051050000000003</v>
      </c>
      <c r="D217" s="2">
        <v>2.0756583000000002</v>
      </c>
      <c r="E217" s="2">
        <v>0</v>
      </c>
      <c r="F217" s="21">
        <v>6.6600000000000006E-5</v>
      </c>
      <c r="G217" s="2" t="s">
        <v>12149</v>
      </c>
      <c r="H217" s="2">
        <v>15</v>
      </c>
      <c r="I217" s="2">
        <v>0.70179623000000002</v>
      </c>
      <c r="J217" s="2">
        <v>1.6182734999999999</v>
      </c>
      <c r="K217" s="2">
        <v>1.9292604000000001E-2</v>
      </c>
      <c r="L217" s="2">
        <v>2.1895629999999999E-2</v>
      </c>
      <c r="M217" s="2" t="s">
        <v>13182</v>
      </c>
      <c r="N217" s="2">
        <v>21</v>
      </c>
      <c r="O217" s="2">
        <v>0.60345780000000004</v>
      </c>
      <c r="P217" s="2">
        <v>1.5982459</v>
      </c>
      <c r="Q217" s="2">
        <v>9.5108689999999999E-3</v>
      </c>
      <c r="R217" s="2">
        <v>5.3370784999999997E-2</v>
      </c>
    </row>
    <row r="218" spans="1:18" x14ac:dyDescent="0.5">
      <c r="A218" s="2" t="s">
        <v>11949</v>
      </c>
      <c r="B218" s="2">
        <v>23</v>
      </c>
      <c r="C218" s="2">
        <v>0.78375523999999996</v>
      </c>
      <c r="D218" s="2">
        <v>2.0757097999999998</v>
      </c>
      <c r="E218" s="2">
        <v>0</v>
      </c>
      <c r="F218" s="21">
        <v>6.69E-5</v>
      </c>
      <c r="G218" s="2" t="s">
        <v>11965</v>
      </c>
      <c r="H218" s="2">
        <v>32</v>
      </c>
      <c r="I218" s="2">
        <v>0.70169000000000004</v>
      </c>
      <c r="J218" s="2">
        <v>1.8586285</v>
      </c>
      <c r="K218" s="2">
        <v>0</v>
      </c>
      <c r="L218" s="2">
        <v>1.1149650000000001E-3</v>
      </c>
      <c r="M218" s="2" t="s">
        <v>11942</v>
      </c>
      <c r="N218" s="2">
        <v>26</v>
      </c>
      <c r="O218" s="2">
        <v>0.60324270000000002</v>
      </c>
      <c r="P218" s="2">
        <v>1.6532103</v>
      </c>
      <c r="Q218" s="2">
        <v>5.5710309999999997E-3</v>
      </c>
      <c r="R218" s="2">
        <v>3.5497385999999999E-2</v>
      </c>
    </row>
    <row r="219" spans="1:18" x14ac:dyDescent="0.5">
      <c r="A219" s="2" t="s">
        <v>11950</v>
      </c>
      <c r="B219" s="2">
        <v>55</v>
      </c>
      <c r="C219" s="2">
        <v>0.67220795</v>
      </c>
      <c r="D219" s="2">
        <v>2.0763232999999999</v>
      </c>
      <c r="E219" s="2">
        <v>0</v>
      </c>
      <c r="F219" s="21">
        <v>6.7199999999999994E-5</v>
      </c>
      <c r="G219" s="2" t="s">
        <v>11743</v>
      </c>
      <c r="H219" s="2">
        <v>103</v>
      </c>
      <c r="I219" s="2">
        <v>0.70166030000000001</v>
      </c>
      <c r="J219" s="2">
        <v>2.2072935</v>
      </c>
      <c r="K219" s="2">
        <v>0</v>
      </c>
      <c r="L219" s="2">
        <v>0</v>
      </c>
      <c r="M219" s="2" t="s">
        <v>11905</v>
      </c>
      <c r="N219" s="2">
        <v>54</v>
      </c>
      <c r="O219" s="2">
        <v>0.60129505000000005</v>
      </c>
      <c r="P219" s="2">
        <v>1.9408730000000001</v>
      </c>
      <c r="Q219" s="2">
        <v>0</v>
      </c>
      <c r="R219" s="2">
        <v>2.1172949999999999E-3</v>
      </c>
    </row>
    <row r="220" spans="1:18" x14ac:dyDescent="0.5">
      <c r="A220" s="2" t="s">
        <v>11951</v>
      </c>
      <c r="B220" s="2">
        <v>107</v>
      </c>
      <c r="C220" s="2">
        <v>0.60117120000000002</v>
      </c>
      <c r="D220" s="2">
        <v>2.0775649999999999</v>
      </c>
      <c r="E220" s="2">
        <v>0</v>
      </c>
      <c r="F220" s="21">
        <v>6.7600000000000003E-5</v>
      </c>
      <c r="G220" s="2" t="s">
        <v>12140</v>
      </c>
      <c r="H220" s="2">
        <v>46</v>
      </c>
      <c r="I220" s="2">
        <v>0.70165429999999995</v>
      </c>
      <c r="J220" s="2">
        <v>2.0005581000000001</v>
      </c>
      <c r="K220" s="2">
        <v>0</v>
      </c>
      <c r="L220" s="21">
        <v>4.57E-5</v>
      </c>
      <c r="M220" s="2" t="s">
        <v>11755</v>
      </c>
      <c r="N220" s="2">
        <v>127</v>
      </c>
      <c r="O220" s="2">
        <v>0.60123020000000005</v>
      </c>
      <c r="P220" s="2">
        <v>2.1637374999999999</v>
      </c>
      <c r="Q220" s="2">
        <v>0</v>
      </c>
      <c r="R220" s="2">
        <v>0</v>
      </c>
    </row>
    <row r="221" spans="1:18" x14ac:dyDescent="0.5">
      <c r="A221" s="2" t="s">
        <v>11952</v>
      </c>
      <c r="B221" s="2">
        <v>29</v>
      </c>
      <c r="C221" s="2">
        <v>0.75392559999999997</v>
      </c>
      <c r="D221" s="2">
        <v>2.0655885</v>
      </c>
      <c r="E221" s="2">
        <v>0</v>
      </c>
      <c r="F221" s="21">
        <v>6.8800000000000005E-5</v>
      </c>
      <c r="G221" s="2" t="s">
        <v>12031</v>
      </c>
      <c r="H221" s="2">
        <v>28</v>
      </c>
      <c r="I221" s="2">
        <v>0.70124010000000003</v>
      </c>
      <c r="J221" s="2">
        <v>1.8294064000000001</v>
      </c>
      <c r="K221" s="2">
        <v>0</v>
      </c>
      <c r="L221" s="2">
        <v>1.636319E-3</v>
      </c>
      <c r="M221" s="2" t="s">
        <v>12442</v>
      </c>
      <c r="N221" s="2">
        <v>49</v>
      </c>
      <c r="O221" s="2">
        <v>0.60064876</v>
      </c>
      <c r="P221" s="2">
        <v>1.9011228</v>
      </c>
      <c r="Q221" s="2">
        <v>0</v>
      </c>
      <c r="R221" s="2">
        <v>3.440504E-3</v>
      </c>
    </row>
    <row r="222" spans="1:18" x14ac:dyDescent="0.5">
      <c r="A222" s="2" t="s">
        <v>11953</v>
      </c>
      <c r="B222" s="2">
        <v>113</v>
      </c>
      <c r="C222" s="2">
        <v>0.58439070000000004</v>
      </c>
      <c r="D222" s="2">
        <v>2.061515</v>
      </c>
      <c r="E222" s="2">
        <v>0</v>
      </c>
      <c r="F222" s="21">
        <v>7.2600000000000003E-5</v>
      </c>
      <c r="G222" s="2" t="s">
        <v>11967</v>
      </c>
      <c r="H222" s="2">
        <v>25</v>
      </c>
      <c r="I222" s="2">
        <v>0.70112010000000002</v>
      </c>
      <c r="J222" s="2">
        <v>1.7732934</v>
      </c>
      <c r="K222" s="2">
        <v>0</v>
      </c>
      <c r="L222" s="2">
        <v>3.8347350000000001E-3</v>
      </c>
      <c r="M222" s="2" t="s">
        <v>11929</v>
      </c>
      <c r="N222" s="2">
        <v>28</v>
      </c>
      <c r="O222" s="2">
        <v>0.60063880000000003</v>
      </c>
      <c r="P222" s="2">
        <v>1.7358266</v>
      </c>
      <c r="Q222" s="2">
        <v>2.751032E-3</v>
      </c>
      <c r="R222" s="2">
        <v>1.9295574999999999E-2</v>
      </c>
    </row>
    <row r="223" spans="1:18" x14ac:dyDescent="0.5">
      <c r="A223" s="2" t="s">
        <v>11954</v>
      </c>
      <c r="B223" s="2">
        <v>44</v>
      </c>
      <c r="C223" s="2">
        <v>0.68415844000000003</v>
      </c>
      <c r="D223" s="2">
        <v>2.061601</v>
      </c>
      <c r="E223" s="2">
        <v>0</v>
      </c>
      <c r="F223" s="21">
        <v>7.2999999999999999E-5</v>
      </c>
      <c r="G223" s="2" t="s">
        <v>12175</v>
      </c>
      <c r="H223" s="2">
        <v>24</v>
      </c>
      <c r="I223" s="2">
        <v>0.70100253999999995</v>
      </c>
      <c r="J223" s="2">
        <v>1.7684036000000001</v>
      </c>
      <c r="K223" s="2">
        <v>4.3041609999999999E-3</v>
      </c>
      <c r="L223" s="2">
        <v>4.0664109999999998E-3</v>
      </c>
      <c r="M223" s="2" t="s">
        <v>11991</v>
      </c>
      <c r="N223" s="2">
        <v>62</v>
      </c>
      <c r="O223" s="2">
        <v>0.60038435000000001</v>
      </c>
      <c r="P223" s="2">
        <v>1.9545448000000001</v>
      </c>
      <c r="Q223" s="2">
        <v>0</v>
      </c>
      <c r="R223" s="2">
        <v>1.636527E-3</v>
      </c>
    </row>
    <row r="224" spans="1:18" x14ac:dyDescent="0.5">
      <c r="A224" s="2" t="s">
        <v>11955</v>
      </c>
      <c r="B224" s="2">
        <v>75</v>
      </c>
      <c r="C224" s="2">
        <v>0.62608980000000003</v>
      </c>
      <c r="D224" s="2">
        <v>2.0582897999999998</v>
      </c>
      <c r="E224" s="2">
        <v>0</v>
      </c>
      <c r="F224" s="21">
        <v>8.03E-5</v>
      </c>
      <c r="G224" s="2" t="s">
        <v>12745</v>
      </c>
      <c r="H224" s="2">
        <v>15</v>
      </c>
      <c r="I224" s="2">
        <v>0.70045595999999999</v>
      </c>
      <c r="J224" s="2">
        <v>1.6033455999999999</v>
      </c>
      <c r="K224" s="2">
        <v>6.0514369999999998E-3</v>
      </c>
      <c r="L224" s="2">
        <v>2.523015E-2</v>
      </c>
      <c r="M224" s="2" t="s">
        <v>11924</v>
      </c>
      <c r="N224" s="2">
        <v>82</v>
      </c>
      <c r="O224" s="2">
        <v>0.60029142999999996</v>
      </c>
      <c r="P224" s="2">
        <v>2.0340652000000001</v>
      </c>
      <c r="Q224" s="2">
        <v>0</v>
      </c>
      <c r="R224" s="21">
        <v>5.9800000000000001E-4</v>
      </c>
    </row>
    <row r="225" spans="1:18" x14ac:dyDescent="0.5">
      <c r="A225" s="2" t="s">
        <v>11956</v>
      </c>
      <c r="B225" s="2">
        <v>24</v>
      </c>
      <c r="C225" s="2">
        <v>0.76634020000000003</v>
      </c>
      <c r="D225" s="2">
        <v>2.0584044000000001</v>
      </c>
      <c r="E225" s="2">
        <v>0</v>
      </c>
      <c r="F225" s="21">
        <v>8.0699999999999996E-5</v>
      </c>
      <c r="G225" s="2" t="s">
        <v>12182</v>
      </c>
      <c r="H225" s="2">
        <v>29</v>
      </c>
      <c r="I225" s="2">
        <v>0.70022859999999998</v>
      </c>
      <c r="J225" s="2">
        <v>1.8416952</v>
      </c>
      <c r="K225" s="2">
        <v>1.3947E-3</v>
      </c>
      <c r="L225" s="2">
        <v>1.4034379999999999E-3</v>
      </c>
      <c r="M225" s="2" t="s">
        <v>12043</v>
      </c>
      <c r="N225" s="2">
        <v>26</v>
      </c>
      <c r="O225" s="2">
        <v>0.60024429999999995</v>
      </c>
      <c r="P225" s="2">
        <v>1.6799549</v>
      </c>
      <c r="Q225" s="2">
        <v>8.2191780000000006E-3</v>
      </c>
      <c r="R225" s="2">
        <v>2.9024492999999998E-2</v>
      </c>
    </row>
    <row r="226" spans="1:18" x14ac:dyDescent="0.5">
      <c r="A226" s="2" t="s">
        <v>11957</v>
      </c>
      <c r="B226" s="2">
        <v>60</v>
      </c>
      <c r="C226" s="2">
        <v>0.64599304999999996</v>
      </c>
      <c r="D226" s="2">
        <v>2.059275</v>
      </c>
      <c r="E226" s="2">
        <v>0</v>
      </c>
      <c r="F226" s="21">
        <v>8.1000000000000004E-5</v>
      </c>
      <c r="G226" s="2" t="s">
        <v>11883</v>
      </c>
      <c r="H226" s="2">
        <v>56</v>
      </c>
      <c r="I226" s="2">
        <v>0.70016679999999998</v>
      </c>
      <c r="J226" s="2">
        <v>2.0391664999999999</v>
      </c>
      <c r="K226" s="2">
        <v>0</v>
      </c>
      <c r="L226" s="21">
        <v>2.26E-5</v>
      </c>
      <c r="M226" s="2" t="s">
        <v>13183</v>
      </c>
      <c r="N226" s="2">
        <v>17</v>
      </c>
      <c r="O226" s="2">
        <v>0.59950879999999995</v>
      </c>
      <c r="P226" s="2">
        <v>1.5288584999999999</v>
      </c>
      <c r="Q226" s="2">
        <v>2.7900146000000001E-2</v>
      </c>
      <c r="R226" s="2">
        <v>8.3072359999999998E-2</v>
      </c>
    </row>
    <row r="227" spans="1:18" x14ac:dyDescent="0.5">
      <c r="A227" s="2" t="s">
        <v>11958</v>
      </c>
      <c r="B227" s="2">
        <v>47</v>
      </c>
      <c r="C227" s="2">
        <v>0.67699410000000004</v>
      </c>
      <c r="D227" s="2">
        <v>2.0596511</v>
      </c>
      <c r="E227" s="2">
        <v>0</v>
      </c>
      <c r="F227" s="21">
        <v>8.14E-5</v>
      </c>
      <c r="G227" s="2" t="s">
        <v>12591</v>
      </c>
      <c r="H227" s="2">
        <v>44</v>
      </c>
      <c r="I227" s="2">
        <v>0.69954132999999996</v>
      </c>
      <c r="J227" s="2">
        <v>1.9705459999999999</v>
      </c>
      <c r="K227" s="2">
        <v>0</v>
      </c>
      <c r="L227" s="21">
        <v>1.5100000000000001E-4</v>
      </c>
      <c r="M227" s="2" t="s">
        <v>11819</v>
      </c>
      <c r="N227" s="2">
        <v>59</v>
      </c>
      <c r="O227" s="2">
        <v>0.59934799999999999</v>
      </c>
      <c r="P227" s="2">
        <v>1.9511958</v>
      </c>
      <c r="Q227" s="2">
        <v>0</v>
      </c>
      <c r="R227" s="2">
        <v>1.7485700000000001E-3</v>
      </c>
    </row>
    <row r="228" spans="1:18" x14ac:dyDescent="0.5">
      <c r="A228" s="2" t="s">
        <v>11959</v>
      </c>
      <c r="B228" s="2">
        <v>44</v>
      </c>
      <c r="C228" s="2">
        <v>0.68087565999999999</v>
      </c>
      <c r="D228" s="2">
        <v>2.0530453</v>
      </c>
      <c r="E228" s="2">
        <v>0</v>
      </c>
      <c r="F228" s="21">
        <v>8.3900000000000006E-5</v>
      </c>
      <c r="G228" s="2" t="s">
        <v>12078</v>
      </c>
      <c r="H228" s="2">
        <v>23</v>
      </c>
      <c r="I228" s="2">
        <v>0.69908017</v>
      </c>
      <c r="J228" s="2">
        <v>1.7553877</v>
      </c>
      <c r="K228" s="2">
        <v>1.4044940000000001E-3</v>
      </c>
      <c r="L228" s="2">
        <v>4.9242080000000002E-3</v>
      </c>
      <c r="M228" s="2" t="s">
        <v>12398</v>
      </c>
      <c r="N228" s="2">
        <v>18</v>
      </c>
      <c r="O228" s="2">
        <v>0.59830190000000005</v>
      </c>
      <c r="P228" s="2">
        <v>1.5384997</v>
      </c>
      <c r="Q228" s="2">
        <v>3.362573E-2</v>
      </c>
      <c r="R228" s="2">
        <v>7.951076E-2</v>
      </c>
    </row>
    <row r="229" spans="1:18" x14ac:dyDescent="0.5">
      <c r="A229" s="2" t="s">
        <v>11960</v>
      </c>
      <c r="B229" s="2">
        <v>74</v>
      </c>
      <c r="C229" s="2">
        <v>0.62524873000000003</v>
      </c>
      <c r="D229" s="2">
        <v>2.0530512000000001</v>
      </c>
      <c r="E229" s="2">
        <v>0</v>
      </c>
      <c r="F229" s="21">
        <v>8.4300000000000003E-5</v>
      </c>
      <c r="G229" s="2" t="s">
        <v>12904</v>
      </c>
      <c r="H229" s="2">
        <v>24</v>
      </c>
      <c r="I229" s="2">
        <v>0.69899210000000001</v>
      </c>
      <c r="J229" s="2">
        <v>1.7403291000000001</v>
      </c>
      <c r="K229" s="2">
        <v>2.7972029999999998E-3</v>
      </c>
      <c r="L229" s="2">
        <v>5.9238329999999999E-3</v>
      </c>
      <c r="M229" s="2" t="s">
        <v>13184</v>
      </c>
      <c r="N229" s="2">
        <v>15</v>
      </c>
      <c r="O229" s="2">
        <v>0.59813950000000005</v>
      </c>
      <c r="P229" s="2">
        <v>1.4998726</v>
      </c>
      <c r="Q229" s="2">
        <v>4.4510386999999998E-2</v>
      </c>
      <c r="R229" s="2">
        <v>9.6047010000000002E-2</v>
      </c>
    </row>
    <row r="230" spans="1:18" x14ac:dyDescent="0.5">
      <c r="A230" s="2" t="s">
        <v>11961</v>
      </c>
      <c r="B230" s="2">
        <v>55</v>
      </c>
      <c r="C230" s="2">
        <v>0.64715940000000005</v>
      </c>
      <c r="D230" s="2">
        <v>2.0510511</v>
      </c>
      <c r="E230" s="2">
        <v>0</v>
      </c>
      <c r="F230" s="21">
        <v>8.7600000000000002E-5</v>
      </c>
      <c r="G230" s="2" t="s">
        <v>12235</v>
      </c>
      <c r="H230" s="2">
        <v>24</v>
      </c>
      <c r="I230" s="2">
        <v>0.6978898</v>
      </c>
      <c r="J230" s="2">
        <v>1.7545577000000001</v>
      </c>
      <c r="K230" s="2">
        <v>0</v>
      </c>
      <c r="L230" s="2">
        <v>4.958011E-3</v>
      </c>
      <c r="M230" s="2" t="s">
        <v>12535</v>
      </c>
      <c r="N230" s="2">
        <v>17</v>
      </c>
      <c r="O230" s="2">
        <v>0.59811570000000003</v>
      </c>
      <c r="P230" s="2">
        <v>1.4986463000000001</v>
      </c>
      <c r="Q230" s="2">
        <v>3.7707391999999999E-2</v>
      </c>
      <c r="R230" s="2">
        <v>9.6374920000000003E-2</v>
      </c>
    </row>
    <row r="231" spans="1:18" x14ac:dyDescent="0.5">
      <c r="A231" s="2" t="s">
        <v>11962</v>
      </c>
      <c r="B231" s="2">
        <v>21</v>
      </c>
      <c r="C231" s="2">
        <v>0.79392300000000005</v>
      </c>
      <c r="D231" s="2">
        <v>2.0513946999999999</v>
      </c>
      <c r="E231" s="2">
        <v>0</v>
      </c>
      <c r="F231" s="21">
        <v>8.7999999999999998E-5</v>
      </c>
      <c r="G231" s="2" t="s">
        <v>12345</v>
      </c>
      <c r="H231" s="2">
        <v>15</v>
      </c>
      <c r="I231" s="2">
        <v>0.69773390000000002</v>
      </c>
      <c r="J231" s="2">
        <v>1.5910089999999999</v>
      </c>
      <c r="K231" s="2">
        <v>1.8154311999999999E-2</v>
      </c>
      <c r="L231" s="2">
        <v>2.8254040000000001E-2</v>
      </c>
      <c r="M231" s="2" t="s">
        <v>11959</v>
      </c>
      <c r="N231" s="2">
        <v>44</v>
      </c>
      <c r="O231" s="2">
        <v>0.59780860000000002</v>
      </c>
      <c r="P231" s="2">
        <v>1.8435727</v>
      </c>
      <c r="Q231" s="2">
        <v>0</v>
      </c>
      <c r="R231" s="2">
        <v>6.5801619999999996E-3</v>
      </c>
    </row>
    <row r="232" spans="1:18" x14ac:dyDescent="0.5">
      <c r="A232" s="2" t="s">
        <v>11963</v>
      </c>
      <c r="B232" s="2">
        <v>50</v>
      </c>
      <c r="C232" s="2">
        <v>0.66459924000000004</v>
      </c>
      <c r="D232" s="2">
        <v>2.0481129999999999</v>
      </c>
      <c r="E232" s="2">
        <v>0</v>
      </c>
      <c r="F232" s="21">
        <v>9.0799999999999998E-5</v>
      </c>
      <c r="G232" s="2" t="s">
        <v>11775</v>
      </c>
      <c r="H232" s="2">
        <v>78</v>
      </c>
      <c r="I232" s="2">
        <v>0.69739649999999997</v>
      </c>
      <c r="J232" s="2">
        <v>2.1477075000000001</v>
      </c>
      <c r="K232" s="2">
        <v>0</v>
      </c>
      <c r="L232" s="2">
        <v>0</v>
      </c>
      <c r="M232" s="2" t="s">
        <v>12293</v>
      </c>
      <c r="N232" s="2">
        <v>34</v>
      </c>
      <c r="O232" s="2">
        <v>0.59752609999999995</v>
      </c>
      <c r="P232" s="2">
        <v>1.7804111</v>
      </c>
      <c r="Q232" s="2">
        <v>1.3550140000000001E-3</v>
      </c>
      <c r="R232" s="2">
        <v>1.3157311E-2</v>
      </c>
    </row>
    <row r="233" spans="1:18" x14ac:dyDescent="0.5">
      <c r="A233" s="2" t="s">
        <v>11964</v>
      </c>
      <c r="B233" s="2">
        <v>113</v>
      </c>
      <c r="C233" s="2">
        <v>0.58577420000000002</v>
      </c>
      <c r="D233" s="2">
        <v>2.0483099999999999</v>
      </c>
      <c r="E233" s="2">
        <v>0</v>
      </c>
      <c r="F233" s="21">
        <v>9.1199999999999994E-5</v>
      </c>
      <c r="G233" s="2" t="s">
        <v>11801</v>
      </c>
      <c r="H233" s="2">
        <v>85</v>
      </c>
      <c r="I233" s="2">
        <v>0.69713650000000005</v>
      </c>
      <c r="J233" s="2">
        <v>2.1254675000000001</v>
      </c>
      <c r="K233" s="2">
        <v>0</v>
      </c>
      <c r="L233" s="2">
        <v>0</v>
      </c>
      <c r="M233" s="2" t="s">
        <v>12111</v>
      </c>
      <c r="N233" s="2">
        <v>23</v>
      </c>
      <c r="O233" s="2">
        <v>0.59725720000000004</v>
      </c>
      <c r="P233" s="2">
        <v>1.6322468999999999</v>
      </c>
      <c r="Q233" s="2">
        <v>1.2838801E-2</v>
      </c>
      <c r="R233" s="2">
        <v>4.2077419999999997E-2</v>
      </c>
    </row>
    <row r="234" spans="1:18" x14ac:dyDescent="0.5">
      <c r="A234" s="2" t="s">
        <v>11965</v>
      </c>
      <c r="B234" s="2">
        <v>32</v>
      </c>
      <c r="C234" s="2">
        <v>0.72736274999999995</v>
      </c>
      <c r="D234" s="2">
        <v>2.0490870000000001</v>
      </c>
      <c r="E234" s="2">
        <v>0</v>
      </c>
      <c r="F234" s="21">
        <v>9.1600000000000004E-5</v>
      </c>
      <c r="G234" s="2" t="s">
        <v>12400</v>
      </c>
      <c r="H234" s="2">
        <v>15</v>
      </c>
      <c r="I234" s="2">
        <v>0.69631690000000002</v>
      </c>
      <c r="J234" s="2">
        <v>1.5744442000000001</v>
      </c>
      <c r="K234" s="2">
        <v>1.0028653E-2</v>
      </c>
      <c r="L234" s="2">
        <v>3.2918528000000002E-2</v>
      </c>
      <c r="M234" s="2" t="s">
        <v>13185</v>
      </c>
      <c r="N234" s="2">
        <v>16</v>
      </c>
      <c r="O234" s="2">
        <v>0.59631747000000002</v>
      </c>
      <c r="P234" s="2">
        <v>1.5008888</v>
      </c>
      <c r="Q234" s="2">
        <v>4.3165467999999999E-2</v>
      </c>
      <c r="R234" s="2">
        <v>9.5562030000000006E-2</v>
      </c>
    </row>
    <row r="235" spans="1:18" x14ac:dyDescent="0.5">
      <c r="A235" s="2" t="s">
        <v>11966</v>
      </c>
      <c r="B235" s="2">
        <v>59</v>
      </c>
      <c r="C235" s="2">
        <v>0.64490190000000003</v>
      </c>
      <c r="D235" s="2">
        <v>2.0433764000000001</v>
      </c>
      <c r="E235" s="2">
        <v>0</v>
      </c>
      <c r="F235" s="21">
        <v>1.16E-4</v>
      </c>
      <c r="G235" s="2" t="s">
        <v>12905</v>
      </c>
      <c r="H235" s="2">
        <v>24</v>
      </c>
      <c r="I235" s="2">
        <v>0.69594750000000005</v>
      </c>
      <c r="J235" s="2">
        <v>1.7683720000000001</v>
      </c>
      <c r="K235" s="2">
        <v>2.836879E-3</v>
      </c>
      <c r="L235" s="2">
        <v>4.0636090000000001E-3</v>
      </c>
      <c r="M235" s="2" t="s">
        <v>13186</v>
      </c>
      <c r="N235" s="2">
        <v>37</v>
      </c>
      <c r="O235" s="2">
        <v>0.59618753000000002</v>
      </c>
      <c r="P235" s="2">
        <v>1.8088416</v>
      </c>
      <c r="Q235" s="2">
        <v>0</v>
      </c>
      <c r="R235" s="2">
        <v>9.5985729999999991E-3</v>
      </c>
    </row>
    <row r="236" spans="1:18" x14ac:dyDescent="0.5">
      <c r="A236" s="2" t="s">
        <v>11967</v>
      </c>
      <c r="B236" s="2">
        <v>25</v>
      </c>
      <c r="C236" s="2">
        <v>0.76798339999999998</v>
      </c>
      <c r="D236" s="2">
        <v>2.0416786999999998</v>
      </c>
      <c r="E236" s="2">
        <v>0</v>
      </c>
      <c r="F236" s="21">
        <v>1.2E-4</v>
      </c>
      <c r="G236" s="2" t="s">
        <v>12144</v>
      </c>
      <c r="H236" s="2">
        <v>26</v>
      </c>
      <c r="I236" s="2">
        <v>0.69580690000000001</v>
      </c>
      <c r="J236" s="2">
        <v>1.7955416</v>
      </c>
      <c r="K236" s="2">
        <v>0</v>
      </c>
      <c r="L236" s="2">
        <v>2.7900970000000001E-3</v>
      </c>
      <c r="M236" s="2" t="s">
        <v>13187</v>
      </c>
      <c r="N236" s="2">
        <v>24</v>
      </c>
      <c r="O236" s="2">
        <v>0.59617275000000003</v>
      </c>
      <c r="P236" s="2">
        <v>1.6438546000000001</v>
      </c>
      <c r="Q236" s="2">
        <v>8.7209309999999995E-3</v>
      </c>
      <c r="R236" s="2">
        <v>3.7984605999999997E-2</v>
      </c>
    </row>
    <row r="237" spans="1:18" x14ac:dyDescent="0.5">
      <c r="A237" s="2" t="s">
        <v>11968</v>
      </c>
      <c r="B237" s="2">
        <v>65</v>
      </c>
      <c r="C237" s="2">
        <v>0.62369319999999995</v>
      </c>
      <c r="D237" s="2">
        <v>2.0417852000000001</v>
      </c>
      <c r="E237" s="2">
        <v>0</v>
      </c>
      <c r="F237" s="21">
        <v>1.2E-4</v>
      </c>
      <c r="G237" s="2" t="s">
        <v>11788</v>
      </c>
      <c r="H237" s="2">
        <v>58</v>
      </c>
      <c r="I237" s="2">
        <v>0.69559219999999999</v>
      </c>
      <c r="J237" s="2">
        <v>2.0628706999999999</v>
      </c>
      <c r="K237" s="2">
        <v>0</v>
      </c>
      <c r="L237" s="21">
        <v>1.8600000000000001E-5</v>
      </c>
      <c r="M237" s="2" t="s">
        <v>11743</v>
      </c>
      <c r="N237" s="2">
        <v>103</v>
      </c>
      <c r="O237" s="2">
        <v>0.59590757000000005</v>
      </c>
      <c r="P237" s="2">
        <v>2.076546</v>
      </c>
      <c r="Q237" s="2">
        <v>0</v>
      </c>
      <c r="R237" s="21">
        <v>2.6600000000000001E-4</v>
      </c>
    </row>
    <row r="238" spans="1:18" x14ac:dyDescent="0.5">
      <c r="A238" s="2" t="s">
        <v>11969</v>
      </c>
      <c r="B238" s="2">
        <v>27</v>
      </c>
      <c r="C238" s="2">
        <v>0.74721230000000005</v>
      </c>
      <c r="D238" s="2">
        <v>2.0398219000000002</v>
      </c>
      <c r="E238" s="2">
        <v>0</v>
      </c>
      <c r="F238" s="21">
        <v>1.2799999999999999E-4</v>
      </c>
      <c r="G238" s="2" t="s">
        <v>12412</v>
      </c>
      <c r="H238" s="2">
        <v>21</v>
      </c>
      <c r="I238" s="2">
        <v>0.69548710000000002</v>
      </c>
      <c r="J238" s="2">
        <v>1.6954638</v>
      </c>
      <c r="K238" s="2">
        <v>0</v>
      </c>
      <c r="L238" s="2">
        <v>9.8437190000000008E-3</v>
      </c>
      <c r="M238" s="2" t="s">
        <v>11835</v>
      </c>
      <c r="N238" s="2">
        <v>114</v>
      </c>
      <c r="O238" s="2">
        <v>0.59572004999999995</v>
      </c>
      <c r="P238" s="2">
        <v>2.086516</v>
      </c>
      <c r="Q238" s="2">
        <v>0</v>
      </c>
      <c r="R238" s="21">
        <v>2.9399999999999999E-4</v>
      </c>
    </row>
    <row r="239" spans="1:18" x14ac:dyDescent="0.5">
      <c r="A239" s="2" t="s">
        <v>11970</v>
      </c>
      <c r="B239" s="2">
        <v>37</v>
      </c>
      <c r="C239" s="2">
        <v>0.69976245999999998</v>
      </c>
      <c r="D239" s="2">
        <v>2.0363981999999998</v>
      </c>
      <c r="E239" s="2">
        <v>0</v>
      </c>
      <c r="F239" s="21">
        <v>1.3100000000000001E-4</v>
      </c>
      <c r="G239" s="2" t="s">
        <v>12436</v>
      </c>
      <c r="H239" s="2">
        <v>20</v>
      </c>
      <c r="I239" s="2">
        <v>0.69534580000000001</v>
      </c>
      <c r="J239" s="2">
        <v>1.6588571000000001</v>
      </c>
      <c r="K239" s="2">
        <v>5.6577090000000003E-3</v>
      </c>
      <c r="L239" s="2">
        <v>1.441389E-2</v>
      </c>
      <c r="M239" s="2" t="s">
        <v>11853</v>
      </c>
      <c r="N239" s="2">
        <v>70</v>
      </c>
      <c r="O239" s="2">
        <v>0.59512323</v>
      </c>
      <c r="P239" s="2">
        <v>1.9580101000000001</v>
      </c>
      <c r="Q239" s="2">
        <v>0</v>
      </c>
      <c r="R239" s="2">
        <v>1.6242209999999999E-3</v>
      </c>
    </row>
    <row r="240" spans="1:18" x14ac:dyDescent="0.5">
      <c r="A240" s="2" t="s">
        <v>11971</v>
      </c>
      <c r="B240" s="2">
        <v>50</v>
      </c>
      <c r="C240" s="2">
        <v>0.65131503000000002</v>
      </c>
      <c r="D240" s="2">
        <v>2.0378365999999999</v>
      </c>
      <c r="E240" s="2">
        <v>0</v>
      </c>
      <c r="F240" s="21">
        <v>1.3100000000000001E-4</v>
      </c>
      <c r="G240" s="2" t="s">
        <v>12023</v>
      </c>
      <c r="H240" s="2">
        <v>19</v>
      </c>
      <c r="I240" s="2">
        <v>0.69387686000000004</v>
      </c>
      <c r="J240" s="2">
        <v>1.6630986999999999</v>
      </c>
      <c r="K240" s="2">
        <v>2.9368580000000001E-3</v>
      </c>
      <c r="L240" s="2">
        <v>1.3891063E-2</v>
      </c>
      <c r="M240" s="2" t="s">
        <v>12389</v>
      </c>
      <c r="N240" s="2">
        <v>16</v>
      </c>
      <c r="O240" s="2">
        <v>0.59468430000000005</v>
      </c>
      <c r="P240" s="2">
        <v>1.4982339</v>
      </c>
      <c r="Q240" s="2">
        <v>4.3219075000000003E-2</v>
      </c>
      <c r="R240" s="2">
        <v>9.6251260000000005E-2</v>
      </c>
    </row>
    <row r="241" spans="1:18" x14ac:dyDescent="0.5">
      <c r="A241" s="2" t="s">
        <v>11972</v>
      </c>
      <c r="B241" s="2">
        <v>26</v>
      </c>
      <c r="C241" s="2">
        <v>0.74452346999999997</v>
      </c>
      <c r="D241" s="2">
        <v>2.0338519000000002</v>
      </c>
      <c r="E241" s="2">
        <v>0</v>
      </c>
      <c r="F241" s="21">
        <v>1.3899999999999999E-4</v>
      </c>
      <c r="G241" s="2" t="s">
        <v>12330</v>
      </c>
      <c r="H241" s="2">
        <v>18</v>
      </c>
      <c r="I241" s="2">
        <v>0.69372009999999995</v>
      </c>
      <c r="J241" s="2">
        <v>1.6597189999999999</v>
      </c>
      <c r="K241" s="2">
        <v>2.9673590000000001E-3</v>
      </c>
      <c r="L241" s="2">
        <v>1.4371537E-2</v>
      </c>
      <c r="M241" s="2" t="s">
        <v>12427</v>
      </c>
      <c r="N241" s="2">
        <v>18</v>
      </c>
      <c r="O241" s="2">
        <v>0.59454954000000004</v>
      </c>
      <c r="P241" s="2">
        <v>1.5615838</v>
      </c>
      <c r="Q241" s="2">
        <v>1.9461078999999999E-2</v>
      </c>
      <c r="R241" s="2">
        <v>6.7884539999999993E-2</v>
      </c>
    </row>
    <row r="242" spans="1:18" x14ac:dyDescent="0.5">
      <c r="A242" s="2" t="s">
        <v>11973</v>
      </c>
      <c r="B242" s="2">
        <v>23</v>
      </c>
      <c r="C242" s="2">
        <v>0.76548850000000002</v>
      </c>
      <c r="D242" s="2">
        <v>2.0294794999999999</v>
      </c>
      <c r="E242" s="2">
        <v>1.788909E-3</v>
      </c>
      <c r="F242" s="21">
        <v>1.45E-4</v>
      </c>
      <c r="G242" s="2" t="s">
        <v>12338</v>
      </c>
      <c r="H242" s="2">
        <v>40</v>
      </c>
      <c r="I242" s="2">
        <v>0.69358339999999996</v>
      </c>
      <c r="J242" s="2">
        <v>1.9325528000000001</v>
      </c>
      <c r="K242" s="2">
        <v>0</v>
      </c>
      <c r="L242" s="21">
        <v>2.7999999999999998E-4</v>
      </c>
      <c r="M242" s="2" t="s">
        <v>12726</v>
      </c>
      <c r="N242" s="2">
        <v>20</v>
      </c>
      <c r="O242" s="2">
        <v>0.59438069999999998</v>
      </c>
      <c r="P242" s="2">
        <v>1.5772014000000001</v>
      </c>
      <c r="Q242" s="2">
        <v>2.2922636999999999E-2</v>
      </c>
      <c r="R242" s="2">
        <v>6.1188529999999998E-2</v>
      </c>
    </row>
    <row r="243" spans="1:18" x14ac:dyDescent="0.5">
      <c r="A243" s="2" t="s">
        <v>11974</v>
      </c>
      <c r="B243" s="2">
        <v>17</v>
      </c>
      <c r="C243" s="2">
        <v>0.81720919999999997</v>
      </c>
      <c r="D243" s="2">
        <v>2.0305295000000001</v>
      </c>
      <c r="E243" s="2">
        <v>0</v>
      </c>
      <c r="F243" s="21">
        <v>1.46E-4</v>
      </c>
      <c r="G243" s="2" t="s">
        <v>12289</v>
      </c>
      <c r="H243" s="2">
        <v>22</v>
      </c>
      <c r="I243" s="2">
        <v>0.69333047000000003</v>
      </c>
      <c r="J243" s="2">
        <v>1.7405447999999999</v>
      </c>
      <c r="K243" s="2">
        <v>1.4224750000000001E-3</v>
      </c>
      <c r="L243" s="2">
        <v>5.9406609999999999E-3</v>
      </c>
      <c r="M243" s="2" t="s">
        <v>12250</v>
      </c>
      <c r="N243" s="2">
        <v>19</v>
      </c>
      <c r="O243" s="2">
        <v>0.59412043999999997</v>
      </c>
      <c r="P243" s="2">
        <v>1.5791807</v>
      </c>
      <c r="Q243" s="2">
        <v>1.7492712000000001E-2</v>
      </c>
      <c r="R243" s="2">
        <v>6.0339518000000002E-2</v>
      </c>
    </row>
    <row r="244" spans="1:18" x14ac:dyDescent="0.5">
      <c r="A244" s="2" t="s">
        <v>11975</v>
      </c>
      <c r="B244" s="2">
        <v>99</v>
      </c>
      <c r="C244" s="2">
        <v>0.59197825000000004</v>
      </c>
      <c r="D244" s="2">
        <v>2.0317322999999998</v>
      </c>
      <c r="E244" s="2">
        <v>0</v>
      </c>
      <c r="F244" s="21">
        <v>1.47E-4</v>
      </c>
      <c r="G244" s="2" t="s">
        <v>12098</v>
      </c>
      <c r="H244" s="2">
        <v>15</v>
      </c>
      <c r="I244" s="2">
        <v>0.69325879999999995</v>
      </c>
      <c r="J244" s="2">
        <v>1.5924369</v>
      </c>
      <c r="K244" s="2">
        <v>1.2857143E-2</v>
      </c>
      <c r="L244" s="2">
        <v>2.791018E-2</v>
      </c>
      <c r="M244" s="2" t="s">
        <v>11744</v>
      </c>
      <c r="N244" s="2">
        <v>91</v>
      </c>
      <c r="O244" s="2">
        <v>0.59409639999999997</v>
      </c>
      <c r="P244" s="2">
        <v>2.0790104999999999</v>
      </c>
      <c r="Q244" s="2">
        <v>0</v>
      </c>
      <c r="R244" s="21">
        <v>3.0899999999999998E-4</v>
      </c>
    </row>
    <row r="245" spans="1:18" x14ac:dyDescent="0.5">
      <c r="A245" s="2" t="s">
        <v>11976</v>
      </c>
      <c r="B245" s="2">
        <v>104</v>
      </c>
      <c r="C245" s="2">
        <v>0.57763856999999996</v>
      </c>
      <c r="D245" s="2">
        <v>2.0268902999999998</v>
      </c>
      <c r="E245" s="2">
        <v>0</v>
      </c>
      <c r="F245" s="21">
        <v>1.4899999999999999E-4</v>
      </c>
      <c r="G245" s="2" t="s">
        <v>12508</v>
      </c>
      <c r="H245" s="2">
        <v>24</v>
      </c>
      <c r="I245" s="2">
        <v>0.69298713999999995</v>
      </c>
      <c r="J245" s="2">
        <v>1.7420666</v>
      </c>
      <c r="K245" s="2">
        <v>1.3947E-3</v>
      </c>
      <c r="L245" s="2">
        <v>5.8405100000000001E-3</v>
      </c>
      <c r="M245" s="2" t="s">
        <v>12676</v>
      </c>
      <c r="N245" s="2">
        <v>24</v>
      </c>
      <c r="O245" s="2">
        <v>0.59404003999999999</v>
      </c>
      <c r="P245" s="2">
        <v>1.6304543</v>
      </c>
      <c r="Q245" s="2">
        <v>1.7216643E-2</v>
      </c>
      <c r="R245" s="2">
        <v>4.2555545E-2</v>
      </c>
    </row>
    <row r="246" spans="1:18" x14ac:dyDescent="0.5">
      <c r="A246" s="2" t="s">
        <v>11977</v>
      </c>
      <c r="B246" s="2">
        <v>63</v>
      </c>
      <c r="C246" s="2">
        <v>0.63797307000000003</v>
      </c>
      <c r="D246" s="2">
        <v>2.0247204000000001</v>
      </c>
      <c r="E246" s="2">
        <v>0</v>
      </c>
      <c r="F246" s="21">
        <v>1.5300000000000001E-4</v>
      </c>
      <c r="G246" s="2" t="s">
        <v>12223</v>
      </c>
      <c r="H246" s="2">
        <v>27</v>
      </c>
      <c r="I246" s="2">
        <v>0.69288079999999996</v>
      </c>
      <c r="J246" s="2">
        <v>1.7919456</v>
      </c>
      <c r="K246" s="2">
        <v>1.4064699999999999E-3</v>
      </c>
      <c r="L246" s="2">
        <v>2.9392250000000002E-3</v>
      </c>
      <c r="M246" s="2" t="s">
        <v>12704</v>
      </c>
      <c r="N246" s="2">
        <v>22</v>
      </c>
      <c r="O246" s="2">
        <v>0.59383655000000002</v>
      </c>
      <c r="P246" s="2">
        <v>1.6006472</v>
      </c>
      <c r="Q246" s="2">
        <v>1.6666667999999999E-2</v>
      </c>
      <c r="R246" s="2">
        <v>5.2565439999999998E-2</v>
      </c>
    </row>
    <row r="247" spans="1:18" x14ac:dyDescent="0.5">
      <c r="A247" s="2" t="s">
        <v>11978</v>
      </c>
      <c r="B247" s="2">
        <v>44</v>
      </c>
      <c r="C247" s="2">
        <v>0.66808990000000001</v>
      </c>
      <c r="D247" s="2">
        <v>2.0232581999999999</v>
      </c>
      <c r="E247" s="2">
        <v>0</v>
      </c>
      <c r="F247" s="21">
        <v>1.6000000000000001E-4</v>
      </c>
      <c r="G247" s="2" t="s">
        <v>12219</v>
      </c>
      <c r="H247" s="2">
        <v>16</v>
      </c>
      <c r="I247" s="2">
        <v>0.69285929999999996</v>
      </c>
      <c r="J247" s="2">
        <v>1.6115112</v>
      </c>
      <c r="K247" s="2">
        <v>7.352941E-3</v>
      </c>
      <c r="L247" s="2">
        <v>2.3460649E-2</v>
      </c>
      <c r="M247" s="2" t="s">
        <v>13188</v>
      </c>
      <c r="N247" s="2">
        <v>22</v>
      </c>
      <c r="O247" s="2">
        <v>0.59329706000000004</v>
      </c>
      <c r="P247" s="2">
        <v>1.6236493999999999</v>
      </c>
      <c r="Q247" s="2">
        <v>1.1428571E-2</v>
      </c>
      <c r="R247" s="2">
        <v>4.4241875E-2</v>
      </c>
    </row>
    <row r="248" spans="1:18" x14ac:dyDescent="0.5">
      <c r="A248" s="2" t="s">
        <v>11979</v>
      </c>
      <c r="B248" s="2">
        <v>61</v>
      </c>
      <c r="C248" s="2">
        <v>0.63273500000000005</v>
      </c>
      <c r="D248" s="2">
        <v>2.0215255999999999</v>
      </c>
      <c r="E248" s="2">
        <v>0</v>
      </c>
      <c r="F248" s="21">
        <v>1.64E-4</v>
      </c>
      <c r="G248" s="2" t="s">
        <v>11735</v>
      </c>
      <c r="H248" s="2">
        <v>371</v>
      </c>
      <c r="I248" s="2">
        <v>0.69276899999999997</v>
      </c>
      <c r="J248" s="2">
        <v>2.3601670000000001</v>
      </c>
      <c r="K248" s="2">
        <v>0</v>
      </c>
      <c r="L248" s="2">
        <v>0</v>
      </c>
      <c r="M248" s="2" t="s">
        <v>13189</v>
      </c>
      <c r="N248" s="2">
        <v>19</v>
      </c>
      <c r="O248" s="2">
        <v>0.59326159999999994</v>
      </c>
      <c r="P248" s="2">
        <v>1.5290273000000001</v>
      </c>
      <c r="Q248" s="2">
        <v>3.3045976999999997E-2</v>
      </c>
      <c r="R248" s="2">
        <v>8.3062775000000005E-2</v>
      </c>
    </row>
    <row r="249" spans="1:18" x14ac:dyDescent="0.5">
      <c r="A249" s="2" t="s">
        <v>11980</v>
      </c>
      <c r="B249" s="2">
        <v>168</v>
      </c>
      <c r="C249" s="2">
        <v>0.5455236</v>
      </c>
      <c r="D249" s="2">
        <v>2.0188343999999998</v>
      </c>
      <c r="E249" s="2">
        <v>0</v>
      </c>
      <c r="F249" s="21">
        <v>1.7899999999999999E-4</v>
      </c>
      <c r="G249" s="2" t="s">
        <v>11757</v>
      </c>
      <c r="H249" s="2">
        <v>91</v>
      </c>
      <c r="I249" s="2">
        <v>0.6919341</v>
      </c>
      <c r="J249" s="2">
        <v>2.1739470000000001</v>
      </c>
      <c r="K249" s="2">
        <v>0</v>
      </c>
      <c r="L249" s="2">
        <v>0</v>
      </c>
      <c r="M249" s="2" t="s">
        <v>12251</v>
      </c>
      <c r="N249" s="2">
        <v>22</v>
      </c>
      <c r="O249" s="2">
        <v>0.59325284</v>
      </c>
      <c r="P249" s="2">
        <v>1.5942376</v>
      </c>
      <c r="Q249" s="2">
        <v>1.1347517E-2</v>
      </c>
      <c r="R249" s="2">
        <v>5.48323E-2</v>
      </c>
    </row>
    <row r="250" spans="1:18" x14ac:dyDescent="0.5">
      <c r="A250" s="2" t="s">
        <v>11981</v>
      </c>
      <c r="B250" s="2">
        <v>54</v>
      </c>
      <c r="C250" s="2">
        <v>0.63831470000000001</v>
      </c>
      <c r="D250" s="2">
        <v>2.0140202</v>
      </c>
      <c r="E250" s="2">
        <v>0</v>
      </c>
      <c r="F250" s="21">
        <v>2.0599999999999999E-4</v>
      </c>
      <c r="G250" s="2" t="s">
        <v>12572</v>
      </c>
      <c r="H250" s="2">
        <v>17</v>
      </c>
      <c r="I250" s="2">
        <v>0.69161320000000004</v>
      </c>
      <c r="J250" s="2">
        <v>1.6114827</v>
      </c>
      <c r="K250" s="2">
        <v>1.6296294999999999E-2</v>
      </c>
      <c r="L250" s="2">
        <v>2.3442366999999999E-2</v>
      </c>
      <c r="M250" s="2" t="s">
        <v>12003</v>
      </c>
      <c r="N250" s="2">
        <v>21</v>
      </c>
      <c r="O250" s="2">
        <v>0.59143979999999996</v>
      </c>
      <c r="P250" s="2">
        <v>1.6230515000000001</v>
      </c>
      <c r="Q250" s="2">
        <v>2.0057306E-2</v>
      </c>
      <c r="R250" s="2">
        <v>4.4300913999999997E-2</v>
      </c>
    </row>
    <row r="251" spans="1:18" x14ac:dyDescent="0.5">
      <c r="A251" s="2" t="s">
        <v>11982</v>
      </c>
      <c r="B251" s="2">
        <v>41</v>
      </c>
      <c r="C251" s="2">
        <v>0.67385390000000001</v>
      </c>
      <c r="D251" s="2">
        <v>2.0142826999999999</v>
      </c>
      <c r="E251" s="2">
        <v>1.782531E-3</v>
      </c>
      <c r="F251" s="21">
        <v>2.0699999999999999E-4</v>
      </c>
      <c r="G251" s="2" t="s">
        <v>12183</v>
      </c>
      <c r="H251" s="2">
        <v>50</v>
      </c>
      <c r="I251" s="2">
        <v>0.69130309999999995</v>
      </c>
      <c r="J251" s="2">
        <v>1.9793608</v>
      </c>
      <c r="K251" s="2">
        <v>0</v>
      </c>
      <c r="L251" s="21">
        <v>1.0399999999999999E-4</v>
      </c>
      <c r="M251" s="2" t="s">
        <v>13190</v>
      </c>
      <c r="N251" s="2">
        <v>19</v>
      </c>
      <c r="O251" s="2">
        <v>0.59102445999999997</v>
      </c>
      <c r="P251" s="2">
        <v>1.5230961000000001</v>
      </c>
      <c r="Q251" s="2">
        <v>3.2069970000000003E-2</v>
      </c>
      <c r="R251" s="2">
        <v>8.5431254999999998E-2</v>
      </c>
    </row>
    <row r="252" spans="1:18" x14ac:dyDescent="0.5">
      <c r="A252" s="2" t="s">
        <v>11983</v>
      </c>
      <c r="B252" s="2">
        <v>16</v>
      </c>
      <c r="C252" s="2">
        <v>0.82468456000000001</v>
      </c>
      <c r="D252" s="2">
        <v>2.0112839</v>
      </c>
      <c r="E252" s="2">
        <v>0</v>
      </c>
      <c r="F252" s="21">
        <v>2.2499999999999999E-4</v>
      </c>
      <c r="G252" s="2" t="s">
        <v>12906</v>
      </c>
      <c r="H252" s="2">
        <v>15</v>
      </c>
      <c r="I252" s="2">
        <v>0.69127459999999996</v>
      </c>
      <c r="J252" s="2">
        <v>1.6070658</v>
      </c>
      <c r="K252" s="2">
        <v>1.5576324000000001E-2</v>
      </c>
      <c r="L252" s="2">
        <v>2.4456550000000001E-2</v>
      </c>
      <c r="M252" s="2" t="s">
        <v>11981</v>
      </c>
      <c r="N252" s="2">
        <v>54</v>
      </c>
      <c r="O252" s="2">
        <v>0.59101459999999995</v>
      </c>
      <c r="P252" s="2">
        <v>1.8477687</v>
      </c>
      <c r="Q252" s="2">
        <v>0</v>
      </c>
      <c r="R252" s="2">
        <v>6.2809600000000004E-3</v>
      </c>
    </row>
    <row r="253" spans="1:18" x14ac:dyDescent="0.5">
      <c r="A253" s="2" t="s">
        <v>11984</v>
      </c>
      <c r="B253" s="2">
        <v>178</v>
      </c>
      <c r="C253" s="2">
        <v>0.54195669999999996</v>
      </c>
      <c r="D253" s="2">
        <v>2.010497</v>
      </c>
      <c r="E253" s="2">
        <v>0</v>
      </c>
      <c r="F253" s="21">
        <v>2.33E-4</v>
      </c>
      <c r="G253" s="2" t="s">
        <v>12415</v>
      </c>
      <c r="H253" s="2">
        <v>15</v>
      </c>
      <c r="I253" s="2">
        <v>0.69126719999999997</v>
      </c>
      <c r="J253" s="2">
        <v>1.6041958000000001</v>
      </c>
      <c r="K253" s="2">
        <v>1.3574661E-2</v>
      </c>
      <c r="L253" s="2">
        <v>2.5029263E-2</v>
      </c>
      <c r="M253" s="2" t="s">
        <v>11749</v>
      </c>
      <c r="N253" s="2">
        <v>72</v>
      </c>
      <c r="O253" s="2">
        <v>0.59023565</v>
      </c>
      <c r="P253" s="2">
        <v>1.9719571</v>
      </c>
      <c r="Q253" s="2">
        <v>0</v>
      </c>
      <c r="R253" s="2">
        <v>1.299588E-3</v>
      </c>
    </row>
    <row r="254" spans="1:18" x14ac:dyDescent="0.5">
      <c r="A254" s="2" t="s">
        <v>11985</v>
      </c>
      <c r="B254" s="2">
        <v>29</v>
      </c>
      <c r="C254" s="2">
        <v>0.71681802999999999</v>
      </c>
      <c r="D254" s="2">
        <v>2.0097309999999999</v>
      </c>
      <c r="E254" s="2">
        <v>0</v>
      </c>
      <c r="F254" s="21">
        <v>2.3900000000000001E-4</v>
      </c>
      <c r="G254" s="2" t="s">
        <v>12352</v>
      </c>
      <c r="H254" s="2">
        <v>19</v>
      </c>
      <c r="I254" s="2">
        <v>0.69114447000000001</v>
      </c>
      <c r="J254" s="2">
        <v>1.6634985</v>
      </c>
      <c r="K254" s="2">
        <v>2.976191E-3</v>
      </c>
      <c r="L254" s="2">
        <v>1.3903815999999999E-2</v>
      </c>
      <c r="M254" s="2" t="s">
        <v>12443</v>
      </c>
      <c r="N254" s="2">
        <v>19</v>
      </c>
      <c r="O254" s="2">
        <v>0.58980005999999996</v>
      </c>
      <c r="P254" s="2">
        <v>1.542745</v>
      </c>
      <c r="Q254" s="2">
        <v>2.8787879999999998E-2</v>
      </c>
      <c r="R254" s="2">
        <v>7.7070109999999997E-2</v>
      </c>
    </row>
    <row r="255" spans="1:18" x14ac:dyDescent="0.5">
      <c r="A255" s="2" t="s">
        <v>11986</v>
      </c>
      <c r="B255" s="2">
        <v>24</v>
      </c>
      <c r="C255" s="2">
        <v>0.7468726</v>
      </c>
      <c r="D255" s="2">
        <v>2.0098500000000001</v>
      </c>
      <c r="E255" s="2">
        <v>0</v>
      </c>
      <c r="F255" s="21">
        <v>2.4000000000000001E-4</v>
      </c>
      <c r="G255" s="2" t="s">
        <v>11859</v>
      </c>
      <c r="H255" s="2">
        <v>44</v>
      </c>
      <c r="I255" s="2">
        <v>0.69112693999999997</v>
      </c>
      <c r="J255" s="2">
        <v>1.9198173000000001</v>
      </c>
      <c r="K255" s="2">
        <v>0</v>
      </c>
      <c r="L255" s="21">
        <v>3.57E-4</v>
      </c>
      <c r="M255" s="2" t="s">
        <v>11941</v>
      </c>
      <c r="N255" s="2">
        <v>24</v>
      </c>
      <c r="O255" s="2">
        <v>0.58979239999999999</v>
      </c>
      <c r="P255" s="2">
        <v>1.6218385</v>
      </c>
      <c r="Q255" s="2">
        <v>9.3833779999999995E-3</v>
      </c>
      <c r="R255" s="2">
        <v>4.466556E-2</v>
      </c>
    </row>
    <row r="256" spans="1:18" x14ac:dyDescent="0.5">
      <c r="A256" s="2" t="s">
        <v>11987</v>
      </c>
      <c r="B256" s="2">
        <v>122</v>
      </c>
      <c r="C256" s="2">
        <v>0.56861340000000005</v>
      </c>
      <c r="D256" s="2">
        <v>2.0084043</v>
      </c>
      <c r="E256" s="2">
        <v>0</v>
      </c>
      <c r="F256" s="21">
        <v>2.4600000000000002E-4</v>
      </c>
      <c r="G256" s="2" t="s">
        <v>12601</v>
      </c>
      <c r="H256" s="2">
        <v>16</v>
      </c>
      <c r="I256" s="2">
        <v>0.69072469999999997</v>
      </c>
      <c r="J256" s="2">
        <v>1.5860422999999999</v>
      </c>
      <c r="K256" s="2">
        <v>1.3636364E-2</v>
      </c>
      <c r="L256" s="2">
        <v>2.9638830000000001E-2</v>
      </c>
      <c r="M256" s="2" t="s">
        <v>13191</v>
      </c>
      <c r="N256" s="2">
        <v>40</v>
      </c>
      <c r="O256" s="2">
        <v>0.58972139999999995</v>
      </c>
      <c r="P256" s="2">
        <v>1.8117563000000001</v>
      </c>
      <c r="Q256" s="2">
        <v>0</v>
      </c>
      <c r="R256" s="2">
        <v>9.2932550000000003E-3</v>
      </c>
    </row>
    <row r="257" spans="1:18" x14ac:dyDescent="0.5">
      <c r="A257" s="2" t="s">
        <v>11988</v>
      </c>
      <c r="B257" s="2">
        <v>39</v>
      </c>
      <c r="C257" s="2">
        <v>0.68293035000000002</v>
      </c>
      <c r="D257" s="2">
        <v>2.0066345000000001</v>
      </c>
      <c r="E257" s="2">
        <v>0</v>
      </c>
      <c r="F257" s="21">
        <v>2.4699999999999999E-4</v>
      </c>
      <c r="G257" s="2" t="s">
        <v>11858</v>
      </c>
      <c r="H257" s="2">
        <v>98</v>
      </c>
      <c r="I257" s="2">
        <v>0.69052880000000005</v>
      </c>
      <c r="J257" s="2">
        <v>2.171827</v>
      </c>
      <c r="K257" s="2">
        <v>0</v>
      </c>
      <c r="L257" s="2">
        <v>0</v>
      </c>
      <c r="M257" s="2" t="s">
        <v>11790</v>
      </c>
      <c r="N257" s="2">
        <v>163</v>
      </c>
      <c r="O257" s="2">
        <v>0.58955866000000001</v>
      </c>
      <c r="P257" s="2">
        <v>2.1516069999999998</v>
      </c>
      <c r="Q257" s="2">
        <v>0</v>
      </c>
      <c r="R257" s="2">
        <v>0</v>
      </c>
    </row>
    <row r="258" spans="1:18" x14ac:dyDescent="0.5">
      <c r="A258" s="2" t="s">
        <v>11989</v>
      </c>
      <c r="B258" s="2">
        <v>85</v>
      </c>
      <c r="C258" s="2">
        <v>0.59538036999999999</v>
      </c>
      <c r="D258" s="2">
        <v>2.0067058000000002</v>
      </c>
      <c r="E258" s="2">
        <v>0</v>
      </c>
      <c r="F258" s="21">
        <v>2.4800000000000001E-4</v>
      </c>
      <c r="G258" s="2" t="s">
        <v>12630</v>
      </c>
      <c r="H258" s="2">
        <v>17</v>
      </c>
      <c r="I258" s="2">
        <v>0.68973720000000005</v>
      </c>
      <c r="J258" s="2">
        <v>1.6164457999999999</v>
      </c>
      <c r="K258" s="2">
        <v>4.5112779999999996E-3</v>
      </c>
      <c r="L258" s="2">
        <v>2.2272714999999998E-2</v>
      </c>
      <c r="M258" s="2" t="s">
        <v>11826</v>
      </c>
      <c r="N258" s="2">
        <v>59</v>
      </c>
      <c r="O258" s="2">
        <v>0.58906400000000003</v>
      </c>
      <c r="P258" s="2">
        <v>1.9224825000000001</v>
      </c>
      <c r="Q258" s="2">
        <v>0</v>
      </c>
      <c r="R258" s="2">
        <v>2.599297E-3</v>
      </c>
    </row>
    <row r="259" spans="1:18" x14ac:dyDescent="0.5">
      <c r="A259" s="2" t="s">
        <v>11990</v>
      </c>
      <c r="B259" s="2">
        <v>129</v>
      </c>
      <c r="C259" s="2">
        <v>0.56528979999999995</v>
      </c>
      <c r="D259" s="2">
        <v>2.0073184999999998</v>
      </c>
      <c r="E259" s="2">
        <v>0</v>
      </c>
      <c r="F259" s="21">
        <v>2.4899999999999998E-4</v>
      </c>
      <c r="G259" s="2" t="s">
        <v>12907</v>
      </c>
      <c r="H259" s="2">
        <v>24</v>
      </c>
      <c r="I259" s="2">
        <v>0.68944125999999994</v>
      </c>
      <c r="J259" s="2">
        <v>1.7250175000000001</v>
      </c>
      <c r="K259" s="2">
        <v>2.8530669999999999E-3</v>
      </c>
      <c r="L259" s="2">
        <v>7.0290420000000001E-3</v>
      </c>
      <c r="M259" s="2" t="s">
        <v>12713</v>
      </c>
      <c r="N259" s="2">
        <v>21</v>
      </c>
      <c r="O259" s="2">
        <v>0.58884069999999999</v>
      </c>
      <c r="P259" s="2">
        <v>1.5680426000000001</v>
      </c>
      <c r="Q259" s="2">
        <v>1.6011643999999998E-2</v>
      </c>
      <c r="R259" s="2">
        <v>6.515348E-2</v>
      </c>
    </row>
    <row r="260" spans="1:18" x14ac:dyDescent="0.5">
      <c r="A260" s="2" t="s">
        <v>11991</v>
      </c>
      <c r="B260" s="2">
        <v>62</v>
      </c>
      <c r="C260" s="2">
        <v>0.62936276000000002</v>
      </c>
      <c r="D260" s="2">
        <v>2.0041935</v>
      </c>
      <c r="E260" s="2">
        <v>0</v>
      </c>
      <c r="F260" s="21">
        <v>2.5300000000000002E-4</v>
      </c>
      <c r="G260" s="2" t="s">
        <v>12908</v>
      </c>
      <c r="H260" s="2">
        <v>15</v>
      </c>
      <c r="I260" s="2">
        <v>0.68911283999999995</v>
      </c>
      <c r="J260" s="2">
        <v>1.5417825999999999</v>
      </c>
      <c r="K260" s="2">
        <v>1.255887E-2</v>
      </c>
      <c r="L260" s="2">
        <v>4.3550294000000003E-2</v>
      </c>
      <c r="M260" s="2" t="s">
        <v>11982</v>
      </c>
      <c r="N260" s="2">
        <v>41</v>
      </c>
      <c r="O260" s="2">
        <v>0.58878280000000005</v>
      </c>
      <c r="P260" s="2">
        <v>1.7996699</v>
      </c>
      <c r="Q260" s="2">
        <v>0</v>
      </c>
      <c r="R260" s="2">
        <v>1.0928353999999999E-2</v>
      </c>
    </row>
    <row r="261" spans="1:18" x14ac:dyDescent="0.5">
      <c r="A261" s="2" t="s">
        <v>11992</v>
      </c>
      <c r="B261" s="2">
        <v>71</v>
      </c>
      <c r="C261" s="2">
        <v>0.60751169999999999</v>
      </c>
      <c r="D261" s="2">
        <v>2.0022266000000002</v>
      </c>
      <c r="E261" s="2">
        <v>0</v>
      </c>
      <c r="F261" s="21">
        <v>2.5999999999999998E-4</v>
      </c>
      <c r="G261" s="2" t="s">
        <v>11850</v>
      </c>
      <c r="H261" s="2">
        <v>72</v>
      </c>
      <c r="I261" s="2">
        <v>0.68876093999999999</v>
      </c>
      <c r="J261" s="2">
        <v>2.0786307000000002</v>
      </c>
      <c r="K261" s="2">
        <v>0</v>
      </c>
      <c r="L261" s="21">
        <v>1.06E-5</v>
      </c>
      <c r="M261" s="2" t="s">
        <v>12108</v>
      </c>
      <c r="N261" s="2">
        <v>24</v>
      </c>
      <c r="O261" s="2">
        <v>0.58803194999999997</v>
      </c>
      <c r="P261" s="2">
        <v>1.6123737</v>
      </c>
      <c r="Q261" s="2">
        <v>1.6348774E-2</v>
      </c>
      <c r="R261" s="2">
        <v>4.8083555E-2</v>
      </c>
    </row>
    <row r="262" spans="1:18" x14ac:dyDescent="0.5">
      <c r="A262" s="2" t="s">
        <v>11993</v>
      </c>
      <c r="B262" s="2">
        <v>100</v>
      </c>
      <c r="C262" s="2">
        <v>0.58021509999999998</v>
      </c>
      <c r="D262" s="2">
        <v>1.9998241999999999</v>
      </c>
      <c r="E262" s="2">
        <v>0</v>
      </c>
      <c r="F262" s="21">
        <v>2.7E-4</v>
      </c>
      <c r="G262" s="2" t="s">
        <v>12297</v>
      </c>
      <c r="H262" s="2">
        <v>23</v>
      </c>
      <c r="I262" s="2">
        <v>0.68847840000000005</v>
      </c>
      <c r="J262" s="2">
        <v>1.7569462</v>
      </c>
      <c r="K262" s="2">
        <v>5.7142859999999998E-3</v>
      </c>
      <c r="L262" s="2">
        <v>4.8142289999999997E-3</v>
      </c>
      <c r="M262" s="2" t="s">
        <v>12577</v>
      </c>
      <c r="N262" s="2">
        <v>24</v>
      </c>
      <c r="O262" s="2">
        <v>0.58762669999999995</v>
      </c>
      <c r="P262" s="2">
        <v>1.6316605</v>
      </c>
      <c r="Q262" s="2">
        <v>1.5449437999999999E-2</v>
      </c>
      <c r="R262" s="2">
        <v>4.2261273000000002E-2</v>
      </c>
    </row>
    <row r="263" spans="1:18" x14ac:dyDescent="0.5">
      <c r="A263" s="2" t="s">
        <v>11994</v>
      </c>
      <c r="B263" s="2">
        <v>35</v>
      </c>
      <c r="C263" s="2">
        <v>0.69593609999999995</v>
      </c>
      <c r="D263" s="2">
        <v>1.9999099</v>
      </c>
      <c r="E263" s="2">
        <v>0</v>
      </c>
      <c r="F263" s="21">
        <v>2.7099999999999997E-4</v>
      </c>
      <c r="G263" s="2" t="s">
        <v>12068</v>
      </c>
      <c r="H263" s="2">
        <v>46</v>
      </c>
      <c r="I263" s="2">
        <v>0.68846859999999999</v>
      </c>
      <c r="J263" s="2">
        <v>1.944726</v>
      </c>
      <c r="K263" s="2">
        <v>0</v>
      </c>
      <c r="L263" s="21">
        <v>2.34E-4</v>
      </c>
      <c r="M263" s="2" t="s">
        <v>11917</v>
      </c>
      <c r="N263" s="2">
        <v>76</v>
      </c>
      <c r="O263" s="2">
        <v>0.58709544000000002</v>
      </c>
      <c r="P263" s="2">
        <v>2.0013523000000002</v>
      </c>
      <c r="Q263" s="2">
        <v>0</v>
      </c>
      <c r="R263" s="21">
        <v>8.2700000000000004E-4</v>
      </c>
    </row>
    <row r="264" spans="1:18" x14ac:dyDescent="0.5">
      <c r="A264" s="2" t="s">
        <v>11995</v>
      </c>
      <c r="B264" s="2">
        <v>283</v>
      </c>
      <c r="C264" s="2">
        <v>0.51506733999999998</v>
      </c>
      <c r="D264" s="2">
        <v>1.9988092</v>
      </c>
      <c r="E264" s="2">
        <v>0</v>
      </c>
      <c r="F264" s="21">
        <v>2.8800000000000001E-4</v>
      </c>
      <c r="G264" s="2" t="s">
        <v>11746</v>
      </c>
      <c r="H264" s="2">
        <v>224</v>
      </c>
      <c r="I264" s="2">
        <v>0.68829470000000004</v>
      </c>
      <c r="J264" s="2">
        <v>2.314721</v>
      </c>
      <c r="K264" s="2">
        <v>0</v>
      </c>
      <c r="L264" s="2">
        <v>0</v>
      </c>
      <c r="M264" s="2" t="s">
        <v>13192</v>
      </c>
      <c r="N264" s="2">
        <v>16</v>
      </c>
      <c r="O264" s="2">
        <v>0.58700490000000005</v>
      </c>
      <c r="P264" s="2">
        <v>1.5051277000000001</v>
      </c>
      <c r="Q264" s="2">
        <v>4.4733044E-2</v>
      </c>
      <c r="R264" s="2">
        <v>9.3750340000000001E-2</v>
      </c>
    </row>
    <row r="265" spans="1:18" x14ac:dyDescent="0.5">
      <c r="A265" s="2" t="s">
        <v>11996</v>
      </c>
      <c r="B265" s="2">
        <v>24</v>
      </c>
      <c r="C265" s="2">
        <v>0.73721970000000003</v>
      </c>
      <c r="D265" s="2">
        <v>1.9960830000000001</v>
      </c>
      <c r="E265" s="2">
        <v>0</v>
      </c>
      <c r="F265" s="21">
        <v>3.01E-4</v>
      </c>
      <c r="G265" s="2" t="s">
        <v>11805</v>
      </c>
      <c r="H265" s="2">
        <v>75</v>
      </c>
      <c r="I265" s="2">
        <v>0.68817633</v>
      </c>
      <c r="J265" s="2">
        <v>2.0856925999999998</v>
      </c>
      <c r="K265" s="2">
        <v>0</v>
      </c>
      <c r="L265" s="21">
        <v>1.1199999999999999E-5</v>
      </c>
      <c r="M265" s="2" t="s">
        <v>13193</v>
      </c>
      <c r="N265" s="2">
        <v>30</v>
      </c>
      <c r="O265" s="2">
        <v>0.58666240000000003</v>
      </c>
      <c r="P265" s="2">
        <v>1.672353</v>
      </c>
      <c r="Q265" s="2">
        <v>9.7357439999999993E-3</v>
      </c>
      <c r="R265" s="2">
        <v>3.0707154E-2</v>
      </c>
    </row>
    <row r="266" spans="1:18" x14ac:dyDescent="0.5">
      <c r="A266" s="2" t="s">
        <v>11997</v>
      </c>
      <c r="B266" s="2">
        <v>164</v>
      </c>
      <c r="C266" s="2">
        <v>0.53773519999999997</v>
      </c>
      <c r="D266" s="2">
        <v>1.9961004</v>
      </c>
      <c r="E266" s="2">
        <v>0</v>
      </c>
      <c r="F266" s="21">
        <v>3.0200000000000002E-4</v>
      </c>
      <c r="G266" s="2" t="s">
        <v>11772</v>
      </c>
      <c r="H266" s="2">
        <v>142</v>
      </c>
      <c r="I266" s="2">
        <v>0.68812580000000001</v>
      </c>
      <c r="J266" s="2">
        <v>2.2337801000000002</v>
      </c>
      <c r="K266" s="2">
        <v>0</v>
      </c>
      <c r="L266" s="2">
        <v>0</v>
      </c>
      <c r="M266" s="2" t="s">
        <v>13194</v>
      </c>
      <c r="N266" s="2">
        <v>21</v>
      </c>
      <c r="O266" s="2">
        <v>0.58657769999999998</v>
      </c>
      <c r="P266" s="2">
        <v>1.5700346999999999</v>
      </c>
      <c r="Q266" s="2">
        <v>2.6162789999999998E-2</v>
      </c>
      <c r="R266" s="2">
        <v>6.4400605999999999E-2</v>
      </c>
    </row>
    <row r="267" spans="1:18" x14ac:dyDescent="0.5">
      <c r="A267" s="2" t="s">
        <v>11998</v>
      </c>
      <c r="B267" s="2">
        <v>73</v>
      </c>
      <c r="C267" s="2">
        <v>0.60521530000000001</v>
      </c>
      <c r="D267" s="2">
        <v>1.9953936000000001</v>
      </c>
      <c r="E267" s="2">
        <v>0</v>
      </c>
      <c r="F267" s="21">
        <v>3.0400000000000002E-4</v>
      </c>
      <c r="G267" s="2" t="s">
        <v>12909</v>
      </c>
      <c r="H267" s="2">
        <v>20</v>
      </c>
      <c r="I267" s="2">
        <v>0.68804350000000003</v>
      </c>
      <c r="J267" s="2">
        <v>1.6986562000000001</v>
      </c>
      <c r="K267" s="2">
        <v>5.617978E-3</v>
      </c>
      <c r="L267" s="2">
        <v>9.4830260000000003E-3</v>
      </c>
      <c r="M267" s="2" t="s">
        <v>13195</v>
      </c>
      <c r="N267" s="2">
        <v>28</v>
      </c>
      <c r="O267" s="2">
        <v>0.58565650000000002</v>
      </c>
      <c r="P267" s="2">
        <v>1.6480615000000001</v>
      </c>
      <c r="Q267" s="2">
        <v>1.1049724E-2</v>
      </c>
      <c r="R267" s="2">
        <v>3.6618043000000003E-2</v>
      </c>
    </row>
    <row r="268" spans="1:18" x14ac:dyDescent="0.5">
      <c r="A268" s="2" t="s">
        <v>11999</v>
      </c>
      <c r="B268" s="2">
        <v>119</v>
      </c>
      <c r="C268" s="2">
        <v>0.56513170000000001</v>
      </c>
      <c r="D268" s="2">
        <v>1.9932998</v>
      </c>
      <c r="E268" s="2">
        <v>0</v>
      </c>
      <c r="F268" s="21">
        <v>3.0499999999999999E-4</v>
      </c>
      <c r="G268" s="2" t="s">
        <v>11852</v>
      </c>
      <c r="H268" s="2">
        <v>55</v>
      </c>
      <c r="I268" s="2">
        <v>0.68784120000000004</v>
      </c>
      <c r="J268" s="2">
        <v>1.9947301</v>
      </c>
      <c r="K268" s="2">
        <v>0</v>
      </c>
      <c r="L268" s="21">
        <v>6.5500000000000006E-5</v>
      </c>
      <c r="M268" s="2" t="s">
        <v>12982</v>
      </c>
      <c r="N268" s="2">
        <v>22</v>
      </c>
      <c r="O268" s="2">
        <v>0.58530959999999999</v>
      </c>
      <c r="P268" s="2">
        <v>1.5928589</v>
      </c>
      <c r="Q268" s="2">
        <v>1.9886363000000001E-2</v>
      </c>
      <c r="R268" s="2">
        <v>5.5281219999999999E-2</v>
      </c>
    </row>
    <row r="269" spans="1:18" x14ac:dyDescent="0.5">
      <c r="A269" s="2" t="s">
        <v>12000</v>
      </c>
      <c r="B269" s="2">
        <v>22</v>
      </c>
      <c r="C269" s="2">
        <v>0.76914495000000005</v>
      </c>
      <c r="D269" s="2">
        <v>1.9947379000000001</v>
      </c>
      <c r="E269" s="2">
        <v>0</v>
      </c>
      <c r="F269" s="21">
        <v>3.0600000000000001E-4</v>
      </c>
      <c r="G269" s="2" t="s">
        <v>11776</v>
      </c>
      <c r="H269" s="2">
        <v>71</v>
      </c>
      <c r="I269" s="2">
        <v>0.68691199999999997</v>
      </c>
      <c r="J269" s="2">
        <v>2.0553319999999999</v>
      </c>
      <c r="K269" s="2">
        <v>0</v>
      </c>
      <c r="L269" s="21">
        <v>2.6599999999999999E-5</v>
      </c>
      <c r="M269" s="2" t="s">
        <v>13196</v>
      </c>
      <c r="N269" s="2">
        <v>16</v>
      </c>
      <c r="O269" s="2">
        <v>0.58403950000000004</v>
      </c>
      <c r="P269" s="2">
        <v>1.5164839000000001</v>
      </c>
      <c r="Q269" s="2">
        <v>3.1347963999999999E-2</v>
      </c>
      <c r="R269" s="2">
        <v>8.813327E-2</v>
      </c>
    </row>
    <row r="270" spans="1:18" x14ac:dyDescent="0.5">
      <c r="A270" s="2" t="s">
        <v>12001</v>
      </c>
      <c r="B270" s="2">
        <v>16</v>
      </c>
      <c r="C270" s="2">
        <v>0.8046972</v>
      </c>
      <c r="D270" s="2">
        <v>1.9921720000000001</v>
      </c>
      <c r="E270" s="2">
        <v>0</v>
      </c>
      <c r="F270" s="21">
        <v>3.0800000000000001E-4</v>
      </c>
      <c r="G270" s="2" t="s">
        <v>12195</v>
      </c>
      <c r="H270" s="2">
        <v>45</v>
      </c>
      <c r="I270" s="2">
        <v>0.68604385999999995</v>
      </c>
      <c r="J270" s="2">
        <v>1.9459921</v>
      </c>
      <c r="K270" s="2">
        <v>0</v>
      </c>
      <c r="L270" s="21">
        <v>2.31E-4</v>
      </c>
      <c r="M270" s="2" t="s">
        <v>12413</v>
      </c>
      <c r="N270" s="2">
        <v>19</v>
      </c>
      <c r="O270" s="2">
        <v>0.5836983</v>
      </c>
      <c r="P270" s="2">
        <v>1.5077555</v>
      </c>
      <c r="Q270" s="2">
        <v>3.5410766000000003E-2</v>
      </c>
      <c r="R270" s="2">
        <v>9.2288629999999997E-2</v>
      </c>
    </row>
    <row r="271" spans="1:18" x14ac:dyDescent="0.5">
      <c r="A271" s="2" t="s">
        <v>12002</v>
      </c>
      <c r="B271" s="2">
        <v>81</v>
      </c>
      <c r="C271" s="2">
        <v>0.58987533999999997</v>
      </c>
      <c r="D271" s="2">
        <v>1.9912074</v>
      </c>
      <c r="E271" s="2">
        <v>1.6750420000000001E-3</v>
      </c>
      <c r="F271" s="21">
        <v>3.1E-4</v>
      </c>
      <c r="G271" s="2" t="s">
        <v>12910</v>
      </c>
      <c r="H271" s="2">
        <v>26</v>
      </c>
      <c r="I271" s="2">
        <v>0.68585277</v>
      </c>
      <c r="J271" s="2">
        <v>1.7769405</v>
      </c>
      <c r="K271" s="2">
        <v>0</v>
      </c>
      <c r="L271" s="2">
        <v>3.6544149999999998E-3</v>
      </c>
      <c r="M271" s="2" t="s">
        <v>13197</v>
      </c>
      <c r="N271" s="2">
        <v>36</v>
      </c>
      <c r="O271" s="2">
        <v>0.58355159999999995</v>
      </c>
      <c r="P271" s="2">
        <v>1.7555179999999999</v>
      </c>
      <c r="Q271" s="2">
        <v>0</v>
      </c>
      <c r="R271" s="2">
        <v>1.617335E-2</v>
      </c>
    </row>
    <row r="272" spans="1:18" x14ac:dyDescent="0.5">
      <c r="A272" s="2" t="s">
        <v>12003</v>
      </c>
      <c r="B272" s="2">
        <v>21</v>
      </c>
      <c r="C272" s="2">
        <v>0.77134959999999997</v>
      </c>
      <c r="D272" s="2">
        <v>1.9907824000000001</v>
      </c>
      <c r="E272" s="2">
        <v>0</v>
      </c>
      <c r="F272" s="21">
        <v>3.1300000000000002E-4</v>
      </c>
      <c r="G272" s="2" t="s">
        <v>12465</v>
      </c>
      <c r="H272" s="2">
        <v>32</v>
      </c>
      <c r="I272" s="2">
        <v>0.68539090000000003</v>
      </c>
      <c r="J272" s="2">
        <v>1.7967017000000001</v>
      </c>
      <c r="K272" s="2">
        <v>0</v>
      </c>
      <c r="L272" s="2">
        <v>2.7554319999999999E-3</v>
      </c>
      <c r="M272" s="2" t="s">
        <v>12046</v>
      </c>
      <c r="N272" s="2">
        <v>74</v>
      </c>
      <c r="O272" s="2">
        <v>0.58320402999999998</v>
      </c>
      <c r="P272" s="2">
        <v>1.9575183</v>
      </c>
      <c r="Q272" s="2">
        <v>0</v>
      </c>
      <c r="R272" s="2">
        <v>1.6105889999999999E-3</v>
      </c>
    </row>
    <row r="273" spans="1:18" x14ac:dyDescent="0.5">
      <c r="A273" s="2" t="s">
        <v>12004</v>
      </c>
      <c r="B273" s="2">
        <v>48</v>
      </c>
      <c r="C273" s="2">
        <v>0.63956285000000002</v>
      </c>
      <c r="D273" s="2">
        <v>1.9906086000000001</v>
      </c>
      <c r="E273" s="2">
        <v>0</v>
      </c>
      <c r="F273" s="21">
        <v>3.1500000000000001E-4</v>
      </c>
      <c r="G273" s="2" t="s">
        <v>11796</v>
      </c>
      <c r="H273" s="2">
        <v>103</v>
      </c>
      <c r="I273" s="2">
        <v>0.68498760000000003</v>
      </c>
      <c r="J273" s="2">
        <v>2.1681583</v>
      </c>
      <c r="K273" s="2">
        <v>0</v>
      </c>
      <c r="L273" s="2">
        <v>0</v>
      </c>
      <c r="M273" s="2" t="s">
        <v>11762</v>
      </c>
      <c r="N273" s="2">
        <v>139</v>
      </c>
      <c r="O273" s="2">
        <v>0.58237150000000004</v>
      </c>
      <c r="P273" s="2">
        <v>2.0966559999999999</v>
      </c>
      <c r="Q273" s="2">
        <v>0</v>
      </c>
      <c r="R273" s="21">
        <v>1.93E-4</v>
      </c>
    </row>
    <row r="274" spans="1:18" x14ac:dyDescent="0.5">
      <c r="A274" s="2" t="s">
        <v>12005</v>
      </c>
      <c r="B274" s="2">
        <v>24</v>
      </c>
      <c r="C274" s="2">
        <v>0.75925750000000003</v>
      </c>
      <c r="D274" s="2">
        <v>1.9889654999999999</v>
      </c>
      <c r="E274" s="2">
        <v>0</v>
      </c>
      <c r="F274" s="21">
        <v>3.3300000000000002E-4</v>
      </c>
      <c r="G274" s="2" t="s">
        <v>11866</v>
      </c>
      <c r="H274" s="2">
        <v>80</v>
      </c>
      <c r="I274" s="2">
        <v>0.68497770000000002</v>
      </c>
      <c r="J274" s="2">
        <v>2.0899320000000001</v>
      </c>
      <c r="K274" s="2">
        <v>0</v>
      </c>
      <c r="L274" s="21">
        <v>1.2E-5</v>
      </c>
      <c r="M274" s="2" t="s">
        <v>12962</v>
      </c>
      <c r="N274" s="2">
        <v>20</v>
      </c>
      <c r="O274" s="2">
        <v>0.58147347000000005</v>
      </c>
      <c r="P274" s="2">
        <v>1.5295354000000001</v>
      </c>
      <c r="Q274" s="2">
        <v>3.7089873000000002E-2</v>
      </c>
      <c r="R274" s="2">
        <v>8.2957939999999994E-2</v>
      </c>
    </row>
    <row r="275" spans="1:18" x14ac:dyDescent="0.5">
      <c r="A275" s="2" t="s">
        <v>12006</v>
      </c>
      <c r="B275" s="2">
        <v>18</v>
      </c>
      <c r="C275" s="2">
        <v>0.79356729999999998</v>
      </c>
      <c r="D275" s="2">
        <v>1.9874779</v>
      </c>
      <c r="E275" s="2">
        <v>0</v>
      </c>
      <c r="F275" s="21">
        <v>3.39E-4</v>
      </c>
      <c r="G275" s="2" t="s">
        <v>11817</v>
      </c>
      <c r="H275" s="2">
        <v>80</v>
      </c>
      <c r="I275" s="2">
        <v>0.68496409999999996</v>
      </c>
      <c r="J275" s="2">
        <v>2.1057646000000001</v>
      </c>
      <c r="K275" s="2">
        <v>0</v>
      </c>
      <c r="L275" s="21">
        <v>1.2999999999999999E-5</v>
      </c>
      <c r="M275" s="2" t="s">
        <v>11974</v>
      </c>
      <c r="N275" s="2">
        <v>17</v>
      </c>
      <c r="O275" s="2">
        <v>0.58141359999999997</v>
      </c>
      <c r="P275" s="2">
        <v>1.4986558999999999</v>
      </c>
      <c r="Q275" s="2">
        <v>4.2360059999999998E-2</v>
      </c>
      <c r="R275" s="2">
        <v>9.6486195999999996E-2</v>
      </c>
    </row>
    <row r="276" spans="1:18" x14ac:dyDescent="0.5">
      <c r="A276" s="2" t="s">
        <v>12007</v>
      </c>
      <c r="B276" s="2">
        <v>35</v>
      </c>
      <c r="C276" s="2">
        <v>0.68852250000000004</v>
      </c>
      <c r="D276" s="2">
        <v>1.9861348000000001</v>
      </c>
      <c r="E276" s="2">
        <v>0</v>
      </c>
      <c r="F276" s="21">
        <v>3.4900000000000003E-4</v>
      </c>
      <c r="G276" s="2" t="s">
        <v>12040</v>
      </c>
      <c r="H276" s="2">
        <v>29</v>
      </c>
      <c r="I276" s="2">
        <v>0.68451790000000001</v>
      </c>
      <c r="J276" s="2">
        <v>1.7956989000000001</v>
      </c>
      <c r="K276" s="2">
        <v>1.414427E-3</v>
      </c>
      <c r="L276" s="2">
        <v>2.7837280000000001E-3</v>
      </c>
      <c r="M276" s="2" t="s">
        <v>12232</v>
      </c>
      <c r="N276" s="2">
        <v>33</v>
      </c>
      <c r="O276" s="2">
        <v>0.58136779999999999</v>
      </c>
      <c r="P276" s="2">
        <v>1.7056302999999999</v>
      </c>
      <c r="Q276" s="2">
        <v>0</v>
      </c>
      <c r="R276" s="2">
        <v>2.4321314E-2</v>
      </c>
    </row>
    <row r="277" spans="1:18" x14ac:dyDescent="0.5">
      <c r="A277" s="2" t="s">
        <v>12008</v>
      </c>
      <c r="B277" s="2">
        <v>25</v>
      </c>
      <c r="C277" s="2">
        <v>0.73227059999999999</v>
      </c>
      <c r="D277" s="2">
        <v>1.9834934</v>
      </c>
      <c r="E277" s="2">
        <v>0</v>
      </c>
      <c r="F277" s="21">
        <v>3.57E-4</v>
      </c>
      <c r="G277" s="2" t="s">
        <v>11958</v>
      </c>
      <c r="H277" s="2">
        <v>47</v>
      </c>
      <c r="I277" s="2">
        <v>0.68442579999999997</v>
      </c>
      <c r="J277" s="2">
        <v>1.9345185</v>
      </c>
      <c r="K277" s="2">
        <v>0</v>
      </c>
      <c r="L277" s="21">
        <v>2.72E-4</v>
      </c>
      <c r="M277" s="2" t="s">
        <v>11896</v>
      </c>
      <c r="N277" s="2">
        <v>32</v>
      </c>
      <c r="O277" s="2">
        <v>0.58131456000000004</v>
      </c>
      <c r="P277" s="2">
        <v>1.7032269</v>
      </c>
      <c r="Q277" s="2">
        <v>5.3120850000000002E-3</v>
      </c>
      <c r="R277" s="2">
        <v>2.4601939999999999E-2</v>
      </c>
    </row>
    <row r="278" spans="1:18" x14ac:dyDescent="0.5">
      <c r="A278" s="2" t="s">
        <v>12009</v>
      </c>
      <c r="B278" s="2">
        <v>19</v>
      </c>
      <c r="C278" s="2">
        <v>0.77686069999999996</v>
      </c>
      <c r="D278" s="2">
        <v>1.9841936</v>
      </c>
      <c r="E278" s="2">
        <v>0</v>
      </c>
      <c r="F278" s="21">
        <v>3.57E-4</v>
      </c>
      <c r="G278" s="2" t="s">
        <v>12499</v>
      </c>
      <c r="H278" s="2">
        <v>23</v>
      </c>
      <c r="I278" s="2">
        <v>0.68395490000000003</v>
      </c>
      <c r="J278" s="2">
        <v>1.6860592000000001</v>
      </c>
      <c r="K278" s="2">
        <v>4.3415340000000002E-3</v>
      </c>
      <c r="L278" s="2">
        <v>1.0883275E-2</v>
      </c>
      <c r="M278" s="2" t="s">
        <v>11758</v>
      </c>
      <c r="N278" s="2">
        <v>85</v>
      </c>
      <c r="O278" s="2">
        <v>0.58120495000000005</v>
      </c>
      <c r="P278" s="2">
        <v>1.9591190999999999</v>
      </c>
      <c r="Q278" s="2">
        <v>0</v>
      </c>
      <c r="R278" s="2">
        <v>1.589752E-3</v>
      </c>
    </row>
    <row r="279" spans="1:18" x14ac:dyDescent="0.5">
      <c r="A279" s="2" t="s">
        <v>12010</v>
      </c>
      <c r="B279" s="2">
        <v>36</v>
      </c>
      <c r="C279" s="2">
        <v>0.68245816000000004</v>
      </c>
      <c r="D279" s="2">
        <v>1.9838522999999999</v>
      </c>
      <c r="E279" s="2">
        <v>0</v>
      </c>
      <c r="F279" s="21">
        <v>3.5799999999999997E-4</v>
      </c>
      <c r="G279" s="2" t="s">
        <v>12356</v>
      </c>
      <c r="H279" s="2">
        <v>18</v>
      </c>
      <c r="I279" s="2">
        <v>0.68385700000000005</v>
      </c>
      <c r="J279" s="2">
        <v>1.6399946999999999</v>
      </c>
      <c r="K279" s="2">
        <v>1.0542167999999999E-2</v>
      </c>
      <c r="L279" s="2">
        <v>1.7455156999999999E-2</v>
      </c>
      <c r="M279" s="2" t="s">
        <v>13198</v>
      </c>
      <c r="N279" s="2">
        <v>17</v>
      </c>
      <c r="O279" s="2">
        <v>0.58086470000000001</v>
      </c>
      <c r="P279" s="2">
        <v>1.4996799999999999</v>
      </c>
      <c r="Q279" s="2">
        <v>4.2521995E-2</v>
      </c>
      <c r="R279" s="2">
        <v>9.6080789999999999E-2</v>
      </c>
    </row>
    <row r="280" spans="1:18" x14ac:dyDescent="0.5">
      <c r="A280" s="2" t="s">
        <v>12011</v>
      </c>
      <c r="B280" s="2">
        <v>170</v>
      </c>
      <c r="C280" s="2">
        <v>0.53213792999999998</v>
      </c>
      <c r="D280" s="2">
        <v>1.9845930000000001</v>
      </c>
      <c r="E280" s="2">
        <v>0</v>
      </c>
      <c r="F280" s="21">
        <v>3.5799999999999997E-4</v>
      </c>
      <c r="G280" s="2" t="s">
        <v>11907</v>
      </c>
      <c r="H280" s="2">
        <v>101</v>
      </c>
      <c r="I280" s="2">
        <v>0.68377142999999996</v>
      </c>
      <c r="J280" s="2">
        <v>2.1361682000000002</v>
      </c>
      <c r="K280" s="2">
        <v>0</v>
      </c>
      <c r="L280" s="2">
        <v>0</v>
      </c>
      <c r="M280" s="2" t="s">
        <v>12684</v>
      </c>
      <c r="N280" s="2">
        <v>22</v>
      </c>
      <c r="O280" s="2">
        <v>0.58039680000000005</v>
      </c>
      <c r="P280" s="2">
        <v>1.5684038</v>
      </c>
      <c r="Q280" s="2">
        <v>1.6713091999999999E-2</v>
      </c>
      <c r="R280" s="2">
        <v>6.5040483999999996E-2</v>
      </c>
    </row>
    <row r="281" spans="1:18" x14ac:dyDescent="0.5">
      <c r="A281" s="2" t="s">
        <v>12012</v>
      </c>
      <c r="B281" s="2">
        <v>21</v>
      </c>
      <c r="C281" s="2">
        <v>0.76412829999999998</v>
      </c>
      <c r="D281" s="2">
        <v>1.9841375000000001</v>
      </c>
      <c r="E281" s="2">
        <v>0</v>
      </c>
      <c r="F281" s="21">
        <v>3.59E-4</v>
      </c>
      <c r="G281" s="2" t="s">
        <v>12911</v>
      </c>
      <c r="H281" s="2">
        <v>15</v>
      </c>
      <c r="I281" s="2">
        <v>0.6831083</v>
      </c>
      <c r="J281" s="2">
        <v>1.5542366999999999</v>
      </c>
      <c r="K281" s="2">
        <v>2.8831564E-2</v>
      </c>
      <c r="L281" s="2">
        <v>3.9023719999999998E-2</v>
      </c>
      <c r="M281" s="2" t="s">
        <v>13199</v>
      </c>
      <c r="N281" s="2">
        <v>26</v>
      </c>
      <c r="O281" s="2">
        <v>0.58023950000000002</v>
      </c>
      <c r="P281" s="2">
        <v>1.6346077000000001</v>
      </c>
      <c r="Q281" s="2">
        <v>8.1855379999999991E-3</v>
      </c>
      <c r="R281" s="2">
        <v>4.126937E-2</v>
      </c>
    </row>
    <row r="282" spans="1:18" x14ac:dyDescent="0.5">
      <c r="A282" s="2" t="s">
        <v>12013</v>
      </c>
      <c r="B282" s="2">
        <v>26</v>
      </c>
      <c r="C282" s="2">
        <v>0.74188359999999998</v>
      </c>
      <c r="D282" s="2">
        <v>1.9826950999999999</v>
      </c>
      <c r="E282" s="2">
        <v>0</v>
      </c>
      <c r="F282" s="21">
        <v>3.6600000000000001E-4</v>
      </c>
      <c r="G282" s="2" t="s">
        <v>11753</v>
      </c>
      <c r="H282" s="2">
        <v>102</v>
      </c>
      <c r="I282" s="2">
        <v>0.68310400000000004</v>
      </c>
      <c r="J282" s="2">
        <v>2.148228</v>
      </c>
      <c r="K282" s="2">
        <v>0</v>
      </c>
      <c r="L282" s="2">
        <v>0</v>
      </c>
      <c r="M282" s="2" t="s">
        <v>13200</v>
      </c>
      <c r="N282" s="2">
        <v>19</v>
      </c>
      <c r="O282" s="2">
        <v>0.57967776000000004</v>
      </c>
      <c r="P282" s="2">
        <v>1.5209111</v>
      </c>
      <c r="Q282" s="2">
        <v>2.8818442999999999E-2</v>
      </c>
      <c r="R282" s="2">
        <v>8.6562513999999993E-2</v>
      </c>
    </row>
    <row r="283" spans="1:18" x14ac:dyDescent="0.5">
      <c r="A283" s="2" t="s">
        <v>12014</v>
      </c>
      <c r="B283" s="2">
        <v>22</v>
      </c>
      <c r="C283" s="2">
        <v>0.75084200000000001</v>
      </c>
      <c r="D283" s="2">
        <v>1.9824021999999999</v>
      </c>
      <c r="E283" s="2">
        <v>0</v>
      </c>
      <c r="F283" s="21">
        <v>3.6900000000000002E-4</v>
      </c>
      <c r="G283" s="2" t="s">
        <v>12694</v>
      </c>
      <c r="H283" s="2">
        <v>22</v>
      </c>
      <c r="I283" s="2">
        <v>0.68295956000000002</v>
      </c>
      <c r="J283" s="2">
        <v>1.7001451999999999</v>
      </c>
      <c r="K283" s="2">
        <v>7.1530760000000004E-3</v>
      </c>
      <c r="L283" s="2">
        <v>9.3324470000000007E-3</v>
      </c>
      <c r="M283" s="2" t="s">
        <v>13201</v>
      </c>
      <c r="N283" s="2">
        <v>35</v>
      </c>
      <c r="O283" s="2">
        <v>0.57874906000000004</v>
      </c>
      <c r="P283" s="2">
        <v>1.7237169000000001</v>
      </c>
      <c r="Q283" s="2">
        <v>1.2853470000000001E-3</v>
      </c>
      <c r="R283" s="2">
        <v>2.1523898E-2</v>
      </c>
    </row>
    <row r="284" spans="1:18" x14ac:dyDescent="0.5">
      <c r="A284" s="2" t="s">
        <v>12015</v>
      </c>
      <c r="B284" s="2">
        <v>71</v>
      </c>
      <c r="C284" s="2">
        <v>0.60751169999999999</v>
      </c>
      <c r="D284" s="2">
        <v>1.9817113</v>
      </c>
      <c r="E284" s="2">
        <v>0</v>
      </c>
      <c r="F284" s="21">
        <v>3.7399999999999998E-4</v>
      </c>
      <c r="G284" s="2" t="s">
        <v>11961</v>
      </c>
      <c r="H284" s="2">
        <v>55</v>
      </c>
      <c r="I284" s="2">
        <v>0.68269230000000003</v>
      </c>
      <c r="J284" s="2">
        <v>1.9764491</v>
      </c>
      <c r="K284" s="2">
        <v>0</v>
      </c>
      <c r="L284" s="21">
        <v>1.08E-4</v>
      </c>
      <c r="M284" s="2" t="s">
        <v>11985</v>
      </c>
      <c r="N284" s="2">
        <v>29</v>
      </c>
      <c r="O284" s="2">
        <v>0.57871079999999997</v>
      </c>
      <c r="P284" s="2">
        <v>1.6466154</v>
      </c>
      <c r="Q284" s="2">
        <v>9.7087379999999997E-3</v>
      </c>
      <c r="R284" s="2">
        <v>3.7093880000000003E-2</v>
      </c>
    </row>
    <row r="285" spans="1:18" x14ac:dyDescent="0.5">
      <c r="A285" s="2" t="s">
        <v>12016</v>
      </c>
      <c r="B285" s="2">
        <v>120</v>
      </c>
      <c r="C285" s="2">
        <v>0.55797213000000001</v>
      </c>
      <c r="D285" s="2">
        <v>1.9815119999999999</v>
      </c>
      <c r="E285" s="2">
        <v>0</v>
      </c>
      <c r="F285" s="21">
        <v>3.77E-4</v>
      </c>
      <c r="G285" s="2" t="s">
        <v>12403</v>
      </c>
      <c r="H285" s="2">
        <v>19</v>
      </c>
      <c r="I285" s="2">
        <v>0.68262290000000003</v>
      </c>
      <c r="J285" s="2">
        <v>1.6642258000000001</v>
      </c>
      <c r="K285" s="2">
        <v>4.4576520000000003E-3</v>
      </c>
      <c r="L285" s="2">
        <v>1.3815305E-2</v>
      </c>
      <c r="M285" s="2" t="s">
        <v>11869</v>
      </c>
      <c r="N285" s="2">
        <v>51</v>
      </c>
      <c r="O285" s="2">
        <v>0.57848966000000002</v>
      </c>
      <c r="P285" s="2">
        <v>1.8485668</v>
      </c>
      <c r="Q285" s="2">
        <v>0</v>
      </c>
      <c r="R285" s="2">
        <v>6.2703740000000004E-3</v>
      </c>
    </row>
    <row r="286" spans="1:18" x14ac:dyDescent="0.5">
      <c r="A286" s="2" t="s">
        <v>12017</v>
      </c>
      <c r="B286" s="2">
        <v>26</v>
      </c>
      <c r="C286" s="2">
        <v>0.73342764000000005</v>
      </c>
      <c r="D286" s="2">
        <v>1.9812379</v>
      </c>
      <c r="E286" s="2">
        <v>0</v>
      </c>
      <c r="F286" s="21">
        <v>3.79E-4</v>
      </c>
      <c r="G286" s="2" t="s">
        <v>12093</v>
      </c>
      <c r="H286" s="2">
        <v>23</v>
      </c>
      <c r="I286" s="2">
        <v>0.68260209999999999</v>
      </c>
      <c r="J286" s="2">
        <v>1.7094145000000001</v>
      </c>
      <c r="K286" s="2">
        <v>2.820875E-3</v>
      </c>
      <c r="L286" s="2">
        <v>8.3890549999999994E-3</v>
      </c>
      <c r="M286" s="2" t="s">
        <v>13202</v>
      </c>
      <c r="N286" s="2">
        <v>28</v>
      </c>
      <c r="O286" s="2">
        <v>0.57840793999999995</v>
      </c>
      <c r="P286" s="2">
        <v>1.6306746999999999</v>
      </c>
      <c r="Q286" s="2">
        <v>1.2605042E-2</v>
      </c>
      <c r="R286" s="2">
        <v>4.2538073000000003E-2</v>
      </c>
    </row>
    <row r="287" spans="1:18" x14ac:dyDescent="0.5">
      <c r="A287" s="2" t="s">
        <v>12018</v>
      </c>
      <c r="B287" s="2">
        <v>191</v>
      </c>
      <c r="C287" s="2">
        <v>0.52590733999999995</v>
      </c>
      <c r="D287" s="2">
        <v>1.9793426000000001</v>
      </c>
      <c r="E287" s="2">
        <v>0</v>
      </c>
      <c r="F287" s="21">
        <v>3.9199999999999999E-4</v>
      </c>
      <c r="G287" s="2" t="s">
        <v>11836</v>
      </c>
      <c r="H287" s="2">
        <v>63</v>
      </c>
      <c r="I287" s="2">
        <v>0.68248010000000003</v>
      </c>
      <c r="J287" s="2">
        <v>2.0417692999999999</v>
      </c>
      <c r="K287" s="2">
        <v>0</v>
      </c>
      <c r="L287" s="21">
        <v>2.3600000000000001E-5</v>
      </c>
      <c r="M287" s="2" t="s">
        <v>12338</v>
      </c>
      <c r="N287" s="2">
        <v>40</v>
      </c>
      <c r="O287" s="2">
        <v>0.57798463</v>
      </c>
      <c r="P287" s="2">
        <v>1.7540057</v>
      </c>
      <c r="Q287" s="2">
        <v>0</v>
      </c>
      <c r="R287" s="2">
        <v>1.6331281999999999E-2</v>
      </c>
    </row>
    <row r="288" spans="1:18" x14ac:dyDescent="0.5">
      <c r="A288" s="2" t="s">
        <v>12019</v>
      </c>
      <c r="B288" s="2">
        <v>60</v>
      </c>
      <c r="C288" s="2">
        <v>0.61669600000000002</v>
      </c>
      <c r="D288" s="2">
        <v>1.9779422</v>
      </c>
      <c r="E288" s="2">
        <v>0</v>
      </c>
      <c r="F288" s="21">
        <v>3.9599999999999998E-4</v>
      </c>
      <c r="G288" s="2" t="s">
        <v>12275</v>
      </c>
      <c r="H288" s="2">
        <v>32</v>
      </c>
      <c r="I288" s="2">
        <v>0.68185720000000005</v>
      </c>
      <c r="J288" s="2">
        <v>1.8277315000000001</v>
      </c>
      <c r="K288" s="2">
        <v>0</v>
      </c>
      <c r="L288" s="2">
        <v>1.6817869999999999E-3</v>
      </c>
      <c r="M288" s="2" t="s">
        <v>12113</v>
      </c>
      <c r="N288" s="2">
        <v>18</v>
      </c>
      <c r="O288" s="2">
        <v>0.57769453999999998</v>
      </c>
      <c r="P288" s="2">
        <v>1.4932559000000001</v>
      </c>
      <c r="Q288" s="2">
        <v>4.8991356E-2</v>
      </c>
      <c r="R288" s="2">
        <v>9.9326250000000005E-2</v>
      </c>
    </row>
    <row r="289" spans="1:18" x14ac:dyDescent="0.5">
      <c r="A289" s="2" t="s">
        <v>12020</v>
      </c>
      <c r="B289" s="2">
        <v>23</v>
      </c>
      <c r="C289" s="2">
        <v>0.76333845</v>
      </c>
      <c r="D289" s="2">
        <v>1.9785075000000001</v>
      </c>
      <c r="E289" s="2">
        <v>0</v>
      </c>
      <c r="F289" s="21">
        <v>3.97E-4</v>
      </c>
      <c r="G289" s="2" t="s">
        <v>12767</v>
      </c>
      <c r="H289" s="2">
        <v>29</v>
      </c>
      <c r="I289" s="2">
        <v>0.68178249999999996</v>
      </c>
      <c r="J289" s="2">
        <v>1.7872756000000001</v>
      </c>
      <c r="K289" s="2">
        <v>1.4005599999999999E-3</v>
      </c>
      <c r="L289" s="2">
        <v>3.1735499999999998E-3</v>
      </c>
      <c r="M289" s="2" t="s">
        <v>12307</v>
      </c>
      <c r="N289" s="2">
        <v>36</v>
      </c>
      <c r="O289" s="2">
        <v>0.57741640000000005</v>
      </c>
      <c r="P289" s="2">
        <v>1.7414802</v>
      </c>
      <c r="Q289" s="2">
        <v>5.4274090000000002E-3</v>
      </c>
      <c r="R289" s="2">
        <v>1.8489380999999999E-2</v>
      </c>
    </row>
    <row r="290" spans="1:18" x14ac:dyDescent="0.5">
      <c r="A290" s="2" t="s">
        <v>12021</v>
      </c>
      <c r="B290" s="2">
        <v>29</v>
      </c>
      <c r="C290" s="2">
        <v>0.70654976000000003</v>
      </c>
      <c r="D290" s="2">
        <v>1.9758766999999999</v>
      </c>
      <c r="E290" s="2">
        <v>0</v>
      </c>
      <c r="F290" s="21">
        <v>4.0999999999999999E-4</v>
      </c>
      <c r="G290" s="2" t="s">
        <v>12912</v>
      </c>
      <c r="H290" s="2">
        <v>16</v>
      </c>
      <c r="I290" s="2">
        <v>0.68169206000000004</v>
      </c>
      <c r="J290" s="2">
        <v>1.5782999</v>
      </c>
      <c r="K290" s="2">
        <v>7.3855250000000004E-3</v>
      </c>
      <c r="L290" s="2">
        <v>3.1848139999999997E-2</v>
      </c>
      <c r="M290" s="2" t="s">
        <v>13203</v>
      </c>
      <c r="N290" s="2">
        <v>19</v>
      </c>
      <c r="O290" s="2">
        <v>0.57685536000000004</v>
      </c>
      <c r="P290" s="2">
        <v>1.5132494999999999</v>
      </c>
      <c r="Q290" s="2">
        <v>4.2584433999999997E-2</v>
      </c>
      <c r="R290" s="2">
        <v>8.9690480000000003E-2</v>
      </c>
    </row>
    <row r="291" spans="1:18" x14ac:dyDescent="0.5">
      <c r="A291" s="2" t="s">
        <v>12022</v>
      </c>
      <c r="B291" s="2">
        <v>38</v>
      </c>
      <c r="C291" s="2">
        <v>0.68121487000000003</v>
      </c>
      <c r="D291" s="2">
        <v>1.9762881000000001</v>
      </c>
      <c r="E291" s="2">
        <v>0</v>
      </c>
      <c r="F291" s="21">
        <v>4.1199999999999999E-4</v>
      </c>
      <c r="G291" s="2" t="s">
        <v>12578</v>
      </c>
      <c r="H291" s="2">
        <v>19</v>
      </c>
      <c r="I291" s="2">
        <v>0.68146200000000001</v>
      </c>
      <c r="J291" s="2">
        <v>1.6348503999999999</v>
      </c>
      <c r="K291" s="2">
        <v>7.3313780000000004E-3</v>
      </c>
      <c r="L291" s="2">
        <v>1.8491977999999999E-2</v>
      </c>
      <c r="M291" s="2" t="s">
        <v>11741</v>
      </c>
      <c r="N291" s="2">
        <v>201</v>
      </c>
      <c r="O291" s="2">
        <v>0.57681760000000004</v>
      </c>
      <c r="P291" s="2">
        <v>2.1513863</v>
      </c>
      <c r="Q291" s="2">
        <v>0</v>
      </c>
      <c r="R291" s="2">
        <v>0</v>
      </c>
    </row>
    <row r="292" spans="1:18" x14ac:dyDescent="0.5">
      <c r="A292" s="2" t="s">
        <v>12023</v>
      </c>
      <c r="B292" s="2">
        <v>19</v>
      </c>
      <c r="C292" s="2">
        <v>0.78804019999999997</v>
      </c>
      <c r="D292" s="2">
        <v>1.9756368</v>
      </c>
      <c r="E292" s="2">
        <v>0</v>
      </c>
      <c r="F292" s="21">
        <v>4.1399999999999998E-4</v>
      </c>
      <c r="G292" s="2" t="s">
        <v>11943</v>
      </c>
      <c r="H292" s="2">
        <v>78</v>
      </c>
      <c r="I292" s="2">
        <v>0.68132150000000002</v>
      </c>
      <c r="J292" s="2">
        <v>2.0708047999999999</v>
      </c>
      <c r="K292" s="2">
        <v>0</v>
      </c>
      <c r="L292" s="21">
        <v>9.7000000000000003E-6</v>
      </c>
      <c r="M292" s="2" t="s">
        <v>12742</v>
      </c>
      <c r="N292" s="2">
        <v>37</v>
      </c>
      <c r="O292" s="2">
        <v>0.57655924999999997</v>
      </c>
      <c r="P292" s="2">
        <v>1.7309698</v>
      </c>
      <c r="Q292" s="2">
        <v>2.60078E-3</v>
      </c>
      <c r="R292" s="2">
        <v>2.0356787000000001E-2</v>
      </c>
    </row>
    <row r="293" spans="1:18" x14ac:dyDescent="0.5">
      <c r="A293" s="2" t="s">
        <v>12024</v>
      </c>
      <c r="B293" s="2">
        <v>21</v>
      </c>
      <c r="C293" s="2">
        <v>0.76019619999999999</v>
      </c>
      <c r="D293" s="2">
        <v>1.9758323</v>
      </c>
      <c r="E293" s="2">
        <v>0</v>
      </c>
      <c r="F293" s="21">
        <v>4.1599999999999997E-4</v>
      </c>
      <c r="G293" s="2" t="s">
        <v>12375</v>
      </c>
      <c r="H293" s="2">
        <v>20</v>
      </c>
      <c r="I293" s="2">
        <v>0.68129859999999998</v>
      </c>
      <c r="J293" s="2">
        <v>1.6767879000000001</v>
      </c>
      <c r="K293" s="2">
        <v>2.8776980000000001E-3</v>
      </c>
      <c r="L293" s="2">
        <v>1.2076999E-2</v>
      </c>
      <c r="M293" s="2" t="s">
        <v>11813</v>
      </c>
      <c r="N293" s="2">
        <v>144</v>
      </c>
      <c r="O293" s="2">
        <v>0.57627740000000005</v>
      </c>
      <c r="P293" s="2">
        <v>2.0782177000000002</v>
      </c>
      <c r="Q293" s="2">
        <v>0</v>
      </c>
      <c r="R293" s="21">
        <v>2.9700000000000001E-4</v>
      </c>
    </row>
    <row r="294" spans="1:18" x14ac:dyDescent="0.5">
      <c r="A294" s="2" t="s">
        <v>12025</v>
      </c>
      <c r="B294" s="2">
        <v>20</v>
      </c>
      <c r="C294" s="2">
        <v>0.77630390000000005</v>
      </c>
      <c r="D294" s="2">
        <v>1.9740134</v>
      </c>
      <c r="E294" s="2">
        <v>0</v>
      </c>
      <c r="F294" s="21">
        <v>4.3399999999999998E-4</v>
      </c>
      <c r="G294" s="2" t="s">
        <v>12683</v>
      </c>
      <c r="H294" s="2">
        <v>17</v>
      </c>
      <c r="I294" s="2">
        <v>0.68119043000000001</v>
      </c>
      <c r="J294" s="2">
        <v>1.6250180000000001</v>
      </c>
      <c r="K294" s="2">
        <v>1.3274335999999999E-2</v>
      </c>
      <c r="L294" s="2">
        <v>2.0472009999999999E-2</v>
      </c>
      <c r="M294" s="2" t="s">
        <v>12254</v>
      </c>
      <c r="N294" s="2">
        <v>69</v>
      </c>
      <c r="O294" s="2">
        <v>0.57590229999999998</v>
      </c>
      <c r="P294" s="2">
        <v>1.8812477999999999</v>
      </c>
      <c r="Q294" s="2">
        <v>0</v>
      </c>
      <c r="R294" s="2">
        <v>4.329088E-3</v>
      </c>
    </row>
    <row r="295" spans="1:18" x14ac:dyDescent="0.5">
      <c r="A295" s="2" t="s">
        <v>12026</v>
      </c>
      <c r="B295" s="2">
        <v>20</v>
      </c>
      <c r="C295" s="2">
        <v>0.76948565000000002</v>
      </c>
      <c r="D295" s="2">
        <v>1.9727410000000001</v>
      </c>
      <c r="E295" s="2">
        <v>0</v>
      </c>
      <c r="F295" s="21">
        <v>4.4099999999999999E-4</v>
      </c>
      <c r="G295" s="2" t="s">
        <v>12480</v>
      </c>
      <c r="H295" s="2">
        <v>26</v>
      </c>
      <c r="I295" s="2">
        <v>0.68116474000000005</v>
      </c>
      <c r="J295" s="2">
        <v>1.7329007000000001</v>
      </c>
      <c r="K295" s="2">
        <v>2.7472529999999998E-3</v>
      </c>
      <c r="L295" s="2">
        <v>6.449977E-3</v>
      </c>
      <c r="M295" s="2" t="s">
        <v>12065</v>
      </c>
      <c r="N295" s="2">
        <v>31</v>
      </c>
      <c r="O295" s="2">
        <v>0.57586557000000005</v>
      </c>
      <c r="P295" s="2">
        <v>1.7003771000000001</v>
      </c>
      <c r="Q295" s="2">
        <v>4.0053399999999996E-3</v>
      </c>
      <c r="R295" s="2">
        <v>2.5164652999999999E-2</v>
      </c>
    </row>
    <row r="296" spans="1:18" x14ac:dyDescent="0.5">
      <c r="A296" s="2" t="s">
        <v>12027</v>
      </c>
      <c r="B296" s="2">
        <v>109</v>
      </c>
      <c r="C296" s="2">
        <v>0.56536200000000003</v>
      </c>
      <c r="D296" s="2">
        <v>1.9728979</v>
      </c>
      <c r="E296" s="2">
        <v>0</v>
      </c>
      <c r="F296" s="21">
        <v>4.4299999999999998E-4</v>
      </c>
      <c r="G296" s="2" t="s">
        <v>12146</v>
      </c>
      <c r="H296" s="2">
        <v>26</v>
      </c>
      <c r="I296" s="2">
        <v>0.68115515000000004</v>
      </c>
      <c r="J296" s="2">
        <v>1.7652840000000001</v>
      </c>
      <c r="K296" s="2">
        <v>1.453488E-3</v>
      </c>
      <c r="L296" s="2">
        <v>4.2707159999999999E-3</v>
      </c>
      <c r="M296" s="2" t="s">
        <v>11918</v>
      </c>
      <c r="N296" s="2">
        <v>74</v>
      </c>
      <c r="O296" s="2">
        <v>0.57501817</v>
      </c>
      <c r="P296" s="2">
        <v>1.9217139999999999</v>
      </c>
      <c r="Q296" s="2">
        <v>0</v>
      </c>
      <c r="R296" s="2">
        <v>2.6249759999999998E-3</v>
      </c>
    </row>
    <row r="297" spans="1:18" x14ac:dyDescent="0.5">
      <c r="A297" s="2" t="s">
        <v>12028</v>
      </c>
      <c r="B297" s="2">
        <v>23</v>
      </c>
      <c r="C297" s="2">
        <v>0.73817270000000001</v>
      </c>
      <c r="D297" s="2">
        <v>1.9687009</v>
      </c>
      <c r="E297" s="2">
        <v>0</v>
      </c>
      <c r="F297" s="21">
        <v>4.57E-4</v>
      </c>
      <c r="G297" s="2" t="s">
        <v>12913</v>
      </c>
      <c r="H297" s="2">
        <v>19</v>
      </c>
      <c r="I297" s="2">
        <v>0.68109953000000001</v>
      </c>
      <c r="J297" s="2">
        <v>1.6307750000000001</v>
      </c>
      <c r="K297" s="2">
        <v>1.0101010000000001E-2</v>
      </c>
      <c r="L297" s="2">
        <v>1.9208454E-2</v>
      </c>
      <c r="M297" s="2" t="s">
        <v>13204</v>
      </c>
      <c r="N297" s="2">
        <v>26</v>
      </c>
      <c r="O297" s="2">
        <v>0.57444839999999997</v>
      </c>
      <c r="P297" s="2">
        <v>1.5851432000000001</v>
      </c>
      <c r="Q297" s="2">
        <v>2.3121387E-2</v>
      </c>
      <c r="R297" s="2">
        <v>5.8226704999999997E-2</v>
      </c>
    </row>
    <row r="298" spans="1:18" x14ac:dyDescent="0.5">
      <c r="A298" s="2" t="s">
        <v>12029</v>
      </c>
      <c r="B298" s="2">
        <v>32</v>
      </c>
      <c r="C298" s="2">
        <v>0.69252550000000002</v>
      </c>
      <c r="D298" s="2">
        <v>1.9680704</v>
      </c>
      <c r="E298" s="2">
        <v>0</v>
      </c>
      <c r="F298" s="21">
        <v>4.6200000000000001E-4</v>
      </c>
      <c r="G298" s="2" t="s">
        <v>12299</v>
      </c>
      <c r="H298" s="2">
        <v>15</v>
      </c>
      <c r="I298" s="2">
        <v>0.68061110000000002</v>
      </c>
      <c r="J298" s="2">
        <v>1.563034</v>
      </c>
      <c r="K298" s="2">
        <v>2.6033690000000002E-2</v>
      </c>
      <c r="L298" s="2">
        <v>3.6496470000000003E-2</v>
      </c>
      <c r="M298" s="2" t="s">
        <v>13205</v>
      </c>
      <c r="N298" s="2">
        <v>32</v>
      </c>
      <c r="O298" s="2">
        <v>0.57441889999999995</v>
      </c>
      <c r="P298" s="2">
        <v>1.6788631999999999</v>
      </c>
      <c r="Q298" s="2">
        <v>5.5096420000000004E-3</v>
      </c>
      <c r="R298" s="2">
        <v>2.9373446000000001E-2</v>
      </c>
    </row>
    <row r="299" spans="1:18" x14ac:dyDescent="0.5">
      <c r="A299" s="2" t="s">
        <v>12030</v>
      </c>
      <c r="B299" s="2">
        <v>29</v>
      </c>
      <c r="C299" s="2">
        <v>0.70654976000000003</v>
      </c>
      <c r="D299" s="2">
        <v>1.9670112</v>
      </c>
      <c r="E299" s="2">
        <v>0</v>
      </c>
      <c r="F299" s="21">
        <v>4.6700000000000002E-4</v>
      </c>
      <c r="G299" s="2" t="s">
        <v>12257</v>
      </c>
      <c r="H299" s="2">
        <v>44</v>
      </c>
      <c r="I299" s="2">
        <v>0.68043463999999998</v>
      </c>
      <c r="J299" s="2">
        <v>1.9189653</v>
      </c>
      <c r="K299" s="2">
        <v>0</v>
      </c>
      <c r="L299" s="21">
        <v>3.5799999999999997E-4</v>
      </c>
      <c r="M299" s="2" t="s">
        <v>11939</v>
      </c>
      <c r="N299" s="2">
        <v>32</v>
      </c>
      <c r="O299" s="2">
        <v>0.57156867</v>
      </c>
      <c r="P299" s="2">
        <v>1.6848965</v>
      </c>
      <c r="Q299" s="2">
        <v>1.303781E-3</v>
      </c>
      <c r="R299" s="2">
        <v>2.7976127E-2</v>
      </c>
    </row>
    <row r="300" spans="1:18" x14ac:dyDescent="0.5">
      <c r="A300" s="2" t="s">
        <v>12031</v>
      </c>
      <c r="B300" s="2">
        <v>28</v>
      </c>
      <c r="C300" s="2">
        <v>0.71296539999999997</v>
      </c>
      <c r="D300" s="2">
        <v>1.9656445</v>
      </c>
      <c r="E300" s="2">
        <v>0</v>
      </c>
      <c r="F300" s="21">
        <v>4.7199999999999998E-4</v>
      </c>
      <c r="G300" s="2" t="s">
        <v>12271</v>
      </c>
      <c r="H300" s="2">
        <v>44</v>
      </c>
      <c r="I300" s="2">
        <v>0.68043439999999999</v>
      </c>
      <c r="J300" s="2">
        <v>1.8721672</v>
      </c>
      <c r="K300" s="2">
        <v>0</v>
      </c>
      <c r="L300" s="21">
        <v>8.7100000000000003E-4</v>
      </c>
      <c r="M300" s="2" t="s">
        <v>11766</v>
      </c>
      <c r="N300" s="2">
        <v>99</v>
      </c>
      <c r="O300" s="2">
        <v>0.57144419999999996</v>
      </c>
      <c r="P300" s="2">
        <v>1.9887272</v>
      </c>
      <c r="Q300" s="2">
        <v>0</v>
      </c>
      <c r="R300" s="2">
        <v>1.0188409999999999E-3</v>
      </c>
    </row>
    <row r="301" spans="1:18" x14ac:dyDescent="0.5">
      <c r="A301" s="2" t="s">
        <v>12032</v>
      </c>
      <c r="B301" s="2">
        <v>41</v>
      </c>
      <c r="C301" s="2">
        <v>0.66968810000000001</v>
      </c>
      <c r="D301" s="2">
        <v>1.9650688999999999</v>
      </c>
      <c r="E301" s="2">
        <v>0</v>
      </c>
      <c r="F301" s="21">
        <v>4.7699999999999999E-4</v>
      </c>
      <c r="G301" s="2" t="s">
        <v>12420</v>
      </c>
      <c r="H301" s="2">
        <v>23</v>
      </c>
      <c r="I301" s="2">
        <v>0.68029994000000005</v>
      </c>
      <c r="J301" s="2">
        <v>1.6873482</v>
      </c>
      <c r="K301" s="2">
        <v>5.5248620000000002E-3</v>
      </c>
      <c r="L301" s="2">
        <v>1.0700637000000001E-2</v>
      </c>
      <c r="M301" s="2" t="s">
        <v>12456</v>
      </c>
      <c r="N301" s="2">
        <v>40</v>
      </c>
      <c r="O301" s="2">
        <v>0.56934269999999998</v>
      </c>
      <c r="P301" s="2">
        <v>1.7384413000000001</v>
      </c>
      <c r="Q301" s="2">
        <v>5.2562420000000004E-3</v>
      </c>
      <c r="R301" s="2">
        <v>1.8824276000000001E-2</v>
      </c>
    </row>
    <row r="302" spans="1:18" x14ac:dyDescent="0.5">
      <c r="A302" s="2" t="s">
        <v>12033</v>
      </c>
      <c r="B302" s="2">
        <v>28</v>
      </c>
      <c r="C302" s="2">
        <v>0.70441169999999997</v>
      </c>
      <c r="D302" s="2">
        <v>1.9604113999999999</v>
      </c>
      <c r="E302" s="2">
        <v>0</v>
      </c>
      <c r="F302" s="21">
        <v>4.8099999999999998E-4</v>
      </c>
      <c r="G302" s="2" t="s">
        <v>11755</v>
      </c>
      <c r="H302" s="2">
        <v>127</v>
      </c>
      <c r="I302" s="2">
        <v>0.68028359999999999</v>
      </c>
      <c r="J302" s="2">
        <v>2.2064241999999998</v>
      </c>
      <c r="K302" s="2">
        <v>0</v>
      </c>
      <c r="L302" s="2">
        <v>0</v>
      </c>
      <c r="M302" s="2" t="s">
        <v>11779</v>
      </c>
      <c r="N302" s="2">
        <v>87</v>
      </c>
      <c r="O302" s="2">
        <v>0.56919839999999999</v>
      </c>
      <c r="P302" s="2">
        <v>1.9607378</v>
      </c>
      <c r="Q302" s="2">
        <v>0</v>
      </c>
      <c r="R302" s="2">
        <v>1.5611900000000001E-3</v>
      </c>
    </row>
    <row r="303" spans="1:18" x14ac:dyDescent="0.5">
      <c r="A303" s="2" t="s">
        <v>12034</v>
      </c>
      <c r="B303" s="2">
        <v>227</v>
      </c>
      <c r="C303" s="2">
        <v>0.51380395999999995</v>
      </c>
      <c r="D303" s="2">
        <v>1.9616897</v>
      </c>
      <c r="E303" s="2">
        <v>0</v>
      </c>
      <c r="F303" s="21">
        <v>4.8299999999999998E-4</v>
      </c>
      <c r="G303" s="2" t="s">
        <v>12372</v>
      </c>
      <c r="H303" s="2">
        <v>22</v>
      </c>
      <c r="I303" s="2">
        <v>0.68006783999999998</v>
      </c>
      <c r="J303" s="2">
        <v>1.6717354</v>
      </c>
      <c r="K303" s="2">
        <v>1.1904761999999999E-2</v>
      </c>
      <c r="L303" s="2">
        <v>1.2743594E-2</v>
      </c>
      <c r="M303" s="2" t="s">
        <v>12448</v>
      </c>
      <c r="N303" s="2">
        <v>20</v>
      </c>
      <c r="O303" s="2">
        <v>0.56907070000000004</v>
      </c>
      <c r="P303" s="2">
        <v>1.5266294</v>
      </c>
      <c r="Q303" s="2">
        <v>3.1746033999999999E-2</v>
      </c>
      <c r="R303" s="2">
        <v>8.3869680000000002E-2</v>
      </c>
    </row>
    <row r="304" spans="1:18" x14ac:dyDescent="0.5">
      <c r="A304" s="2" t="s">
        <v>12035</v>
      </c>
      <c r="B304" s="2">
        <v>349</v>
      </c>
      <c r="C304" s="2">
        <v>0.49466169999999998</v>
      </c>
      <c r="D304" s="2">
        <v>1.9595935</v>
      </c>
      <c r="E304" s="2">
        <v>0</v>
      </c>
      <c r="F304" s="21">
        <v>4.8299999999999998E-4</v>
      </c>
      <c r="G304" s="2" t="s">
        <v>12249</v>
      </c>
      <c r="H304" s="2">
        <v>27</v>
      </c>
      <c r="I304" s="2">
        <v>0.67891440000000003</v>
      </c>
      <c r="J304" s="2">
        <v>1.7574832</v>
      </c>
      <c r="K304" s="2">
        <v>1.381216E-3</v>
      </c>
      <c r="L304" s="2">
        <v>4.7656069999999998E-3</v>
      </c>
      <c r="M304" s="2" t="s">
        <v>11798</v>
      </c>
      <c r="N304" s="2">
        <v>52</v>
      </c>
      <c r="O304" s="2">
        <v>0.56890070000000004</v>
      </c>
      <c r="P304" s="2">
        <v>1.7801509</v>
      </c>
      <c r="Q304" s="2">
        <v>0</v>
      </c>
      <c r="R304" s="2">
        <v>1.3118095E-2</v>
      </c>
    </row>
    <row r="305" spans="1:18" x14ac:dyDescent="0.5">
      <c r="A305" s="2" t="s">
        <v>12036</v>
      </c>
      <c r="B305" s="2">
        <v>17</v>
      </c>
      <c r="C305" s="2">
        <v>0.80532990000000004</v>
      </c>
      <c r="D305" s="2">
        <v>1.9617282</v>
      </c>
      <c r="E305" s="2">
        <v>0</v>
      </c>
      <c r="F305" s="21">
        <v>4.84E-4</v>
      </c>
      <c r="G305" s="2" t="s">
        <v>11978</v>
      </c>
      <c r="H305" s="2">
        <v>44</v>
      </c>
      <c r="I305" s="2">
        <v>0.67873203999999998</v>
      </c>
      <c r="J305" s="2">
        <v>1.9252703</v>
      </c>
      <c r="K305" s="2">
        <v>1.29199E-3</v>
      </c>
      <c r="L305" s="21">
        <v>3.2000000000000003E-4</v>
      </c>
      <c r="M305" s="2" t="s">
        <v>12547</v>
      </c>
      <c r="N305" s="2">
        <v>21</v>
      </c>
      <c r="O305" s="2">
        <v>0.56839275</v>
      </c>
      <c r="P305" s="2">
        <v>1.5133627999999999</v>
      </c>
      <c r="Q305" s="2">
        <v>2.9325513000000001E-2</v>
      </c>
      <c r="R305" s="2">
        <v>8.9722335E-2</v>
      </c>
    </row>
    <row r="306" spans="1:18" x14ac:dyDescent="0.5">
      <c r="A306" s="2" t="s">
        <v>12037</v>
      </c>
      <c r="B306" s="2">
        <v>15</v>
      </c>
      <c r="C306" s="2">
        <v>0.81748604999999996</v>
      </c>
      <c r="D306" s="2">
        <v>1.9624007999999999</v>
      </c>
      <c r="E306" s="2">
        <v>0</v>
      </c>
      <c r="F306" s="21">
        <v>4.86E-4</v>
      </c>
      <c r="G306" s="2" t="s">
        <v>12154</v>
      </c>
      <c r="H306" s="2">
        <v>25</v>
      </c>
      <c r="I306" s="2">
        <v>0.67859435000000001</v>
      </c>
      <c r="J306" s="2">
        <v>1.7380221</v>
      </c>
      <c r="K306" s="2">
        <v>0</v>
      </c>
      <c r="L306" s="2">
        <v>6.0253779999999996E-3</v>
      </c>
      <c r="M306" s="2" t="s">
        <v>12084</v>
      </c>
      <c r="N306" s="2">
        <v>33</v>
      </c>
      <c r="O306" s="2">
        <v>0.56820210000000004</v>
      </c>
      <c r="P306" s="2">
        <v>1.6608398</v>
      </c>
      <c r="Q306" s="2">
        <v>4.0000000000000001E-3</v>
      </c>
      <c r="R306" s="2">
        <v>3.3437429999999997E-2</v>
      </c>
    </row>
    <row r="307" spans="1:18" x14ac:dyDescent="0.5">
      <c r="A307" s="2" t="s">
        <v>12038</v>
      </c>
      <c r="B307" s="2">
        <v>20</v>
      </c>
      <c r="C307" s="2">
        <v>0.77625805000000003</v>
      </c>
      <c r="D307" s="2">
        <v>1.9625128999999999</v>
      </c>
      <c r="E307" s="2">
        <v>0</v>
      </c>
      <c r="F307" s="21">
        <v>4.8799999999999999E-4</v>
      </c>
      <c r="G307" s="2" t="s">
        <v>11803</v>
      </c>
      <c r="H307" s="2">
        <v>137</v>
      </c>
      <c r="I307" s="2">
        <v>0.67843580000000003</v>
      </c>
      <c r="J307" s="2">
        <v>2.2015280000000002</v>
      </c>
      <c r="K307" s="2">
        <v>0</v>
      </c>
      <c r="L307" s="2">
        <v>0</v>
      </c>
      <c r="M307" s="2" t="s">
        <v>11752</v>
      </c>
      <c r="N307" s="2">
        <v>59</v>
      </c>
      <c r="O307" s="2">
        <v>0.56804049999999995</v>
      </c>
      <c r="P307" s="2">
        <v>1.8382966999999999</v>
      </c>
      <c r="Q307" s="2">
        <v>0</v>
      </c>
      <c r="R307" s="2">
        <v>6.8418999999999997E-3</v>
      </c>
    </row>
    <row r="308" spans="1:18" x14ac:dyDescent="0.5">
      <c r="A308" s="2" t="s">
        <v>12039</v>
      </c>
      <c r="B308" s="2">
        <v>44</v>
      </c>
      <c r="C308" s="2">
        <v>0.64758444000000004</v>
      </c>
      <c r="D308" s="2">
        <v>1.9638428999999999</v>
      </c>
      <c r="E308" s="2">
        <v>0</v>
      </c>
      <c r="F308" s="21">
        <v>4.8899999999999996E-4</v>
      </c>
      <c r="G308" s="2" t="s">
        <v>11890</v>
      </c>
      <c r="H308" s="2">
        <v>61</v>
      </c>
      <c r="I308" s="2">
        <v>0.67830809999999997</v>
      </c>
      <c r="J308" s="2">
        <v>2.0033227999999998</v>
      </c>
      <c r="K308" s="2">
        <v>0</v>
      </c>
      <c r="L308" s="21">
        <v>4.6600000000000001E-5</v>
      </c>
      <c r="M308" s="2" t="s">
        <v>12749</v>
      </c>
      <c r="N308" s="2">
        <v>28</v>
      </c>
      <c r="O308" s="2">
        <v>0.56753916000000004</v>
      </c>
      <c r="P308" s="2">
        <v>1.6240475999999999</v>
      </c>
      <c r="Q308" s="2">
        <v>1.1126565E-2</v>
      </c>
      <c r="R308" s="2">
        <v>4.4170342000000001E-2</v>
      </c>
    </row>
    <row r="309" spans="1:18" x14ac:dyDescent="0.5">
      <c r="A309" s="2" t="s">
        <v>12040</v>
      </c>
      <c r="B309" s="2">
        <v>29</v>
      </c>
      <c r="C309" s="2">
        <v>0.70886170000000004</v>
      </c>
      <c r="D309" s="2">
        <v>1.9576100999999999</v>
      </c>
      <c r="E309" s="2">
        <v>0</v>
      </c>
      <c r="F309" s="21">
        <v>4.9799999999999996E-4</v>
      </c>
      <c r="G309" s="2" t="s">
        <v>12102</v>
      </c>
      <c r="H309" s="2">
        <v>27</v>
      </c>
      <c r="I309" s="2">
        <v>0.67795735999999995</v>
      </c>
      <c r="J309" s="2">
        <v>1.7497533999999999</v>
      </c>
      <c r="K309" s="2">
        <v>0</v>
      </c>
      <c r="L309" s="2">
        <v>5.2764960000000003E-3</v>
      </c>
      <c r="M309" s="2" t="s">
        <v>12000</v>
      </c>
      <c r="N309" s="2">
        <v>22</v>
      </c>
      <c r="O309" s="2">
        <v>0.56693579999999999</v>
      </c>
      <c r="P309" s="2">
        <v>1.5362593</v>
      </c>
      <c r="Q309" s="2">
        <v>3.0513176999999999E-2</v>
      </c>
      <c r="R309" s="2">
        <v>8.0237559999999999E-2</v>
      </c>
    </row>
    <row r="310" spans="1:18" x14ac:dyDescent="0.5">
      <c r="A310" s="2" t="s">
        <v>12041</v>
      </c>
      <c r="B310" s="2">
        <v>55</v>
      </c>
      <c r="C310" s="2">
        <v>0.63077559999999999</v>
      </c>
      <c r="D310" s="2">
        <v>1.9568943999999999</v>
      </c>
      <c r="E310" s="2">
        <v>0</v>
      </c>
      <c r="F310" s="21">
        <v>4.9799999999999996E-4</v>
      </c>
      <c r="G310" s="2" t="s">
        <v>12914</v>
      </c>
      <c r="H310" s="2">
        <v>17</v>
      </c>
      <c r="I310" s="2">
        <v>0.67788583000000002</v>
      </c>
      <c r="J310" s="2">
        <v>1.6023457999999999</v>
      </c>
      <c r="K310" s="2">
        <v>1.5105739999999999E-2</v>
      </c>
      <c r="L310" s="2">
        <v>2.5467739999999999E-2</v>
      </c>
      <c r="M310" s="2" t="s">
        <v>13206</v>
      </c>
      <c r="N310" s="2">
        <v>32</v>
      </c>
      <c r="O310" s="2">
        <v>0.56676084000000004</v>
      </c>
      <c r="P310" s="2">
        <v>1.6377299000000001</v>
      </c>
      <c r="Q310" s="2">
        <v>9.4212649999999998E-3</v>
      </c>
      <c r="R310" s="2">
        <v>4.0231965000000001E-2</v>
      </c>
    </row>
    <row r="311" spans="1:18" x14ac:dyDescent="0.5">
      <c r="A311" s="2" t="s">
        <v>12042</v>
      </c>
      <c r="B311" s="2">
        <v>62</v>
      </c>
      <c r="C311" s="2">
        <v>0.60627379999999997</v>
      </c>
      <c r="D311" s="2">
        <v>1.9571859</v>
      </c>
      <c r="E311" s="2">
        <v>0</v>
      </c>
      <c r="F311" s="21">
        <v>4.9899999999999999E-4</v>
      </c>
      <c r="G311" s="2" t="s">
        <v>12491</v>
      </c>
      <c r="H311" s="2">
        <v>26</v>
      </c>
      <c r="I311" s="2">
        <v>0.67780954000000004</v>
      </c>
      <c r="J311" s="2">
        <v>1.7720952999999999</v>
      </c>
      <c r="K311" s="2">
        <v>1.386963E-3</v>
      </c>
      <c r="L311" s="2">
        <v>3.879005E-3</v>
      </c>
      <c r="M311" s="2" t="s">
        <v>11897</v>
      </c>
      <c r="N311" s="2">
        <v>101</v>
      </c>
      <c r="O311" s="2">
        <v>0.56674429999999998</v>
      </c>
      <c r="P311" s="2">
        <v>1.9758244</v>
      </c>
      <c r="Q311" s="2">
        <v>0</v>
      </c>
      <c r="R311" s="2">
        <v>1.2799440000000001E-3</v>
      </c>
    </row>
    <row r="312" spans="1:18" x14ac:dyDescent="0.5">
      <c r="A312" s="2" t="s">
        <v>12043</v>
      </c>
      <c r="B312" s="2">
        <v>26</v>
      </c>
      <c r="C312" s="2">
        <v>0.72381070000000003</v>
      </c>
      <c r="D312" s="2">
        <v>1.9564793</v>
      </c>
      <c r="E312" s="2">
        <v>0</v>
      </c>
      <c r="F312" s="21">
        <v>4.9899999999999999E-4</v>
      </c>
      <c r="G312" s="2" t="s">
        <v>11826</v>
      </c>
      <c r="H312" s="2">
        <v>59</v>
      </c>
      <c r="I312" s="2">
        <v>0.67774533999999997</v>
      </c>
      <c r="J312" s="2">
        <v>1.9844757</v>
      </c>
      <c r="K312" s="2">
        <v>0</v>
      </c>
      <c r="L312" s="21">
        <v>8.8599999999999999E-5</v>
      </c>
      <c r="M312" s="2" t="s">
        <v>12275</v>
      </c>
      <c r="N312" s="2">
        <v>32</v>
      </c>
      <c r="O312" s="2">
        <v>0.56638812999999999</v>
      </c>
      <c r="P312" s="2">
        <v>1.6315862999999999</v>
      </c>
      <c r="Q312" s="2">
        <v>1.1984020999999999E-2</v>
      </c>
      <c r="R312" s="2">
        <v>4.2207465E-2</v>
      </c>
    </row>
    <row r="313" spans="1:18" x14ac:dyDescent="0.5">
      <c r="A313" s="2" t="s">
        <v>12044</v>
      </c>
      <c r="B313" s="2">
        <v>16</v>
      </c>
      <c r="C313" s="2">
        <v>0.80643399999999998</v>
      </c>
      <c r="D313" s="2">
        <v>1.9555498</v>
      </c>
      <c r="E313" s="2">
        <v>1.964637E-3</v>
      </c>
      <c r="F313" s="21">
        <v>5.1400000000000003E-4</v>
      </c>
      <c r="G313" s="2" t="s">
        <v>12915</v>
      </c>
      <c r="H313" s="2">
        <v>16</v>
      </c>
      <c r="I313" s="2">
        <v>0.67756300000000003</v>
      </c>
      <c r="J313" s="2">
        <v>1.5708936</v>
      </c>
      <c r="K313" s="2">
        <v>2.0467836E-2</v>
      </c>
      <c r="L313" s="2">
        <v>3.4051110000000002E-2</v>
      </c>
      <c r="M313" s="2" t="s">
        <v>12092</v>
      </c>
      <c r="N313" s="2">
        <v>39</v>
      </c>
      <c r="O313" s="2">
        <v>0.56610656000000004</v>
      </c>
      <c r="P313" s="2">
        <v>1.726183</v>
      </c>
      <c r="Q313" s="2">
        <v>5.1282050000000003E-3</v>
      </c>
      <c r="R313" s="2">
        <v>2.1039793000000001E-2</v>
      </c>
    </row>
    <row r="314" spans="1:18" x14ac:dyDescent="0.5">
      <c r="A314" s="2" t="s">
        <v>12045</v>
      </c>
      <c r="B314" s="2">
        <v>18</v>
      </c>
      <c r="C314" s="2">
        <v>0.76683409999999996</v>
      </c>
      <c r="D314" s="2">
        <v>1.9531206000000001</v>
      </c>
      <c r="E314" s="2">
        <v>0</v>
      </c>
      <c r="F314" s="21">
        <v>5.5099999999999995E-4</v>
      </c>
      <c r="G314" s="2" t="s">
        <v>11914</v>
      </c>
      <c r="H314" s="2">
        <v>43</v>
      </c>
      <c r="I314" s="2">
        <v>0.67756044999999998</v>
      </c>
      <c r="J314" s="2">
        <v>1.8783501</v>
      </c>
      <c r="K314" s="2">
        <v>0</v>
      </c>
      <c r="L314" s="21">
        <v>7.9199999999999995E-4</v>
      </c>
      <c r="M314" s="2" t="s">
        <v>12116</v>
      </c>
      <c r="N314" s="2">
        <v>31</v>
      </c>
      <c r="O314" s="2">
        <v>0.56585072999999997</v>
      </c>
      <c r="P314" s="2">
        <v>1.6134814</v>
      </c>
      <c r="Q314" s="2">
        <v>1.4864865E-2</v>
      </c>
      <c r="R314" s="2">
        <v>4.7757383E-2</v>
      </c>
    </row>
    <row r="315" spans="1:18" x14ac:dyDescent="0.5">
      <c r="A315" s="2" t="s">
        <v>12046</v>
      </c>
      <c r="B315" s="2">
        <v>74</v>
      </c>
      <c r="C315" s="2">
        <v>0.58731259999999996</v>
      </c>
      <c r="D315" s="2">
        <v>1.9530755</v>
      </c>
      <c r="E315" s="2">
        <v>0</v>
      </c>
      <c r="F315" s="21">
        <v>5.5199999999999997E-4</v>
      </c>
      <c r="G315" s="2" t="s">
        <v>12247</v>
      </c>
      <c r="H315" s="2">
        <v>31</v>
      </c>
      <c r="I315" s="2">
        <v>0.67726719999999996</v>
      </c>
      <c r="J315" s="2">
        <v>1.7787617</v>
      </c>
      <c r="K315" s="2">
        <v>0</v>
      </c>
      <c r="L315" s="2">
        <v>3.576227E-3</v>
      </c>
      <c r="M315" s="2" t="s">
        <v>13033</v>
      </c>
      <c r="N315" s="2">
        <v>36</v>
      </c>
      <c r="O315" s="2">
        <v>0.56547040000000004</v>
      </c>
      <c r="P315" s="2">
        <v>1.6818161</v>
      </c>
      <c r="Q315" s="2">
        <v>5.20156E-3</v>
      </c>
      <c r="R315" s="2">
        <v>2.8666670000000002E-2</v>
      </c>
    </row>
    <row r="316" spans="1:18" x14ac:dyDescent="0.5">
      <c r="A316" s="2" t="s">
        <v>12047</v>
      </c>
      <c r="B316" s="2">
        <v>42</v>
      </c>
      <c r="C316" s="2">
        <v>0.64677649999999998</v>
      </c>
      <c r="D316" s="2">
        <v>1.9525813999999999</v>
      </c>
      <c r="E316" s="2">
        <v>0</v>
      </c>
      <c r="F316" s="21">
        <v>5.5400000000000002E-4</v>
      </c>
      <c r="G316" s="2" t="s">
        <v>11791</v>
      </c>
      <c r="H316" s="2">
        <v>111</v>
      </c>
      <c r="I316" s="2">
        <v>0.67645599999999995</v>
      </c>
      <c r="J316" s="2">
        <v>2.1410084</v>
      </c>
      <c r="K316" s="2">
        <v>0</v>
      </c>
      <c r="L316" s="2">
        <v>0</v>
      </c>
      <c r="M316" s="2" t="s">
        <v>13207</v>
      </c>
      <c r="N316" s="2">
        <v>52</v>
      </c>
      <c r="O316" s="2">
        <v>0.56527579999999999</v>
      </c>
      <c r="P316" s="2">
        <v>1.8152579</v>
      </c>
      <c r="Q316" s="2">
        <v>1.2722650000000001E-3</v>
      </c>
      <c r="R316" s="2">
        <v>9.0796869999999995E-3</v>
      </c>
    </row>
    <row r="317" spans="1:18" x14ac:dyDescent="0.5">
      <c r="A317" s="2" t="s">
        <v>12048</v>
      </c>
      <c r="B317" s="2">
        <v>95</v>
      </c>
      <c r="C317" s="2">
        <v>0.57347000000000004</v>
      </c>
      <c r="D317" s="2">
        <v>1.9519138</v>
      </c>
      <c r="E317" s="2">
        <v>0</v>
      </c>
      <c r="F317" s="21">
        <v>5.5800000000000001E-4</v>
      </c>
      <c r="G317" s="2" t="s">
        <v>11825</v>
      </c>
      <c r="H317" s="2">
        <v>137</v>
      </c>
      <c r="I317" s="2">
        <v>0.67628310000000003</v>
      </c>
      <c r="J317" s="2">
        <v>2.2047702999999998</v>
      </c>
      <c r="K317" s="2">
        <v>0</v>
      </c>
      <c r="L317" s="2">
        <v>0</v>
      </c>
      <c r="M317" s="2" t="s">
        <v>12028</v>
      </c>
      <c r="N317" s="2">
        <v>23</v>
      </c>
      <c r="O317" s="2">
        <v>0.5643357</v>
      </c>
      <c r="P317" s="2">
        <v>1.5668572999999999</v>
      </c>
      <c r="Q317" s="2">
        <v>2.6063099999999999E-2</v>
      </c>
      <c r="R317" s="2">
        <v>6.5576813999999997E-2</v>
      </c>
    </row>
    <row r="318" spans="1:18" x14ac:dyDescent="0.5">
      <c r="A318" s="2" t="s">
        <v>12049</v>
      </c>
      <c r="B318" s="2">
        <v>140</v>
      </c>
      <c r="C318" s="2">
        <v>0.53827643000000003</v>
      </c>
      <c r="D318" s="2">
        <v>1.9516534999999999</v>
      </c>
      <c r="E318" s="2">
        <v>0</v>
      </c>
      <c r="F318" s="21">
        <v>5.5999999999999995E-4</v>
      </c>
      <c r="G318" s="2" t="s">
        <v>12060</v>
      </c>
      <c r="H318" s="2">
        <v>28</v>
      </c>
      <c r="I318" s="2">
        <v>0.67621964000000001</v>
      </c>
      <c r="J318" s="2">
        <v>1.7295961</v>
      </c>
      <c r="K318" s="2">
        <v>4.1436470000000003E-3</v>
      </c>
      <c r="L318" s="2">
        <v>6.6460909999999998E-3</v>
      </c>
      <c r="M318" s="2" t="s">
        <v>12450</v>
      </c>
      <c r="N318" s="2">
        <v>37</v>
      </c>
      <c r="O318" s="2">
        <v>0.56399129999999997</v>
      </c>
      <c r="P318" s="2">
        <v>1.7085098999999999</v>
      </c>
      <c r="Q318" s="2">
        <v>3.7926679999999999E-3</v>
      </c>
      <c r="R318" s="2">
        <v>2.3715944999999999E-2</v>
      </c>
    </row>
    <row r="319" spans="1:18" x14ac:dyDescent="0.5">
      <c r="A319" s="2" t="s">
        <v>12050</v>
      </c>
      <c r="B319" s="2">
        <v>33</v>
      </c>
      <c r="C319" s="2">
        <v>0.67952040000000002</v>
      </c>
      <c r="D319" s="2">
        <v>1.9501708</v>
      </c>
      <c r="E319" s="2">
        <v>0</v>
      </c>
      <c r="F319" s="21">
        <v>5.6999999999999998E-4</v>
      </c>
      <c r="G319" s="2" t="s">
        <v>11881</v>
      </c>
      <c r="H319" s="2">
        <v>49</v>
      </c>
      <c r="I319" s="2">
        <v>0.67620780000000003</v>
      </c>
      <c r="J319" s="2">
        <v>1.9358348999999999</v>
      </c>
      <c r="K319" s="2">
        <v>0</v>
      </c>
      <c r="L319" s="21">
        <v>2.6899999999999998E-4</v>
      </c>
      <c r="M319" s="2" t="s">
        <v>12463</v>
      </c>
      <c r="N319" s="2">
        <v>37</v>
      </c>
      <c r="O319" s="2">
        <v>0.56399125000000006</v>
      </c>
      <c r="P319" s="2">
        <v>1.7054975999999999</v>
      </c>
      <c r="Q319" s="2">
        <v>2.6109660000000002E-3</v>
      </c>
      <c r="R319" s="2">
        <v>2.428377E-2</v>
      </c>
    </row>
    <row r="320" spans="1:18" x14ac:dyDescent="0.5">
      <c r="A320" s="2" t="s">
        <v>12051</v>
      </c>
      <c r="B320" s="2">
        <v>17</v>
      </c>
      <c r="C320" s="2">
        <v>0.77434809999999998</v>
      </c>
      <c r="D320" s="2">
        <v>1.9499137</v>
      </c>
      <c r="E320" s="2">
        <v>0</v>
      </c>
      <c r="F320" s="21">
        <v>5.7200000000000003E-4</v>
      </c>
      <c r="G320" s="2" t="s">
        <v>12537</v>
      </c>
      <c r="H320" s="2">
        <v>17</v>
      </c>
      <c r="I320" s="2">
        <v>0.67615705999999998</v>
      </c>
      <c r="J320" s="2">
        <v>1.6002829000000001</v>
      </c>
      <c r="K320" s="2">
        <v>1.2121211999999999E-2</v>
      </c>
      <c r="L320" s="2">
        <v>2.6007420999999999E-2</v>
      </c>
      <c r="M320" s="2" t="s">
        <v>12302</v>
      </c>
      <c r="N320" s="2">
        <v>37</v>
      </c>
      <c r="O320" s="2">
        <v>0.56374555999999998</v>
      </c>
      <c r="P320" s="2">
        <v>1.6920325000000001</v>
      </c>
      <c r="Q320" s="2">
        <v>9.4979650000000006E-3</v>
      </c>
      <c r="R320" s="2">
        <v>2.6681809000000001E-2</v>
      </c>
    </row>
    <row r="321" spans="1:18" x14ac:dyDescent="0.5">
      <c r="A321" s="2" t="s">
        <v>12052</v>
      </c>
      <c r="B321" s="2">
        <v>408</v>
      </c>
      <c r="C321" s="2">
        <v>0.48278086999999997</v>
      </c>
      <c r="D321" s="2">
        <v>1.9486308000000001</v>
      </c>
      <c r="E321" s="2">
        <v>0</v>
      </c>
      <c r="F321" s="21">
        <v>5.7799999999999995E-4</v>
      </c>
      <c r="G321" s="2" t="s">
        <v>12058</v>
      </c>
      <c r="H321" s="2">
        <v>31</v>
      </c>
      <c r="I321" s="2">
        <v>0.67573220000000001</v>
      </c>
      <c r="J321" s="2">
        <v>1.7940962</v>
      </c>
      <c r="K321" s="2">
        <v>0</v>
      </c>
      <c r="L321" s="2">
        <v>2.8782730000000002E-3</v>
      </c>
      <c r="M321" s="2" t="s">
        <v>11770</v>
      </c>
      <c r="N321" s="2">
        <v>111</v>
      </c>
      <c r="O321" s="2">
        <v>0.56349649999999996</v>
      </c>
      <c r="P321" s="2">
        <v>1.9910842</v>
      </c>
      <c r="Q321" s="2">
        <v>0</v>
      </c>
      <c r="R321" s="2">
        <v>1.0075889999999999E-3</v>
      </c>
    </row>
    <row r="322" spans="1:18" x14ac:dyDescent="0.5">
      <c r="A322" s="2" t="s">
        <v>12053</v>
      </c>
      <c r="B322" s="2">
        <v>27</v>
      </c>
      <c r="C322" s="2">
        <v>0.70468459999999999</v>
      </c>
      <c r="D322" s="2">
        <v>1.9475836</v>
      </c>
      <c r="E322" s="2">
        <v>0</v>
      </c>
      <c r="F322" s="21">
        <v>5.7899999999999998E-4</v>
      </c>
      <c r="G322" s="2" t="s">
        <v>12168</v>
      </c>
      <c r="H322" s="2">
        <v>45</v>
      </c>
      <c r="I322" s="2">
        <v>0.67529934999999996</v>
      </c>
      <c r="J322" s="2">
        <v>1.9333354</v>
      </c>
      <c r="K322" s="2">
        <v>0</v>
      </c>
      <c r="L322" s="21">
        <v>2.7300000000000002E-4</v>
      </c>
      <c r="M322" s="2" t="s">
        <v>12288</v>
      </c>
      <c r="N322" s="2">
        <v>30</v>
      </c>
      <c r="O322" s="2">
        <v>0.56328979999999995</v>
      </c>
      <c r="P322" s="2">
        <v>1.6246885</v>
      </c>
      <c r="Q322" s="2">
        <v>1.212938E-2</v>
      </c>
      <c r="R322" s="2">
        <v>4.4194865999999999E-2</v>
      </c>
    </row>
    <row r="323" spans="1:18" x14ac:dyDescent="0.5">
      <c r="A323" s="2" t="s">
        <v>12054</v>
      </c>
      <c r="B323" s="2">
        <v>38</v>
      </c>
      <c r="C323" s="2">
        <v>0.66397229999999996</v>
      </c>
      <c r="D323" s="2">
        <v>1.9490749000000001</v>
      </c>
      <c r="E323" s="2">
        <v>0</v>
      </c>
      <c r="F323" s="21">
        <v>5.7899999999999998E-4</v>
      </c>
      <c r="G323" s="2" t="s">
        <v>12004</v>
      </c>
      <c r="H323" s="2">
        <v>48</v>
      </c>
      <c r="I323" s="2">
        <v>0.67487180000000002</v>
      </c>
      <c r="J323" s="2">
        <v>1.9001311000000001</v>
      </c>
      <c r="K323" s="2">
        <v>0</v>
      </c>
      <c r="L323" s="21">
        <v>5.0600000000000005E-4</v>
      </c>
      <c r="M323" s="2" t="s">
        <v>13208</v>
      </c>
      <c r="N323" s="2">
        <v>20</v>
      </c>
      <c r="O323" s="2">
        <v>0.56313723000000004</v>
      </c>
      <c r="P323" s="2">
        <v>1.4878203000000001</v>
      </c>
      <c r="Q323" s="2">
        <v>4.3609022999999997E-2</v>
      </c>
      <c r="R323" s="2">
        <v>0.102591656</v>
      </c>
    </row>
    <row r="324" spans="1:18" x14ac:dyDescent="0.5">
      <c r="A324" s="2" t="s">
        <v>12055</v>
      </c>
      <c r="B324" s="2">
        <v>22</v>
      </c>
      <c r="C324" s="2">
        <v>0.74793357000000005</v>
      </c>
      <c r="D324" s="2">
        <v>1.9473651999999999</v>
      </c>
      <c r="E324" s="2">
        <v>0</v>
      </c>
      <c r="F324" s="21">
        <v>5.8E-4</v>
      </c>
      <c r="G324" s="2" t="s">
        <v>12110</v>
      </c>
      <c r="H324" s="2">
        <v>32</v>
      </c>
      <c r="I324" s="2">
        <v>0.67485105999999995</v>
      </c>
      <c r="J324" s="2">
        <v>1.802532</v>
      </c>
      <c r="K324" s="2">
        <v>0</v>
      </c>
      <c r="L324" s="2">
        <v>2.4930109999999998E-3</v>
      </c>
      <c r="M324" s="2" t="s">
        <v>13038</v>
      </c>
      <c r="N324" s="2">
        <v>39</v>
      </c>
      <c r="O324" s="2">
        <v>0.56302770000000002</v>
      </c>
      <c r="P324" s="2">
        <v>1.7190268</v>
      </c>
      <c r="Q324" s="2">
        <v>2.645503E-3</v>
      </c>
      <c r="R324" s="2">
        <v>2.206E-2</v>
      </c>
    </row>
    <row r="325" spans="1:18" x14ac:dyDescent="0.5">
      <c r="A325" s="2" t="s">
        <v>12056</v>
      </c>
      <c r="B325" s="2">
        <v>430</v>
      </c>
      <c r="C325" s="2">
        <v>0.48315163999999999</v>
      </c>
      <c r="D325" s="2">
        <v>1.9453266</v>
      </c>
      <c r="E325" s="2">
        <v>0</v>
      </c>
      <c r="F325" s="21">
        <v>5.9100000000000005E-4</v>
      </c>
      <c r="G325" s="2" t="s">
        <v>11847</v>
      </c>
      <c r="H325" s="2">
        <v>66</v>
      </c>
      <c r="I325" s="2">
        <v>0.67464345999999997</v>
      </c>
      <c r="J325" s="2">
        <v>2.0158695999999998</v>
      </c>
      <c r="K325" s="2">
        <v>0</v>
      </c>
      <c r="L325" s="21">
        <v>5.0099999999999998E-5</v>
      </c>
      <c r="M325" s="2" t="s">
        <v>11842</v>
      </c>
      <c r="N325" s="2">
        <v>105</v>
      </c>
      <c r="O325" s="2">
        <v>0.56226164000000001</v>
      </c>
      <c r="P325" s="2">
        <v>1.9831327999999999</v>
      </c>
      <c r="Q325" s="2">
        <v>0</v>
      </c>
      <c r="R325" s="2">
        <v>1.090124E-3</v>
      </c>
    </row>
    <row r="326" spans="1:18" x14ac:dyDescent="0.5">
      <c r="A326" s="2" t="s">
        <v>12057</v>
      </c>
      <c r="B326" s="2">
        <v>100</v>
      </c>
      <c r="C326" s="2">
        <v>0.56459576</v>
      </c>
      <c r="D326" s="2">
        <v>1.9441073</v>
      </c>
      <c r="E326" s="2">
        <v>0</v>
      </c>
      <c r="F326" s="21">
        <v>6.0099999999999997E-4</v>
      </c>
      <c r="G326" s="2" t="s">
        <v>12014</v>
      </c>
      <c r="H326" s="2">
        <v>22</v>
      </c>
      <c r="I326" s="2">
        <v>0.67453593000000001</v>
      </c>
      <c r="J326" s="2">
        <v>1.7245003000000001</v>
      </c>
      <c r="K326" s="2">
        <v>5.747126E-3</v>
      </c>
      <c r="L326" s="2">
        <v>7.0363930000000002E-3</v>
      </c>
      <c r="M326" s="2" t="s">
        <v>11828</v>
      </c>
      <c r="N326" s="2">
        <v>133</v>
      </c>
      <c r="O326" s="2">
        <v>0.56202275000000002</v>
      </c>
      <c r="P326" s="2">
        <v>2.0276722999999999</v>
      </c>
      <c r="Q326" s="2">
        <v>0</v>
      </c>
      <c r="R326" s="21">
        <v>6.1899999999999998E-4</v>
      </c>
    </row>
    <row r="327" spans="1:18" x14ac:dyDescent="0.5">
      <c r="A327" s="2" t="s">
        <v>12058</v>
      </c>
      <c r="B327" s="2">
        <v>31</v>
      </c>
      <c r="C327" s="2">
        <v>0.67983185999999995</v>
      </c>
      <c r="D327" s="2">
        <v>1.9425536000000001</v>
      </c>
      <c r="E327" s="2">
        <v>0</v>
      </c>
      <c r="F327" s="21">
        <v>6.1499999999999999E-4</v>
      </c>
      <c r="G327" s="2" t="s">
        <v>11939</v>
      </c>
      <c r="H327" s="2">
        <v>32</v>
      </c>
      <c r="I327" s="2">
        <v>0.67366689999999996</v>
      </c>
      <c r="J327" s="2">
        <v>1.7909039</v>
      </c>
      <c r="K327" s="2">
        <v>1.344086E-3</v>
      </c>
      <c r="L327" s="2">
        <v>2.9681640000000001E-3</v>
      </c>
      <c r="M327" s="2" t="s">
        <v>12144</v>
      </c>
      <c r="N327" s="2">
        <v>26</v>
      </c>
      <c r="O327" s="2">
        <v>0.56198186000000006</v>
      </c>
      <c r="P327" s="2">
        <v>1.5605249999999999</v>
      </c>
      <c r="Q327" s="2">
        <v>2.3319614999999998E-2</v>
      </c>
      <c r="R327" s="2">
        <v>6.8296140000000005E-2</v>
      </c>
    </row>
    <row r="328" spans="1:18" x14ac:dyDescent="0.5">
      <c r="A328" s="2" t="s">
        <v>12059</v>
      </c>
      <c r="B328" s="2">
        <v>33</v>
      </c>
      <c r="C328" s="2">
        <v>0.68274639999999998</v>
      </c>
      <c r="D328" s="2">
        <v>1.9428216</v>
      </c>
      <c r="E328" s="2">
        <v>0</v>
      </c>
      <c r="F328" s="21">
        <v>6.1700000000000004E-4</v>
      </c>
      <c r="G328" s="2" t="s">
        <v>12127</v>
      </c>
      <c r="H328" s="2">
        <v>60</v>
      </c>
      <c r="I328" s="2">
        <v>0.67361504000000005</v>
      </c>
      <c r="J328" s="2">
        <v>2.0052493</v>
      </c>
      <c r="K328" s="2">
        <v>0</v>
      </c>
      <c r="L328" s="21">
        <v>4.6900000000000002E-5</v>
      </c>
      <c r="M328" s="2" t="s">
        <v>11861</v>
      </c>
      <c r="N328" s="2">
        <v>181</v>
      </c>
      <c r="O328" s="2">
        <v>0.56192045999999995</v>
      </c>
      <c r="P328" s="2">
        <v>2.0769175999999998</v>
      </c>
      <c r="Q328" s="2">
        <v>0</v>
      </c>
      <c r="R328" s="21">
        <v>2.7599999999999999E-4</v>
      </c>
    </row>
    <row r="329" spans="1:18" x14ac:dyDescent="0.5">
      <c r="A329" s="2" t="s">
        <v>12060</v>
      </c>
      <c r="B329" s="2">
        <v>28</v>
      </c>
      <c r="C329" s="2">
        <v>0.70729774000000001</v>
      </c>
      <c r="D329" s="2">
        <v>1.9422028</v>
      </c>
      <c r="E329" s="2">
        <v>0</v>
      </c>
      <c r="F329" s="21">
        <v>6.1799999999999995E-4</v>
      </c>
      <c r="G329" s="2" t="s">
        <v>12452</v>
      </c>
      <c r="H329" s="2">
        <v>48</v>
      </c>
      <c r="I329" s="2">
        <v>0.67349539999999997</v>
      </c>
      <c r="J329" s="2">
        <v>1.9289700999999999</v>
      </c>
      <c r="K329" s="2">
        <v>0</v>
      </c>
      <c r="L329" s="21">
        <v>2.99E-4</v>
      </c>
      <c r="M329" s="2" t="s">
        <v>13209</v>
      </c>
      <c r="N329" s="2">
        <v>21</v>
      </c>
      <c r="O329" s="2">
        <v>0.56184303999999996</v>
      </c>
      <c r="P329" s="2">
        <v>1.5206119</v>
      </c>
      <c r="Q329" s="2">
        <v>3.5612535000000001E-2</v>
      </c>
      <c r="R329" s="2">
        <v>8.6678610000000003E-2</v>
      </c>
    </row>
    <row r="330" spans="1:18" x14ac:dyDescent="0.5">
      <c r="A330" s="2" t="s">
        <v>12061</v>
      </c>
      <c r="B330" s="2">
        <v>424</v>
      </c>
      <c r="C330" s="2">
        <v>0.48311752000000002</v>
      </c>
      <c r="D330" s="2">
        <v>1.9428544999999999</v>
      </c>
      <c r="E330" s="2">
        <v>0</v>
      </c>
      <c r="F330" s="21">
        <v>6.1899999999999998E-4</v>
      </c>
      <c r="G330" s="2" t="s">
        <v>11928</v>
      </c>
      <c r="H330" s="2">
        <v>39</v>
      </c>
      <c r="I330" s="2">
        <v>0.67329349999999999</v>
      </c>
      <c r="J330" s="2">
        <v>1.8461064</v>
      </c>
      <c r="K330" s="2">
        <v>0</v>
      </c>
      <c r="L330" s="2">
        <v>1.3330390000000001E-3</v>
      </c>
      <c r="M330" s="2" t="s">
        <v>13210</v>
      </c>
      <c r="N330" s="2">
        <v>23</v>
      </c>
      <c r="O330" s="2">
        <v>0.5614439</v>
      </c>
      <c r="P330" s="2">
        <v>1.5130059</v>
      </c>
      <c r="Q330" s="2">
        <v>3.6931815999999999E-2</v>
      </c>
      <c r="R330" s="2">
        <v>8.9787049999999993E-2</v>
      </c>
    </row>
    <row r="331" spans="1:18" x14ac:dyDescent="0.5">
      <c r="A331" s="2" t="s">
        <v>12062</v>
      </c>
      <c r="B331" s="2">
        <v>87</v>
      </c>
      <c r="C331" s="2">
        <v>0.58738880000000004</v>
      </c>
      <c r="D331" s="2">
        <v>1.9422592000000001</v>
      </c>
      <c r="E331" s="2">
        <v>0</v>
      </c>
      <c r="F331" s="21">
        <v>6.2E-4</v>
      </c>
      <c r="G331" s="2" t="s">
        <v>12190</v>
      </c>
      <c r="H331" s="2">
        <v>27</v>
      </c>
      <c r="I331" s="2">
        <v>0.67290410000000001</v>
      </c>
      <c r="J331" s="2">
        <v>1.7422575</v>
      </c>
      <c r="K331" s="2">
        <v>0</v>
      </c>
      <c r="L331" s="2">
        <v>5.8301569999999999E-3</v>
      </c>
      <c r="M331" s="2" t="s">
        <v>11796</v>
      </c>
      <c r="N331" s="2">
        <v>103</v>
      </c>
      <c r="O331" s="2">
        <v>0.56143739999999998</v>
      </c>
      <c r="P331" s="2">
        <v>1.9685786000000001</v>
      </c>
      <c r="Q331" s="2">
        <v>0</v>
      </c>
      <c r="R331" s="2">
        <v>1.3550299999999999E-3</v>
      </c>
    </row>
    <row r="332" spans="1:18" x14ac:dyDescent="0.5">
      <c r="A332" s="2" t="s">
        <v>12063</v>
      </c>
      <c r="B332" s="2">
        <v>134</v>
      </c>
      <c r="C332" s="2">
        <v>0.54265993999999995</v>
      </c>
      <c r="D332" s="2">
        <v>1.9428588</v>
      </c>
      <c r="E332" s="2">
        <v>0</v>
      </c>
      <c r="F332" s="21">
        <v>6.2100000000000002E-4</v>
      </c>
      <c r="G332" s="2" t="s">
        <v>12128</v>
      </c>
      <c r="H332" s="2">
        <v>17</v>
      </c>
      <c r="I332" s="2">
        <v>0.67247950000000001</v>
      </c>
      <c r="J332" s="2">
        <v>1.5733424</v>
      </c>
      <c r="K332" s="2">
        <v>1.6034985000000002E-2</v>
      </c>
      <c r="L332" s="2">
        <v>3.3279926000000001E-2</v>
      </c>
      <c r="M332" s="2" t="s">
        <v>13211</v>
      </c>
      <c r="N332" s="2">
        <v>19</v>
      </c>
      <c r="O332" s="2">
        <v>0.56134649999999997</v>
      </c>
      <c r="P332" s="2">
        <v>1.47523</v>
      </c>
      <c r="Q332" s="2">
        <v>4.8265460000000003E-2</v>
      </c>
      <c r="R332" s="2">
        <v>0.1092172</v>
      </c>
    </row>
    <row r="333" spans="1:18" x14ac:dyDescent="0.5">
      <c r="A333" s="2" t="s">
        <v>12064</v>
      </c>
      <c r="B333" s="2">
        <v>245</v>
      </c>
      <c r="C333" s="2">
        <v>0.50349783999999997</v>
      </c>
      <c r="D333" s="2">
        <v>1.9413244999999999</v>
      </c>
      <c r="E333" s="2">
        <v>0</v>
      </c>
      <c r="F333" s="21">
        <v>6.3100000000000005E-4</v>
      </c>
      <c r="G333" s="2" t="s">
        <v>12363</v>
      </c>
      <c r="H333" s="2">
        <v>24</v>
      </c>
      <c r="I333" s="2">
        <v>0.67205786999999995</v>
      </c>
      <c r="J333" s="2">
        <v>1.7053141999999999</v>
      </c>
      <c r="K333" s="2">
        <v>2.805049E-3</v>
      </c>
      <c r="L333" s="2">
        <v>8.7146859999999993E-3</v>
      </c>
      <c r="M333" s="2" t="s">
        <v>13212</v>
      </c>
      <c r="N333" s="2">
        <v>33</v>
      </c>
      <c r="O333" s="2">
        <v>0.56081086000000002</v>
      </c>
      <c r="P333" s="2">
        <v>1.6544918</v>
      </c>
      <c r="Q333" s="2">
        <v>8.2987559999999991E-3</v>
      </c>
      <c r="R333" s="2">
        <v>3.5113930000000002E-2</v>
      </c>
    </row>
    <row r="334" spans="1:18" x14ac:dyDescent="0.5">
      <c r="A334" s="2" t="s">
        <v>12065</v>
      </c>
      <c r="B334" s="2">
        <v>31</v>
      </c>
      <c r="C334" s="2">
        <v>0.68719125000000003</v>
      </c>
      <c r="D334" s="2">
        <v>1.9401089</v>
      </c>
      <c r="E334" s="2">
        <v>0</v>
      </c>
      <c r="F334" s="21">
        <v>6.5300000000000004E-4</v>
      </c>
      <c r="G334" s="2" t="s">
        <v>12916</v>
      </c>
      <c r="H334" s="2">
        <v>15</v>
      </c>
      <c r="I334" s="2">
        <v>0.67135750000000005</v>
      </c>
      <c r="J334" s="2">
        <v>1.5343671999999999</v>
      </c>
      <c r="K334" s="2">
        <v>1.9461078999999999E-2</v>
      </c>
      <c r="L334" s="2">
        <v>4.6375300000000001E-2</v>
      </c>
      <c r="M334" s="2" t="s">
        <v>13213</v>
      </c>
      <c r="N334" s="2">
        <v>21</v>
      </c>
      <c r="O334" s="2">
        <v>0.56023179999999995</v>
      </c>
      <c r="P334" s="2">
        <v>1.5000129</v>
      </c>
      <c r="Q334" s="2">
        <v>4.3041606000000003E-2</v>
      </c>
      <c r="R334" s="2">
        <v>9.606452E-2</v>
      </c>
    </row>
    <row r="335" spans="1:18" x14ac:dyDescent="0.5">
      <c r="A335" s="2" t="s">
        <v>12066</v>
      </c>
      <c r="B335" s="2">
        <v>43</v>
      </c>
      <c r="C335" s="2">
        <v>0.63653755000000001</v>
      </c>
      <c r="D335" s="2">
        <v>1.9384555000000001</v>
      </c>
      <c r="E335" s="2">
        <v>0</v>
      </c>
      <c r="F335" s="21">
        <v>6.69E-4</v>
      </c>
      <c r="G335" s="2" t="s">
        <v>12917</v>
      </c>
      <c r="H335" s="2">
        <v>23</v>
      </c>
      <c r="I335" s="2">
        <v>0.67128253000000004</v>
      </c>
      <c r="J335" s="2">
        <v>1.6764859999999999</v>
      </c>
      <c r="K335" s="2">
        <v>8.4865630000000008E-3</v>
      </c>
      <c r="L335" s="2">
        <v>1.2109388E-2</v>
      </c>
      <c r="M335" s="2" t="s">
        <v>12122</v>
      </c>
      <c r="N335" s="2">
        <v>38</v>
      </c>
      <c r="O335" s="2">
        <v>0.56010110000000002</v>
      </c>
      <c r="P335" s="2">
        <v>1.6939727</v>
      </c>
      <c r="Q335" s="2">
        <v>2.5773200000000001E-3</v>
      </c>
      <c r="R335" s="2">
        <v>2.6412208E-2</v>
      </c>
    </row>
    <row r="336" spans="1:18" x14ac:dyDescent="0.5">
      <c r="A336" s="2" t="s">
        <v>12067</v>
      </c>
      <c r="B336" s="2">
        <v>79</v>
      </c>
      <c r="C336" s="2">
        <v>0.57928740000000001</v>
      </c>
      <c r="D336" s="2">
        <v>1.9373921000000001</v>
      </c>
      <c r="E336" s="2">
        <v>0</v>
      </c>
      <c r="F336" s="21">
        <v>6.8300000000000001E-4</v>
      </c>
      <c r="G336" s="2" t="s">
        <v>12918</v>
      </c>
      <c r="H336" s="2">
        <v>23</v>
      </c>
      <c r="I336" s="2">
        <v>0.67128253000000004</v>
      </c>
      <c r="J336" s="2">
        <v>1.6714438</v>
      </c>
      <c r="K336" s="2">
        <v>4.2194090000000004E-3</v>
      </c>
      <c r="L336" s="2">
        <v>1.276733E-2</v>
      </c>
      <c r="M336" s="2" t="s">
        <v>11750</v>
      </c>
      <c r="N336" s="2">
        <v>243</v>
      </c>
      <c r="O336" s="2">
        <v>0.56008553999999999</v>
      </c>
      <c r="P336" s="2">
        <v>2.1280103000000001</v>
      </c>
      <c r="Q336" s="2">
        <v>0</v>
      </c>
      <c r="R336" s="21">
        <v>6.02E-5</v>
      </c>
    </row>
    <row r="337" spans="1:18" x14ac:dyDescent="0.5">
      <c r="A337" s="2" t="s">
        <v>12068</v>
      </c>
      <c r="B337" s="2">
        <v>46</v>
      </c>
      <c r="C337" s="2">
        <v>0.63864969999999999</v>
      </c>
      <c r="D337" s="2">
        <v>1.9374560999999999</v>
      </c>
      <c r="E337" s="2">
        <v>0</v>
      </c>
      <c r="F337" s="21">
        <v>6.8499999999999995E-4</v>
      </c>
      <c r="G337" s="2" t="s">
        <v>12919</v>
      </c>
      <c r="H337" s="2">
        <v>23</v>
      </c>
      <c r="I337" s="2">
        <v>0.67128235000000003</v>
      </c>
      <c r="J337" s="2">
        <v>1.6865927999999999</v>
      </c>
      <c r="K337" s="2">
        <v>9.7357439999999993E-3</v>
      </c>
      <c r="L337" s="2">
        <v>1.0820386E-2</v>
      </c>
      <c r="M337" s="2" t="s">
        <v>12624</v>
      </c>
      <c r="N337" s="2">
        <v>22</v>
      </c>
      <c r="O337" s="2">
        <v>0.55997589999999997</v>
      </c>
      <c r="P337" s="2">
        <v>1.5245658</v>
      </c>
      <c r="Q337" s="2">
        <v>2.0491802999999999E-2</v>
      </c>
      <c r="R337" s="2">
        <v>8.4571294000000005E-2</v>
      </c>
    </row>
    <row r="338" spans="1:18" x14ac:dyDescent="0.5">
      <c r="A338" s="2" t="s">
        <v>12069</v>
      </c>
      <c r="B338" s="2">
        <v>128</v>
      </c>
      <c r="C338" s="2">
        <v>0.54412985000000003</v>
      </c>
      <c r="D338" s="2">
        <v>1.9367563000000001</v>
      </c>
      <c r="E338" s="2">
        <v>0</v>
      </c>
      <c r="F338" s="21">
        <v>6.8999999999999997E-4</v>
      </c>
      <c r="G338" s="2" t="s">
        <v>12118</v>
      </c>
      <c r="H338" s="2">
        <v>22</v>
      </c>
      <c r="I338" s="2">
        <v>0.67126739999999996</v>
      </c>
      <c r="J338" s="2">
        <v>1.6947747</v>
      </c>
      <c r="K338" s="2">
        <v>7.1022730000000001E-3</v>
      </c>
      <c r="L338" s="2">
        <v>9.8919139999999999E-3</v>
      </c>
      <c r="M338" s="2" t="s">
        <v>13214</v>
      </c>
      <c r="N338" s="2">
        <v>57</v>
      </c>
      <c r="O338" s="2">
        <v>0.55946474999999996</v>
      </c>
      <c r="P338" s="2">
        <v>1.7914683</v>
      </c>
      <c r="Q338" s="2">
        <v>0</v>
      </c>
      <c r="R338" s="2">
        <v>1.1690423E-2</v>
      </c>
    </row>
    <row r="339" spans="1:18" x14ac:dyDescent="0.5">
      <c r="A339" s="2" t="s">
        <v>12070</v>
      </c>
      <c r="B339" s="2">
        <v>29</v>
      </c>
      <c r="C339" s="2">
        <v>0.69100355999999996</v>
      </c>
      <c r="D339" s="2">
        <v>1.9362674</v>
      </c>
      <c r="E339" s="2">
        <v>0</v>
      </c>
      <c r="F339" s="21">
        <v>6.9200000000000002E-4</v>
      </c>
      <c r="G339" s="2" t="s">
        <v>12920</v>
      </c>
      <c r="H339" s="2">
        <v>23</v>
      </c>
      <c r="I339" s="2">
        <v>0.67112810000000001</v>
      </c>
      <c r="J339" s="2">
        <v>1.6808730000000001</v>
      </c>
      <c r="K339" s="2">
        <v>1.371742E-3</v>
      </c>
      <c r="L339" s="2">
        <v>1.148324E-2</v>
      </c>
      <c r="M339" s="2" t="s">
        <v>12996</v>
      </c>
      <c r="N339" s="2">
        <v>21</v>
      </c>
      <c r="O339" s="2">
        <v>0.55941510000000005</v>
      </c>
      <c r="P339" s="2">
        <v>1.5128237</v>
      </c>
      <c r="Q339" s="2">
        <v>3.2951288000000002E-2</v>
      </c>
      <c r="R339" s="2">
        <v>8.9587050000000001E-2</v>
      </c>
    </row>
    <row r="340" spans="1:18" x14ac:dyDescent="0.5">
      <c r="A340" s="2" t="s">
        <v>12071</v>
      </c>
      <c r="B340" s="2">
        <v>336</v>
      </c>
      <c r="C340" s="2">
        <v>0.48655896999999998</v>
      </c>
      <c r="D340" s="2">
        <v>1.9365212000000001</v>
      </c>
      <c r="E340" s="2">
        <v>0</v>
      </c>
      <c r="F340" s="21">
        <v>6.9399999999999996E-4</v>
      </c>
      <c r="G340" s="2" t="s">
        <v>12054</v>
      </c>
      <c r="H340" s="2">
        <v>38</v>
      </c>
      <c r="I340" s="2">
        <v>0.67086659999999998</v>
      </c>
      <c r="J340" s="2">
        <v>1.8462174</v>
      </c>
      <c r="K340" s="2">
        <v>0</v>
      </c>
      <c r="L340" s="2">
        <v>1.339446E-3</v>
      </c>
      <c r="M340" s="2" t="s">
        <v>12518</v>
      </c>
      <c r="N340" s="2">
        <v>22</v>
      </c>
      <c r="O340" s="2">
        <v>0.55894876000000004</v>
      </c>
      <c r="P340" s="2">
        <v>1.5372053000000001</v>
      </c>
      <c r="Q340" s="2">
        <v>2.0920502000000001E-2</v>
      </c>
      <c r="R340" s="2">
        <v>8.0014089999999996E-2</v>
      </c>
    </row>
    <row r="341" spans="1:18" x14ac:dyDescent="0.5">
      <c r="A341" s="2" t="s">
        <v>12072</v>
      </c>
      <c r="B341" s="2">
        <v>63</v>
      </c>
      <c r="C341" s="2">
        <v>0.60076516999999996</v>
      </c>
      <c r="D341" s="2">
        <v>1.9350126999999999</v>
      </c>
      <c r="E341" s="2">
        <v>0</v>
      </c>
      <c r="F341" s="21">
        <v>7.1299999999999998E-4</v>
      </c>
      <c r="G341" s="2" t="s">
        <v>11771</v>
      </c>
      <c r="H341" s="2">
        <v>255</v>
      </c>
      <c r="I341" s="2">
        <v>0.67086493999999997</v>
      </c>
      <c r="J341" s="2">
        <v>2.2625283999999999</v>
      </c>
      <c r="K341" s="2">
        <v>0</v>
      </c>
      <c r="L341" s="2">
        <v>0</v>
      </c>
      <c r="M341" s="2" t="s">
        <v>13215</v>
      </c>
      <c r="N341" s="2">
        <v>22</v>
      </c>
      <c r="O341" s="2">
        <v>0.55893280000000001</v>
      </c>
      <c r="P341" s="2">
        <v>1.5163753</v>
      </c>
      <c r="Q341" s="2">
        <v>3.1976745000000001E-2</v>
      </c>
      <c r="R341" s="2">
        <v>8.8096740000000007E-2</v>
      </c>
    </row>
    <row r="342" spans="1:18" x14ac:dyDescent="0.5">
      <c r="A342" s="2" t="s">
        <v>12073</v>
      </c>
      <c r="B342" s="2">
        <v>16</v>
      </c>
      <c r="C342" s="2">
        <v>0.78512059999999995</v>
      </c>
      <c r="D342" s="2">
        <v>1.9337947</v>
      </c>
      <c r="E342" s="2">
        <v>0</v>
      </c>
      <c r="F342" s="21">
        <v>7.3200000000000001E-4</v>
      </c>
      <c r="G342" s="2" t="s">
        <v>12921</v>
      </c>
      <c r="H342" s="2">
        <v>22</v>
      </c>
      <c r="I342" s="2">
        <v>0.67079175000000002</v>
      </c>
      <c r="J342" s="2">
        <v>1.688825</v>
      </c>
      <c r="K342" s="2">
        <v>5.8910159999999998E-3</v>
      </c>
      <c r="L342" s="2">
        <v>1.0533999E-2</v>
      </c>
      <c r="M342" s="2" t="s">
        <v>11822</v>
      </c>
      <c r="N342" s="2">
        <v>50</v>
      </c>
      <c r="O342" s="2">
        <v>0.55885030000000002</v>
      </c>
      <c r="P342" s="2">
        <v>1.7703089999999999</v>
      </c>
      <c r="Q342" s="2">
        <v>1.2562809999999999E-3</v>
      </c>
      <c r="R342" s="2">
        <v>1.4289151999999999E-2</v>
      </c>
    </row>
    <row r="343" spans="1:18" x14ac:dyDescent="0.5">
      <c r="A343" s="2" t="s">
        <v>12074</v>
      </c>
      <c r="B343" s="2">
        <v>19</v>
      </c>
      <c r="C343" s="2">
        <v>0.76969003999999996</v>
      </c>
      <c r="D343" s="2">
        <v>1.9330404000000001</v>
      </c>
      <c r="E343" s="2">
        <v>0</v>
      </c>
      <c r="F343" s="21">
        <v>7.4100000000000001E-4</v>
      </c>
      <c r="G343" s="2" t="s">
        <v>12122</v>
      </c>
      <c r="H343" s="2">
        <v>38</v>
      </c>
      <c r="I343" s="2">
        <v>0.6705236</v>
      </c>
      <c r="J343" s="2">
        <v>1.8381757000000001</v>
      </c>
      <c r="K343" s="2">
        <v>1.344086E-3</v>
      </c>
      <c r="L343" s="2">
        <v>1.441512E-3</v>
      </c>
      <c r="M343" s="2" t="s">
        <v>12517</v>
      </c>
      <c r="N343" s="2">
        <v>27</v>
      </c>
      <c r="O343" s="2">
        <v>0.55859479999999995</v>
      </c>
      <c r="P343" s="2">
        <v>1.5822849000000001</v>
      </c>
      <c r="Q343" s="2">
        <v>1.7783858E-2</v>
      </c>
      <c r="R343" s="2">
        <v>5.9141047000000002E-2</v>
      </c>
    </row>
    <row r="344" spans="1:18" x14ac:dyDescent="0.5">
      <c r="A344" s="2" t="s">
        <v>12075</v>
      </c>
      <c r="B344" s="2">
        <v>30</v>
      </c>
      <c r="C344" s="2">
        <v>0.68420756000000005</v>
      </c>
      <c r="D344" s="2">
        <v>1.9327459</v>
      </c>
      <c r="E344" s="2">
        <v>0</v>
      </c>
      <c r="F344" s="21">
        <v>7.54E-4</v>
      </c>
      <c r="G344" s="2" t="s">
        <v>12922</v>
      </c>
      <c r="H344" s="2">
        <v>19</v>
      </c>
      <c r="I344" s="2">
        <v>0.67035549999999999</v>
      </c>
      <c r="J344" s="2">
        <v>1.6231283000000001</v>
      </c>
      <c r="K344" s="2">
        <v>1.2765957E-2</v>
      </c>
      <c r="L344" s="2">
        <v>2.0904893000000001E-2</v>
      </c>
      <c r="M344" s="2" t="s">
        <v>11841</v>
      </c>
      <c r="N344" s="2">
        <v>135</v>
      </c>
      <c r="O344" s="2">
        <v>0.55836640000000004</v>
      </c>
      <c r="P344" s="2">
        <v>2.0243986</v>
      </c>
      <c r="Q344" s="2">
        <v>0</v>
      </c>
      <c r="R344" s="21">
        <v>5.9599999999999996E-4</v>
      </c>
    </row>
    <row r="345" spans="1:18" x14ac:dyDescent="0.5">
      <c r="A345" s="2" t="s">
        <v>12076</v>
      </c>
      <c r="B345" s="2">
        <v>17</v>
      </c>
      <c r="C345" s="2">
        <v>0.78945350000000003</v>
      </c>
      <c r="D345" s="2">
        <v>1.9323186999999999</v>
      </c>
      <c r="E345" s="2">
        <v>0</v>
      </c>
      <c r="F345" s="21">
        <v>7.5500000000000003E-4</v>
      </c>
      <c r="G345" s="2" t="s">
        <v>12251</v>
      </c>
      <c r="H345" s="2">
        <v>22</v>
      </c>
      <c r="I345" s="2">
        <v>0.67020579999999996</v>
      </c>
      <c r="J345" s="2">
        <v>1.6887909999999999</v>
      </c>
      <c r="K345" s="2">
        <v>5.8309039999999996E-3</v>
      </c>
      <c r="L345" s="2">
        <v>1.0518638E-2</v>
      </c>
      <c r="M345" s="2" t="s">
        <v>12551</v>
      </c>
      <c r="N345" s="2">
        <v>35</v>
      </c>
      <c r="O345" s="2">
        <v>0.55823920000000005</v>
      </c>
      <c r="P345" s="2">
        <v>1.6657544</v>
      </c>
      <c r="Q345" s="2">
        <v>5.3404539999999997E-3</v>
      </c>
      <c r="R345" s="2">
        <v>3.214036E-2</v>
      </c>
    </row>
    <row r="346" spans="1:18" x14ac:dyDescent="0.5">
      <c r="A346" s="2" t="s">
        <v>12077</v>
      </c>
      <c r="B346" s="2">
        <v>32</v>
      </c>
      <c r="C346" s="2">
        <v>0.68991400000000003</v>
      </c>
      <c r="D346" s="2">
        <v>1.9304098999999999</v>
      </c>
      <c r="E346" s="2">
        <v>0</v>
      </c>
      <c r="F346" s="21">
        <v>7.6199999999999998E-4</v>
      </c>
      <c r="G346" s="2" t="s">
        <v>12923</v>
      </c>
      <c r="H346" s="2">
        <v>18</v>
      </c>
      <c r="I346" s="2">
        <v>0.66967650000000001</v>
      </c>
      <c r="J346" s="2">
        <v>1.6319721</v>
      </c>
      <c r="K346" s="2">
        <v>1.1594203000000001E-2</v>
      </c>
      <c r="L346" s="2">
        <v>1.8999961999999999E-2</v>
      </c>
      <c r="M346" s="2" t="s">
        <v>13216</v>
      </c>
      <c r="N346" s="2">
        <v>28</v>
      </c>
      <c r="O346" s="2">
        <v>0.55807819999999997</v>
      </c>
      <c r="P346" s="2">
        <v>1.5906629999999999</v>
      </c>
      <c r="Q346" s="2">
        <v>1.3477088999999999E-2</v>
      </c>
      <c r="R346" s="2">
        <v>5.6269906000000001E-2</v>
      </c>
    </row>
    <row r="347" spans="1:18" x14ac:dyDescent="0.5">
      <c r="A347" s="2" t="s">
        <v>12078</v>
      </c>
      <c r="B347" s="2">
        <v>23</v>
      </c>
      <c r="C347" s="2">
        <v>0.73124087000000004</v>
      </c>
      <c r="D347" s="2">
        <v>1.9305793</v>
      </c>
      <c r="E347" s="2">
        <v>0</v>
      </c>
      <c r="F347" s="21">
        <v>7.6400000000000003E-4</v>
      </c>
      <c r="G347" s="2" t="s">
        <v>12198</v>
      </c>
      <c r="H347" s="2">
        <v>22</v>
      </c>
      <c r="I347" s="2">
        <v>0.66934000000000005</v>
      </c>
      <c r="J347" s="2">
        <v>1.6653952999999999</v>
      </c>
      <c r="K347" s="2">
        <v>4.1899440000000001E-3</v>
      </c>
      <c r="L347" s="2">
        <v>1.3612674E-2</v>
      </c>
      <c r="M347" s="2" t="s">
        <v>13217</v>
      </c>
      <c r="N347" s="2">
        <v>33</v>
      </c>
      <c r="O347" s="2">
        <v>0.55767</v>
      </c>
      <c r="P347" s="2">
        <v>1.6588463</v>
      </c>
      <c r="Q347" s="2">
        <v>4.1152259999999996E-3</v>
      </c>
      <c r="R347" s="2">
        <v>3.3868868000000003E-2</v>
      </c>
    </row>
    <row r="348" spans="1:18" x14ac:dyDescent="0.5">
      <c r="A348" s="2" t="s">
        <v>12079</v>
      </c>
      <c r="B348" s="2">
        <v>33</v>
      </c>
      <c r="C348" s="2">
        <v>0.67952067000000005</v>
      </c>
      <c r="D348" s="2">
        <v>1.9300246999999999</v>
      </c>
      <c r="E348" s="2">
        <v>0</v>
      </c>
      <c r="F348" s="21">
        <v>7.7399999999999995E-4</v>
      </c>
      <c r="G348" s="2" t="s">
        <v>12486</v>
      </c>
      <c r="H348" s="2">
        <v>16</v>
      </c>
      <c r="I348" s="2">
        <v>0.66919863000000002</v>
      </c>
      <c r="J348" s="2">
        <v>1.5362845999999999</v>
      </c>
      <c r="K348" s="2">
        <v>2.7696794E-2</v>
      </c>
      <c r="L348" s="2">
        <v>4.5653895E-2</v>
      </c>
      <c r="M348" s="2" t="s">
        <v>12129</v>
      </c>
      <c r="N348" s="2">
        <v>41</v>
      </c>
      <c r="O348" s="2">
        <v>0.55745493999999995</v>
      </c>
      <c r="P348" s="2">
        <v>1.6887478</v>
      </c>
      <c r="Q348" s="2">
        <v>5.2424639999999996E-3</v>
      </c>
      <c r="R348" s="2">
        <v>2.724269E-2</v>
      </c>
    </row>
    <row r="349" spans="1:18" x14ac:dyDescent="0.5">
      <c r="A349" s="2" t="s">
        <v>12080</v>
      </c>
      <c r="B349" s="2">
        <v>79</v>
      </c>
      <c r="C349" s="2">
        <v>0.57748805999999997</v>
      </c>
      <c r="D349" s="2">
        <v>1.9297473000000001</v>
      </c>
      <c r="E349" s="2">
        <v>0</v>
      </c>
      <c r="F349" s="21">
        <v>7.8100000000000001E-4</v>
      </c>
      <c r="G349" s="2" t="s">
        <v>12280</v>
      </c>
      <c r="H349" s="2">
        <v>27</v>
      </c>
      <c r="I349" s="2">
        <v>0.66918599999999995</v>
      </c>
      <c r="J349" s="2">
        <v>1.7404991000000001</v>
      </c>
      <c r="K349" s="2">
        <v>1.386963E-3</v>
      </c>
      <c r="L349" s="2">
        <v>5.9344280000000003E-3</v>
      </c>
      <c r="M349" s="2" t="s">
        <v>11858</v>
      </c>
      <c r="N349" s="2">
        <v>98</v>
      </c>
      <c r="O349" s="2">
        <v>0.55670470000000005</v>
      </c>
      <c r="P349" s="2">
        <v>1.937297</v>
      </c>
      <c r="Q349" s="2">
        <v>0</v>
      </c>
      <c r="R349" s="2">
        <v>2.2294060000000002E-3</v>
      </c>
    </row>
    <row r="350" spans="1:18" x14ac:dyDescent="0.5">
      <c r="A350" s="2" t="s">
        <v>12081</v>
      </c>
      <c r="B350" s="2">
        <v>18</v>
      </c>
      <c r="C350" s="2">
        <v>0.78054047000000004</v>
      </c>
      <c r="D350" s="2">
        <v>1.9291482</v>
      </c>
      <c r="E350" s="2">
        <v>0</v>
      </c>
      <c r="F350" s="21">
        <v>7.8399999999999997E-4</v>
      </c>
      <c r="G350" s="2" t="s">
        <v>12337</v>
      </c>
      <c r="H350" s="2">
        <v>19</v>
      </c>
      <c r="I350" s="2">
        <v>0.66885823</v>
      </c>
      <c r="J350" s="2">
        <v>1.6306293999999999</v>
      </c>
      <c r="K350" s="2">
        <v>1.8492176999999999E-2</v>
      </c>
      <c r="L350" s="2">
        <v>1.9203649999999999E-2</v>
      </c>
      <c r="M350" s="2" t="s">
        <v>13218</v>
      </c>
      <c r="N350" s="2">
        <v>36</v>
      </c>
      <c r="O350" s="2">
        <v>0.55635833999999995</v>
      </c>
      <c r="P350" s="2">
        <v>1.652269</v>
      </c>
      <c r="Q350" s="2">
        <v>9.2105260000000001E-3</v>
      </c>
      <c r="R350" s="2">
        <v>3.5728204999999999E-2</v>
      </c>
    </row>
    <row r="351" spans="1:18" x14ac:dyDescent="0.5">
      <c r="A351" s="2" t="s">
        <v>12082</v>
      </c>
      <c r="B351" s="2">
        <v>151</v>
      </c>
      <c r="C351" s="2">
        <v>0.52424526000000005</v>
      </c>
      <c r="D351" s="2">
        <v>1.9271141000000001</v>
      </c>
      <c r="E351" s="2">
        <v>0</v>
      </c>
      <c r="F351" s="21">
        <v>8.1400000000000005E-4</v>
      </c>
      <c r="G351" s="2" t="s">
        <v>12013</v>
      </c>
      <c r="H351" s="2">
        <v>26</v>
      </c>
      <c r="I351" s="2">
        <v>0.66884946999999995</v>
      </c>
      <c r="J351" s="2">
        <v>1.7242321</v>
      </c>
      <c r="K351" s="2">
        <v>1.369863E-3</v>
      </c>
      <c r="L351" s="2">
        <v>7.0502739999999996E-3</v>
      </c>
      <c r="M351" s="2" t="s">
        <v>12611</v>
      </c>
      <c r="N351" s="2">
        <v>29</v>
      </c>
      <c r="O351" s="2">
        <v>0.55592169999999996</v>
      </c>
      <c r="P351" s="2">
        <v>1.5883845000000001</v>
      </c>
      <c r="Q351" s="2">
        <v>8.2987559999999991E-3</v>
      </c>
      <c r="R351" s="2">
        <v>5.700508E-2</v>
      </c>
    </row>
    <row r="352" spans="1:18" x14ac:dyDescent="0.5">
      <c r="A352" s="2" t="s">
        <v>12083</v>
      </c>
      <c r="B352" s="2">
        <v>43</v>
      </c>
      <c r="C352" s="2">
        <v>0.63785950000000002</v>
      </c>
      <c r="D352" s="2">
        <v>1.927519</v>
      </c>
      <c r="E352" s="2">
        <v>0</v>
      </c>
      <c r="F352" s="21">
        <v>8.1599999999999999E-4</v>
      </c>
      <c r="G352" s="2" t="s">
        <v>11767</v>
      </c>
      <c r="H352" s="2">
        <v>84</v>
      </c>
      <c r="I352" s="2">
        <v>0.66859190000000002</v>
      </c>
      <c r="J352" s="2">
        <v>2.0539353</v>
      </c>
      <c r="K352" s="2">
        <v>0</v>
      </c>
      <c r="L352" s="21">
        <v>2.6299999999999999E-5</v>
      </c>
      <c r="M352" s="2" t="s">
        <v>12370</v>
      </c>
      <c r="N352" s="2">
        <v>24</v>
      </c>
      <c r="O352" s="2">
        <v>0.55589926000000001</v>
      </c>
      <c r="P352" s="2">
        <v>1.5313528999999999</v>
      </c>
      <c r="Q352" s="2">
        <v>2.8248588000000002E-2</v>
      </c>
      <c r="R352" s="2">
        <v>8.2296826000000003E-2</v>
      </c>
    </row>
    <row r="353" spans="1:18" x14ac:dyDescent="0.5">
      <c r="A353" s="2" t="s">
        <v>12084</v>
      </c>
      <c r="B353" s="2">
        <v>33</v>
      </c>
      <c r="C353" s="2">
        <v>0.67289597000000001</v>
      </c>
      <c r="D353" s="2">
        <v>1.926488</v>
      </c>
      <c r="E353" s="2">
        <v>0</v>
      </c>
      <c r="F353" s="21">
        <v>8.2299999999999995E-4</v>
      </c>
      <c r="G353" s="2" t="s">
        <v>12148</v>
      </c>
      <c r="H353" s="2">
        <v>24</v>
      </c>
      <c r="I353" s="2">
        <v>0.66853459999999998</v>
      </c>
      <c r="J353" s="2">
        <v>1.7148618</v>
      </c>
      <c r="K353" s="2">
        <v>2.9112080000000002E-3</v>
      </c>
      <c r="L353" s="2">
        <v>7.8600739999999999E-3</v>
      </c>
      <c r="M353" s="2" t="s">
        <v>11928</v>
      </c>
      <c r="N353" s="2">
        <v>39</v>
      </c>
      <c r="O353" s="2">
        <v>0.55585205999999998</v>
      </c>
      <c r="P353" s="2">
        <v>1.6959723</v>
      </c>
      <c r="Q353" s="2">
        <v>2.5906739999999998E-3</v>
      </c>
      <c r="R353" s="2">
        <v>2.5891427000000002E-2</v>
      </c>
    </row>
    <row r="354" spans="1:18" x14ac:dyDescent="0.5">
      <c r="A354" s="2" t="s">
        <v>12085</v>
      </c>
      <c r="B354" s="2">
        <v>175</v>
      </c>
      <c r="C354" s="2">
        <v>0.51920354000000002</v>
      </c>
      <c r="D354" s="2">
        <v>1.9217485999999999</v>
      </c>
      <c r="E354" s="2">
        <v>0</v>
      </c>
      <c r="F354" s="21">
        <v>8.8599999999999996E-4</v>
      </c>
      <c r="G354" s="2" t="s">
        <v>12088</v>
      </c>
      <c r="H354" s="2">
        <v>24</v>
      </c>
      <c r="I354" s="2">
        <v>0.66853459999999998</v>
      </c>
      <c r="J354" s="2">
        <v>1.6755351999999999</v>
      </c>
      <c r="K354" s="2">
        <v>1.2693935E-2</v>
      </c>
      <c r="L354" s="2">
        <v>1.2226905999999999E-2</v>
      </c>
      <c r="M354" s="2" t="s">
        <v>13219</v>
      </c>
      <c r="N354" s="2">
        <v>20</v>
      </c>
      <c r="O354" s="2">
        <v>0.55565374999999995</v>
      </c>
      <c r="P354" s="2">
        <v>1.4876921999999999</v>
      </c>
      <c r="Q354" s="2">
        <v>3.6619720000000001E-2</v>
      </c>
      <c r="R354" s="2">
        <v>0.10259614</v>
      </c>
    </row>
    <row r="355" spans="1:18" x14ac:dyDescent="0.5">
      <c r="A355" s="2" t="s">
        <v>12086</v>
      </c>
      <c r="B355" s="2">
        <v>21</v>
      </c>
      <c r="C355" s="2">
        <v>0.73552799999999996</v>
      </c>
      <c r="D355" s="2">
        <v>1.9209954</v>
      </c>
      <c r="E355" s="2">
        <v>3.7313429999999998E-3</v>
      </c>
      <c r="F355" s="21">
        <v>8.9499999999999996E-4</v>
      </c>
      <c r="G355" s="2" t="s">
        <v>12924</v>
      </c>
      <c r="H355" s="2">
        <v>21</v>
      </c>
      <c r="I355" s="2">
        <v>0.66836709999999999</v>
      </c>
      <c r="J355" s="2">
        <v>1.6558242000000001</v>
      </c>
      <c r="K355" s="2">
        <v>1.0086454999999999E-2</v>
      </c>
      <c r="L355" s="2">
        <v>1.4835825E-2</v>
      </c>
      <c r="M355" s="2" t="s">
        <v>13220</v>
      </c>
      <c r="N355" s="2">
        <v>26</v>
      </c>
      <c r="O355" s="2">
        <v>0.55563532999999998</v>
      </c>
      <c r="P355" s="2">
        <v>1.5533682</v>
      </c>
      <c r="Q355" s="2">
        <v>2.3255814E-2</v>
      </c>
      <c r="R355" s="2">
        <v>7.1259439999999993E-2</v>
      </c>
    </row>
    <row r="356" spans="1:18" x14ac:dyDescent="0.5">
      <c r="A356" s="2" t="s">
        <v>12087</v>
      </c>
      <c r="B356" s="2">
        <v>51</v>
      </c>
      <c r="C356" s="2">
        <v>0.62487285999999997</v>
      </c>
      <c r="D356" s="2">
        <v>1.9211503999999999</v>
      </c>
      <c r="E356" s="2">
        <v>0</v>
      </c>
      <c r="F356" s="21">
        <v>8.9800000000000004E-4</v>
      </c>
      <c r="G356" s="2" t="s">
        <v>11865</v>
      </c>
      <c r="H356" s="2">
        <v>74</v>
      </c>
      <c r="I356" s="2">
        <v>0.66785866000000005</v>
      </c>
      <c r="J356" s="2">
        <v>2.0198999999999998</v>
      </c>
      <c r="K356" s="2">
        <v>0</v>
      </c>
      <c r="L356" s="21">
        <v>5.1900000000000001E-5</v>
      </c>
      <c r="M356" s="2" t="s">
        <v>13221</v>
      </c>
      <c r="N356" s="2">
        <v>21</v>
      </c>
      <c r="O356" s="2">
        <v>0.55522260000000001</v>
      </c>
      <c r="P356" s="2">
        <v>1.4797155</v>
      </c>
      <c r="Q356" s="2">
        <v>4.9365303999999999E-2</v>
      </c>
      <c r="R356" s="2">
        <v>0.10650052</v>
      </c>
    </row>
    <row r="357" spans="1:18" x14ac:dyDescent="0.5">
      <c r="A357" s="2" t="s">
        <v>12088</v>
      </c>
      <c r="B357" s="2">
        <v>24</v>
      </c>
      <c r="C357" s="2">
        <v>0.70883499999999999</v>
      </c>
      <c r="D357" s="2">
        <v>1.9206407999999999</v>
      </c>
      <c r="E357" s="2">
        <v>0</v>
      </c>
      <c r="F357" s="21">
        <v>8.9899999999999995E-4</v>
      </c>
      <c r="G357" s="2" t="s">
        <v>12062</v>
      </c>
      <c r="H357" s="2">
        <v>87</v>
      </c>
      <c r="I357" s="2">
        <v>0.66739919999999997</v>
      </c>
      <c r="J357" s="2">
        <v>2.052619</v>
      </c>
      <c r="K357" s="2">
        <v>0</v>
      </c>
      <c r="L357" s="21">
        <v>2.5599999999999999E-5</v>
      </c>
      <c r="M357" s="2" t="s">
        <v>11746</v>
      </c>
      <c r="N357" s="2">
        <v>224</v>
      </c>
      <c r="O357" s="2">
        <v>0.55502324999999997</v>
      </c>
      <c r="P357" s="2">
        <v>2.0856547000000001</v>
      </c>
      <c r="Q357" s="2">
        <v>0</v>
      </c>
      <c r="R357" s="21">
        <v>2.8200000000000002E-4</v>
      </c>
    </row>
    <row r="358" spans="1:18" x14ac:dyDescent="0.5">
      <c r="A358" s="2" t="s">
        <v>12089</v>
      </c>
      <c r="B358" s="2">
        <v>192</v>
      </c>
      <c r="C358" s="2">
        <v>0.51272589999999996</v>
      </c>
      <c r="D358" s="2">
        <v>1.9204566000000001</v>
      </c>
      <c r="E358" s="2">
        <v>0</v>
      </c>
      <c r="F358" s="21">
        <v>9.0200000000000002E-4</v>
      </c>
      <c r="G358" s="2" t="s">
        <v>12447</v>
      </c>
      <c r="H358" s="2">
        <v>21</v>
      </c>
      <c r="I358" s="2">
        <v>0.66731770000000001</v>
      </c>
      <c r="J358" s="2">
        <v>1.6474985</v>
      </c>
      <c r="K358" s="2">
        <v>7.0921980000000001E-3</v>
      </c>
      <c r="L358" s="2">
        <v>1.6136973999999998E-2</v>
      </c>
      <c r="M358" s="2" t="s">
        <v>11851</v>
      </c>
      <c r="N358" s="2">
        <v>69</v>
      </c>
      <c r="O358" s="2">
        <v>0.55490989999999996</v>
      </c>
      <c r="P358" s="2">
        <v>1.8278958999999999</v>
      </c>
      <c r="Q358" s="2">
        <v>0</v>
      </c>
      <c r="R358" s="2">
        <v>7.7633470000000003E-3</v>
      </c>
    </row>
    <row r="359" spans="1:18" x14ac:dyDescent="0.5">
      <c r="A359" s="2" t="s">
        <v>12090</v>
      </c>
      <c r="B359" s="2">
        <v>38</v>
      </c>
      <c r="C359" s="2">
        <v>0.65675159999999999</v>
      </c>
      <c r="D359" s="2">
        <v>1.9195381</v>
      </c>
      <c r="E359" s="2">
        <v>1.776199E-3</v>
      </c>
      <c r="F359" s="21">
        <v>9.1600000000000004E-4</v>
      </c>
      <c r="G359" s="2" t="s">
        <v>12925</v>
      </c>
      <c r="H359" s="2">
        <v>15</v>
      </c>
      <c r="I359" s="2">
        <v>0.66728529999999997</v>
      </c>
      <c r="J359" s="2">
        <v>1.5432147000000001</v>
      </c>
      <c r="K359" s="2">
        <v>2.6946107E-2</v>
      </c>
      <c r="L359" s="2">
        <v>4.3068210000000003E-2</v>
      </c>
      <c r="M359" s="2" t="s">
        <v>11777</v>
      </c>
      <c r="N359" s="2">
        <v>202</v>
      </c>
      <c r="O359" s="2">
        <v>0.55481577000000004</v>
      </c>
      <c r="P359" s="2">
        <v>2.0641973</v>
      </c>
      <c r="Q359" s="2">
        <v>0</v>
      </c>
      <c r="R359" s="21">
        <v>3.39E-4</v>
      </c>
    </row>
    <row r="360" spans="1:18" x14ac:dyDescent="0.5">
      <c r="A360" s="2" t="s">
        <v>12091</v>
      </c>
      <c r="B360" s="2">
        <v>211</v>
      </c>
      <c r="C360" s="2">
        <v>0.51123529999999995</v>
      </c>
      <c r="D360" s="2">
        <v>1.9177535999999999</v>
      </c>
      <c r="E360" s="2">
        <v>0</v>
      </c>
      <c r="F360" s="21">
        <v>9.3899999999999995E-4</v>
      </c>
      <c r="G360" s="2" t="s">
        <v>12926</v>
      </c>
      <c r="H360" s="2">
        <v>15</v>
      </c>
      <c r="I360" s="2">
        <v>0.6670817</v>
      </c>
      <c r="J360" s="2">
        <v>1.5322975000000001</v>
      </c>
      <c r="K360" s="2">
        <v>3.1496062999999998E-2</v>
      </c>
      <c r="L360" s="2">
        <v>4.7064993999999999E-2</v>
      </c>
      <c r="M360" s="2" t="s">
        <v>11782</v>
      </c>
      <c r="N360" s="2">
        <v>93</v>
      </c>
      <c r="O360" s="2">
        <v>0.55470589999999997</v>
      </c>
      <c r="P360" s="2">
        <v>1.9493014</v>
      </c>
      <c r="Q360" s="2">
        <v>0</v>
      </c>
      <c r="R360" s="2">
        <v>1.7693889999999999E-3</v>
      </c>
    </row>
    <row r="361" spans="1:18" x14ac:dyDescent="0.5">
      <c r="A361" s="2" t="s">
        <v>12092</v>
      </c>
      <c r="B361" s="2">
        <v>39</v>
      </c>
      <c r="C361" s="2">
        <v>0.65438145000000003</v>
      </c>
      <c r="D361" s="2">
        <v>1.9162547999999999</v>
      </c>
      <c r="E361" s="2">
        <v>0</v>
      </c>
      <c r="F361" s="21">
        <v>9.6699999999999998E-4</v>
      </c>
      <c r="G361" s="2" t="s">
        <v>11821</v>
      </c>
      <c r="H361" s="2">
        <v>98</v>
      </c>
      <c r="I361" s="2">
        <v>0.66678570000000004</v>
      </c>
      <c r="J361" s="2">
        <v>2.1104642999999998</v>
      </c>
      <c r="K361" s="2">
        <v>0</v>
      </c>
      <c r="L361" s="21">
        <v>1.3699999999999999E-5</v>
      </c>
      <c r="M361" s="2" t="s">
        <v>11799</v>
      </c>
      <c r="N361" s="2">
        <v>57</v>
      </c>
      <c r="O361" s="2">
        <v>0.55452480000000004</v>
      </c>
      <c r="P361" s="2">
        <v>1.7891873</v>
      </c>
      <c r="Q361" s="2">
        <v>0</v>
      </c>
      <c r="R361" s="2">
        <v>1.1906099999999999E-2</v>
      </c>
    </row>
    <row r="362" spans="1:18" x14ac:dyDescent="0.5">
      <c r="A362" s="2" t="s">
        <v>12093</v>
      </c>
      <c r="B362" s="2">
        <v>23</v>
      </c>
      <c r="C362" s="2">
        <v>0.72730075999999999</v>
      </c>
      <c r="D362" s="2">
        <v>1.9159938999999999</v>
      </c>
      <c r="E362" s="2">
        <v>0</v>
      </c>
      <c r="F362" s="21">
        <v>9.7000000000000005E-4</v>
      </c>
      <c r="G362" s="2" t="s">
        <v>12293</v>
      </c>
      <c r="H362" s="2">
        <v>34</v>
      </c>
      <c r="I362" s="2">
        <v>0.66677295999999997</v>
      </c>
      <c r="J362" s="2">
        <v>1.7854410000000001</v>
      </c>
      <c r="K362" s="2">
        <v>1.293661E-3</v>
      </c>
      <c r="L362" s="2">
        <v>3.2875719999999999E-3</v>
      </c>
      <c r="M362" s="2" t="s">
        <v>12172</v>
      </c>
      <c r="N362" s="2">
        <v>32</v>
      </c>
      <c r="O362" s="2">
        <v>0.55428445000000004</v>
      </c>
      <c r="P362" s="2">
        <v>1.6327377999999999</v>
      </c>
      <c r="Q362" s="2">
        <v>5.3475939999999998E-3</v>
      </c>
      <c r="R362" s="2">
        <v>4.1919869999999998E-2</v>
      </c>
    </row>
    <row r="363" spans="1:18" x14ac:dyDescent="0.5">
      <c r="A363" s="2" t="s">
        <v>12094</v>
      </c>
      <c r="B363" s="2">
        <v>17</v>
      </c>
      <c r="C363" s="2">
        <v>0.77687185999999997</v>
      </c>
      <c r="D363" s="2">
        <v>1.9145367</v>
      </c>
      <c r="E363" s="2">
        <v>1.934236E-3</v>
      </c>
      <c r="F363" s="21">
        <v>9.9200000000000004E-4</v>
      </c>
      <c r="G363" s="2" t="s">
        <v>11880</v>
      </c>
      <c r="H363" s="2">
        <v>45</v>
      </c>
      <c r="I363" s="2">
        <v>0.66586040000000002</v>
      </c>
      <c r="J363" s="2">
        <v>1.8762692999999999</v>
      </c>
      <c r="K363" s="2">
        <v>0</v>
      </c>
      <c r="L363" s="21">
        <v>8.3000000000000001E-4</v>
      </c>
      <c r="M363" s="2" t="s">
        <v>12618</v>
      </c>
      <c r="N363" s="2">
        <v>62</v>
      </c>
      <c r="O363" s="2">
        <v>0.55398060000000005</v>
      </c>
      <c r="P363" s="2">
        <v>1.7787436000000001</v>
      </c>
      <c r="Q363" s="2">
        <v>0</v>
      </c>
      <c r="R363" s="2">
        <v>1.3332709E-2</v>
      </c>
    </row>
    <row r="364" spans="1:18" x14ac:dyDescent="0.5">
      <c r="A364" s="2" t="s">
        <v>12095</v>
      </c>
      <c r="B364" s="2">
        <v>21</v>
      </c>
      <c r="C364" s="2">
        <v>0.74757799999999996</v>
      </c>
      <c r="D364" s="2">
        <v>1.9120927000000001</v>
      </c>
      <c r="E364" s="2">
        <v>0</v>
      </c>
      <c r="F364" s="2">
        <v>1.033551E-3</v>
      </c>
      <c r="G364" s="2" t="s">
        <v>12002</v>
      </c>
      <c r="H364" s="2">
        <v>81</v>
      </c>
      <c r="I364" s="2">
        <v>0.6656803</v>
      </c>
      <c r="J364" s="2">
        <v>2.0202445999999998</v>
      </c>
      <c r="K364" s="2">
        <v>0</v>
      </c>
      <c r="L364" s="21">
        <v>5.2299999999999997E-5</v>
      </c>
      <c r="M364" s="2" t="s">
        <v>13222</v>
      </c>
      <c r="N364" s="2">
        <v>25</v>
      </c>
      <c r="O364" s="2">
        <v>0.55366546000000005</v>
      </c>
      <c r="P364" s="2">
        <v>1.5222526000000001</v>
      </c>
      <c r="Q364" s="2">
        <v>2.6573427E-2</v>
      </c>
      <c r="R364" s="2">
        <v>8.5965050000000001E-2</v>
      </c>
    </row>
    <row r="365" spans="1:18" x14ac:dyDescent="0.5">
      <c r="A365" s="2" t="s">
        <v>12096</v>
      </c>
      <c r="B365" s="2">
        <v>79</v>
      </c>
      <c r="C365" s="2">
        <v>0.57118756000000004</v>
      </c>
      <c r="D365" s="2">
        <v>1.9115217</v>
      </c>
      <c r="E365" s="2">
        <v>0</v>
      </c>
      <c r="F365" s="2">
        <v>1.036152E-3</v>
      </c>
      <c r="G365" s="2" t="s">
        <v>12424</v>
      </c>
      <c r="H365" s="2">
        <v>21</v>
      </c>
      <c r="I365" s="2">
        <v>0.66553867</v>
      </c>
      <c r="J365" s="2">
        <v>1.6174709</v>
      </c>
      <c r="K365" s="2">
        <v>9.9290779999999992E-3</v>
      </c>
      <c r="L365" s="2">
        <v>2.2056373000000001E-2</v>
      </c>
      <c r="M365" s="2" t="s">
        <v>12242</v>
      </c>
      <c r="N365" s="2">
        <v>19</v>
      </c>
      <c r="O365" s="2">
        <v>0.55332725999999999</v>
      </c>
      <c r="P365" s="2">
        <v>1.4785341000000001</v>
      </c>
      <c r="Q365" s="2">
        <v>4.7965117000000002E-2</v>
      </c>
      <c r="R365" s="2">
        <v>0.10729519999999999</v>
      </c>
    </row>
    <row r="366" spans="1:18" x14ac:dyDescent="0.5">
      <c r="A366" s="2" t="s">
        <v>12097</v>
      </c>
      <c r="B366" s="2">
        <v>39</v>
      </c>
      <c r="C366" s="2">
        <v>0.64872379999999996</v>
      </c>
      <c r="D366" s="2">
        <v>1.9117557000000001</v>
      </c>
      <c r="E366" s="2">
        <v>0</v>
      </c>
      <c r="F366" s="2">
        <v>1.0362290000000001E-3</v>
      </c>
      <c r="G366" s="2" t="s">
        <v>12017</v>
      </c>
      <c r="H366" s="2">
        <v>26</v>
      </c>
      <c r="I366" s="2">
        <v>0.66531130000000005</v>
      </c>
      <c r="J366" s="2">
        <v>1.7139211000000001</v>
      </c>
      <c r="K366" s="2">
        <v>8.053691E-3</v>
      </c>
      <c r="L366" s="2">
        <v>7.9622059999999995E-3</v>
      </c>
      <c r="M366" s="2" t="s">
        <v>11977</v>
      </c>
      <c r="N366" s="2">
        <v>63</v>
      </c>
      <c r="O366" s="2">
        <v>0.55301549999999999</v>
      </c>
      <c r="P366" s="2">
        <v>1.8119577</v>
      </c>
      <c r="Q366" s="2">
        <v>0</v>
      </c>
      <c r="R366" s="2">
        <v>9.3181059999999996E-3</v>
      </c>
    </row>
    <row r="367" spans="1:18" x14ac:dyDescent="0.5">
      <c r="A367" s="2" t="s">
        <v>12098</v>
      </c>
      <c r="B367" s="2">
        <v>15</v>
      </c>
      <c r="C367" s="2">
        <v>0.77602594999999996</v>
      </c>
      <c r="D367" s="2">
        <v>1.9080604000000001</v>
      </c>
      <c r="E367" s="2">
        <v>1.8382349999999999E-3</v>
      </c>
      <c r="F367" s="2">
        <v>1.098955E-3</v>
      </c>
      <c r="G367" s="2" t="s">
        <v>11957</v>
      </c>
      <c r="H367" s="2">
        <v>60</v>
      </c>
      <c r="I367" s="2">
        <v>0.66525464999999995</v>
      </c>
      <c r="J367" s="2">
        <v>1.9684618</v>
      </c>
      <c r="K367" s="2">
        <v>0</v>
      </c>
      <c r="L367" s="21">
        <v>1.5300000000000001E-4</v>
      </c>
      <c r="M367" s="2" t="s">
        <v>13223</v>
      </c>
      <c r="N367" s="2">
        <v>37</v>
      </c>
      <c r="O367" s="2">
        <v>0.55300380000000005</v>
      </c>
      <c r="P367" s="2">
        <v>1.6476864</v>
      </c>
      <c r="Q367" s="2">
        <v>7.7922080000000001E-3</v>
      </c>
      <c r="R367" s="2">
        <v>3.6682939999999997E-2</v>
      </c>
    </row>
    <row r="368" spans="1:18" x14ac:dyDescent="0.5">
      <c r="A368" s="2" t="s">
        <v>12099</v>
      </c>
      <c r="B368" s="2">
        <v>74</v>
      </c>
      <c r="C368" s="2">
        <v>0.57899206999999997</v>
      </c>
      <c r="D368" s="2">
        <v>1.9087590000000001</v>
      </c>
      <c r="E368" s="2">
        <v>0</v>
      </c>
      <c r="F368" s="2">
        <v>1.099193E-3</v>
      </c>
      <c r="G368" s="2" t="s">
        <v>12927</v>
      </c>
      <c r="H368" s="2">
        <v>16</v>
      </c>
      <c r="I368" s="2">
        <v>0.66500086000000003</v>
      </c>
      <c r="J368" s="2">
        <v>1.5414923</v>
      </c>
      <c r="K368" s="2">
        <v>2.7314112000000002E-2</v>
      </c>
      <c r="L368" s="2">
        <v>4.3629367000000002E-2</v>
      </c>
      <c r="M368" s="2" t="s">
        <v>11775</v>
      </c>
      <c r="N368" s="2">
        <v>78</v>
      </c>
      <c r="O368" s="2">
        <v>0.55280439999999997</v>
      </c>
      <c r="P368" s="2">
        <v>1.8683561</v>
      </c>
      <c r="Q368" s="2">
        <v>0</v>
      </c>
      <c r="R368" s="2">
        <v>4.981147E-3</v>
      </c>
    </row>
    <row r="369" spans="1:18" x14ac:dyDescent="0.5">
      <c r="A369" s="2" t="s">
        <v>12100</v>
      </c>
      <c r="B369" s="2">
        <v>15</v>
      </c>
      <c r="C369" s="2">
        <v>0.78525829999999996</v>
      </c>
      <c r="D369" s="2">
        <v>1.9061393</v>
      </c>
      <c r="E369" s="2">
        <v>0</v>
      </c>
      <c r="F369" s="2">
        <v>1.131602E-3</v>
      </c>
      <c r="G369" s="2" t="s">
        <v>12582</v>
      </c>
      <c r="H369" s="2">
        <v>20</v>
      </c>
      <c r="I369" s="2">
        <v>0.66487289999999999</v>
      </c>
      <c r="J369" s="2">
        <v>1.6257946000000001</v>
      </c>
      <c r="K369" s="2">
        <v>1.2158054999999999E-2</v>
      </c>
      <c r="L369" s="2">
        <v>2.0322356E-2</v>
      </c>
      <c r="M369" s="2" t="s">
        <v>11958</v>
      </c>
      <c r="N369" s="2">
        <v>47</v>
      </c>
      <c r="O369" s="2">
        <v>0.55272549999999998</v>
      </c>
      <c r="P369" s="2">
        <v>1.7481446</v>
      </c>
      <c r="Q369" s="2">
        <v>1.233046E-3</v>
      </c>
      <c r="R369" s="2">
        <v>1.723185E-2</v>
      </c>
    </row>
    <row r="370" spans="1:18" x14ac:dyDescent="0.5">
      <c r="A370" s="2" t="s">
        <v>12101</v>
      </c>
      <c r="B370" s="2">
        <v>21</v>
      </c>
      <c r="C370" s="2">
        <v>0.73756725000000001</v>
      </c>
      <c r="D370" s="2">
        <v>1.9057653000000001</v>
      </c>
      <c r="E370" s="2">
        <v>0</v>
      </c>
      <c r="F370" s="2">
        <v>1.1367149999999999E-3</v>
      </c>
      <c r="G370" s="2" t="s">
        <v>12443</v>
      </c>
      <c r="H370" s="2">
        <v>19</v>
      </c>
      <c r="I370" s="2">
        <v>0.66464215999999998</v>
      </c>
      <c r="J370" s="2">
        <v>1.6050663999999999</v>
      </c>
      <c r="K370" s="2">
        <v>1.1661807999999999E-2</v>
      </c>
      <c r="L370" s="2">
        <v>2.4821639E-2</v>
      </c>
      <c r="M370" s="2" t="s">
        <v>12215</v>
      </c>
      <c r="N370" s="2">
        <v>41</v>
      </c>
      <c r="O370" s="2">
        <v>0.55244150000000003</v>
      </c>
      <c r="P370" s="2">
        <v>1.6933072</v>
      </c>
      <c r="Q370" s="2">
        <v>1.3089009999999999E-3</v>
      </c>
      <c r="R370" s="2">
        <v>2.6525868000000001E-2</v>
      </c>
    </row>
    <row r="371" spans="1:18" x14ac:dyDescent="0.5">
      <c r="A371" s="2" t="s">
        <v>12102</v>
      </c>
      <c r="B371" s="2">
        <v>27</v>
      </c>
      <c r="C371" s="2">
        <v>0.71280074000000004</v>
      </c>
      <c r="D371" s="2">
        <v>1.9054930000000001</v>
      </c>
      <c r="E371" s="2">
        <v>0</v>
      </c>
      <c r="F371" s="2">
        <v>1.1390409999999999E-3</v>
      </c>
      <c r="G371" s="2" t="s">
        <v>12117</v>
      </c>
      <c r="H371" s="2">
        <v>64</v>
      </c>
      <c r="I371" s="2">
        <v>0.6642981</v>
      </c>
      <c r="J371" s="2">
        <v>1.9531687</v>
      </c>
      <c r="K371" s="2">
        <v>0</v>
      </c>
      <c r="L371" s="21">
        <v>2.0100000000000001E-4</v>
      </c>
      <c r="M371" s="2" t="s">
        <v>13224</v>
      </c>
      <c r="N371" s="2">
        <v>21</v>
      </c>
      <c r="O371" s="2">
        <v>0.55225729999999995</v>
      </c>
      <c r="P371" s="2">
        <v>1.4857893</v>
      </c>
      <c r="Q371" s="2">
        <v>4.4117650000000001E-2</v>
      </c>
      <c r="R371" s="2">
        <v>0.10369343</v>
      </c>
    </row>
    <row r="372" spans="1:18" x14ac:dyDescent="0.5">
      <c r="A372" s="2" t="s">
        <v>12103</v>
      </c>
      <c r="B372" s="2">
        <v>17</v>
      </c>
      <c r="C372" s="2">
        <v>0.77763694999999999</v>
      </c>
      <c r="D372" s="2">
        <v>1.9049803999999999</v>
      </c>
      <c r="E372" s="2">
        <v>1.8050539999999999E-3</v>
      </c>
      <c r="F372" s="2">
        <v>1.148945E-3</v>
      </c>
      <c r="G372" s="2" t="s">
        <v>12236</v>
      </c>
      <c r="H372" s="2">
        <v>43</v>
      </c>
      <c r="I372" s="2">
        <v>0.66424154999999996</v>
      </c>
      <c r="J372" s="2">
        <v>1.8466115000000001</v>
      </c>
      <c r="K372" s="2">
        <v>0</v>
      </c>
      <c r="L372" s="2">
        <v>1.33518E-3</v>
      </c>
      <c r="M372" s="2" t="s">
        <v>12278</v>
      </c>
      <c r="N372" s="2">
        <v>48</v>
      </c>
      <c r="O372" s="2">
        <v>0.55216620000000005</v>
      </c>
      <c r="P372" s="2">
        <v>1.7401664999999999</v>
      </c>
      <c r="Q372" s="2">
        <v>0</v>
      </c>
      <c r="R372" s="2">
        <v>1.8712311999999998E-2</v>
      </c>
    </row>
    <row r="373" spans="1:18" x14ac:dyDescent="0.5">
      <c r="A373" s="2" t="s">
        <v>12104</v>
      </c>
      <c r="B373" s="2">
        <v>81</v>
      </c>
      <c r="C373" s="2">
        <v>0.57697039999999999</v>
      </c>
      <c r="D373" s="2">
        <v>1.9050777000000001</v>
      </c>
      <c r="E373" s="2">
        <v>0</v>
      </c>
      <c r="F373" s="2">
        <v>1.152059E-3</v>
      </c>
      <c r="G373" s="2" t="s">
        <v>12133</v>
      </c>
      <c r="H373" s="2">
        <v>46</v>
      </c>
      <c r="I373" s="2">
        <v>0.66409934000000004</v>
      </c>
      <c r="J373" s="2">
        <v>1.8828533999999999</v>
      </c>
      <c r="K373" s="2">
        <v>0</v>
      </c>
      <c r="L373" s="21">
        <v>7.2800000000000002E-4</v>
      </c>
      <c r="M373" s="2" t="s">
        <v>12574</v>
      </c>
      <c r="N373" s="2">
        <v>58</v>
      </c>
      <c r="O373" s="2">
        <v>0.55197114000000003</v>
      </c>
      <c r="P373" s="2">
        <v>1.7955258999999999</v>
      </c>
      <c r="Q373" s="2">
        <v>1.253133E-3</v>
      </c>
      <c r="R373" s="2">
        <v>1.1334281E-2</v>
      </c>
    </row>
    <row r="374" spans="1:18" x14ac:dyDescent="0.5">
      <c r="A374" s="2" t="s">
        <v>12105</v>
      </c>
      <c r="B374" s="2">
        <v>41</v>
      </c>
      <c r="C374" s="2">
        <v>0.63979299999999995</v>
      </c>
      <c r="D374" s="2">
        <v>1.9043330000000001</v>
      </c>
      <c r="E374" s="2">
        <v>0</v>
      </c>
      <c r="F374" s="2">
        <v>1.156285E-3</v>
      </c>
      <c r="G374" s="2" t="s">
        <v>11913</v>
      </c>
      <c r="H374" s="2">
        <v>96</v>
      </c>
      <c r="I374" s="2">
        <v>0.66407890000000003</v>
      </c>
      <c r="J374" s="2">
        <v>2.0910343999999998</v>
      </c>
      <c r="K374" s="2">
        <v>0</v>
      </c>
      <c r="L374" s="21">
        <v>1.2300000000000001E-5</v>
      </c>
      <c r="M374" s="2" t="s">
        <v>13225</v>
      </c>
      <c r="N374" s="2">
        <v>52</v>
      </c>
      <c r="O374" s="2">
        <v>0.55138414999999996</v>
      </c>
      <c r="P374" s="2">
        <v>1.7364231000000001</v>
      </c>
      <c r="Q374" s="2">
        <v>2.478315E-3</v>
      </c>
      <c r="R374" s="2">
        <v>1.9221716999999999E-2</v>
      </c>
    </row>
    <row r="375" spans="1:18" x14ac:dyDescent="0.5">
      <c r="A375" s="2" t="s">
        <v>12106</v>
      </c>
      <c r="B375" s="2">
        <v>391</v>
      </c>
      <c r="C375" s="2">
        <v>0.47566912</v>
      </c>
      <c r="D375" s="2">
        <v>1.9046304000000001</v>
      </c>
      <c r="E375" s="2">
        <v>0</v>
      </c>
      <c r="F375" s="2">
        <v>1.156682E-3</v>
      </c>
      <c r="G375" s="2" t="s">
        <v>11811</v>
      </c>
      <c r="H375" s="2">
        <v>85</v>
      </c>
      <c r="I375" s="2">
        <v>0.66398805000000005</v>
      </c>
      <c r="J375" s="2">
        <v>2.0430396000000002</v>
      </c>
      <c r="K375" s="2">
        <v>0</v>
      </c>
      <c r="L375" s="21">
        <v>2.4199999999999999E-5</v>
      </c>
      <c r="M375" s="2" t="s">
        <v>11821</v>
      </c>
      <c r="N375" s="2">
        <v>98</v>
      </c>
      <c r="O375" s="2">
        <v>0.55127959999999998</v>
      </c>
      <c r="P375" s="2">
        <v>1.9276989</v>
      </c>
      <c r="Q375" s="2">
        <v>0</v>
      </c>
      <c r="R375" s="2">
        <v>2.3540200000000001E-3</v>
      </c>
    </row>
    <row r="376" spans="1:18" x14ac:dyDescent="0.5">
      <c r="A376" s="2" t="s">
        <v>12107</v>
      </c>
      <c r="B376" s="2">
        <v>135</v>
      </c>
      <c r="C376" s="2">
        <v>0.53429543999999995</v>
      </c>
      <c r="D376" s="2">
        <v>1.9011598999999999</v>
      </c>
      <c r="E376" s="2">
        <v>0</v>
      </c>
      <c r="F376" s="2">
        <v>1.2230909999999999E-3</v>
      </c>
      <c r="G376" s="2" t="s">
        <v>11745</v>
      </c>
      <c r="H376" s="2">
        <v>148</v>
      </c>
      <c r="I376" s="2">
        <v>0.66392890000000004</v>
      </c>
      <c r="J376" s="2">
        <v>2.1613793000000001</v>
      </c>
      <c r="K376" s="2">
        <v>0</v>
      </c>
      <c r="L376" s="2">
        <v>0</v>
      </c>
      <c r="M376" s="2" t="s">
        <v>12543</v>
      </c>
      <c r="N376" s="2">
        <v>41</v>
      </c>
      <c r="O376" s="2">
        <v>0.55090499999999998</v>
      </c>
      <c r="P376" s="2">
        <v>1.7072368</v>
      </c>
      <c r="Q376" s="2">
        <v>0</v>
      </c>
      <c r="R376" s="2">
        <v>2.3950686999999998E-2</v>
      </c>
    </row>
    <row r="377" spans="1:18" x14ac:dyDescent="0.5">
      <c r="A377" s="2" t="s">
        <v>12108</v>
      </c>
      <c r="B377" s="2">
        <v>24</v>
      </c>
      <c r="C377" s="2">
        <v>0.71344879999999999</v>
      </c>
      <c r="D377" s="2">
        <v>1.9009294999999999</v>
      </c>
      <c r="E377" s="2">
        <v>0</v>
      </c>
      <c r="F377" s="2">
        <v>1.2252400000000001E-3</v>
      </c>
      <c r="G377" s="2" t="s">
        <v>11975</v>
      </c>
      <c r="H377" s="2">
        <v>99</v>
      </c>
      <c r="I377" s="2">
        <v>0.66389039999999999</v>
      </c>
      <c r="J377" s="2">
        <v>2.0718939999999999</v>
      </c>
      <c r="K377" s="2">
        <v>0</v>
      </c>
      <c r="L377" s="21">
        <v>1.01E-5</v>
      </c>
      <c r="M377" s="2" t="s">
        <v>11947</v>
      </c>
      <c r="N377" s="2">
        <v>72</v>
      </c>
      <c r="O377" s="2">
        <v>0.55042802999999996</v>
      </c>
      <c r="P377" s="2">
        <v>1.8485581</v>
      </c>
      <c r="Q377" s="2">
        <v>0</v>
      </c>
      <c r="R377" s="2">
        <v>6.2368420000000003E-3</v>
      </c>
    </row>
    <row r="378" spans="1:18" x14ac:dyDescent="0.5">
      <c r="A378" s="2" t="s">
        <v>12109</v>
      </c>
      <c r="B378" s="2">
        <v>30</v>
      </c>
      <c r="C378" s="2">
        <v>0.67058309999999999</v>
      </c>
      <c r="D378" s="2">
        <v>1.9003117</v>
      </c>
      <c r="E378" s="2">
        <v>0</v>
      </c>
      <c r="F378" s="2">
        <v>1.2373799999999999E-3</v>
      </c>
      <c r="G378" s="2" t="s">
        <v>11815</v>
      </c>
      <c r="H378" s="2">
        <v>123</v>
      </c>
      <c r="I378" s="2">
        <v>0.66380229999999996</v>
      </c>
      <c r="J378" s="2">
        <v>2.1358361000000001</v>
      </c>
      <c r="K378" s="2">
        <v>0</v>
      </c>
      <c r="L378" s="2">
        <v>0</v>
      </c>
      <c r="M378" s="2" t="s">
        <v>11978</v>
      </c>
      <c r="N378" s="2">
        <v>44</v>
      </c>
      <c r="O378" s="2">
        <v>0.55005974000000002</v>
      </c>
      <c r="P378" s="2">
        <v>1.7115113</v>
      </c>
      <c r="Q378" s="2">
        <v>3.8167940000000001E-3</v>
      </c>
      <c r="R378" s="2">
        <v>2.3208043000000001E-2</v>
      </c>
    </row>
    <row r="379" spans="1:18" x14ac:dyDescent="0.5">
      <c r="A379" s="2" t="s">
        <v>12110</v>
      </c>
      <c r="B379" s="2">
        <v>32</v>
      </c>
      <c r="C379" s="2">
        <v>0.67443260000000005</v>
      </c>
      <c r="D379" s="2">
        <v>1.8996065</v>
      </c>
      <c r="E379" s="2">
        <v>0</v>
      </c>
      <c r="F379" s="2">
        <v>1.2381029999999999E-3</v>
      </c>
      <c r="G379" s="2" t="s">
        <v>12928</v>
      </c>
      <c r="H379" s="2">
        <v>34</v>
      </c>
      <c r="I379" s="2">
        <v>0.66324669999999997</v>
      </c>
      <c r="J379" s="2">
        <v>1.7925443999999999</v>
      </c>
      <c r="K379" s="2">
        <v>0</v>
      </c>
      <c r="L379" s="2">
        <v>2.928866E-3</v>
      </c>
      <c r="M379" s="2" t="s">
        <v>12564</v>
      </c>
      <c r="N379" s="2">
        <v>20</v>
      </c>
      <c r="O379" s="2">
        <v>0.54979840000000002</v>
      </c>
      <c r="P379" s="2">
        <v>1.4508973000000001</v>
      </c>
      <c r="Q379" s="2">
        <v>4.5897078000000001E-2</v>
      </c>
      <c r="R379" s="2">
        <v>0.12504878999999999</v>
      </c>
    </row>
    <row r="380" spans="1:18" x14ac:dyDescent="0.5">
      <c r="A380" s="2" t="s">
        <v>12111</v>
      </c>
      <c r="B380" s="2">
        <v>23</v>
      </c>
      <c r="C380" s="2">
        <v>0.72183750000000002</v>
      </c>
      <c r="D380" s="2">
        <v>1.8999668000000001</v>
      </c>
      <c r="E380" s="2">
        <v>1.769912E-3</v>
      </c>
      <c r="F380" s="2">
        <v>1.238734E-3</v>
      </c>
      <c r="G380" s="2" t="s">
        <v>11950</v>
      </c>
      <c r="H380" s="2">
        <v>55</v>
      </c>
      <c r="I380" s="2">
        <v>0.66321330000000001</v>
      </c>
      <c r="J380" s="2">
        <v>1.9195310000000001</v>
      </c>
      <c r="K380" s="2">
        <v>0</v>
      </c>
      <c r="L380" s="21">
        <v>3.57E-4</v>
      </c>
      <c r="M380" s="2" t="s">
        <v>12093</v>
      </c>
      <c r="N380" s="2">
        <v>23</v>
      </c>
      <c r="O380" s="2">
        <v>0.54973450000000001</v>
      </c>
      <c r="P380" s="2">
        <v>1.5050657999999999</v>
      </c>
      <c r="Q380" s="2">
        <v>4.0221914999999997E-2</v>
      </c>
      <c r="R380" s="2">
        <v>9.3677969999999999E-2</v>
      </c>
    </row>
    <row r="381" spans="1:18" x14ac:dyDescent="0.5">
      <c r="A381" s="2" t="s">
        <v>12112</v>
      </c>
      <c r="B381" s="2">
        <v>75</v>
      </c>
      <c r="C381" s="2">
        <v>0.58156775999999999</v>
      </c>
      <c r="D381" s="2">
        <v>1.9003227</v>
      </c>
      <c r="E381" s="2">
        <v>0</v>
      </c>
      <c r="F381" s="2">
        <v>1.2406800000000001E-3</v>
      </c>
      <c r="G381" s="2" t="s">
        <v>12231</v>
      </c>
      <c r="H381" s="2">
        <v>43</v>
      </c>
      <c r="I381" s="2">
        <v>0.66288060000000004</v>
      </c>
      <c r="J381" s="2">
        <v>1.8572854000000001</v>
      </c>
      <c r="K381" s="2">
        <v>0</v>
      </c>
      <c r="L381" s="2">
        <v>1.1344230000000001E-3</v>
      </c>
      <c r="M381" s="2" t="s">
        <v>12363</v>
      </c>
      <c r="N381" s="2">
        <v>24</v>
      </c>
      <c r="O381" s="2">
        <v>0.54963609999999996</v>
      </c>
      <c r="P381" s="2">
        <v>1.5203491</v>
      </c>
      <c r="Q381" s="2">
        <v>3.3660589999999997E-2</v>
      </c>
      <c r="R381" s="2">
        <v>8.6753209999999997E-2</v>
      </c>
    </row>
    <row r="382" spans="1:18" x14ac:dyDescent="0.5">
      <c r="A382" s="2" t="s">
        <v>12113</v>
      </c>
      <c r="B382" s="2">
        <v>18</v>
      </c>
      <c r="C382" s="2">
        <v>0.75304289999999996</v>
      </c>
      <c r="D382" s="2">
        <v>1.900045</v>
      </c>
      <c r="E382" s="2">
        <v>0</v>
      </c>
      <c r="F382" s="2">
        <v>1.2420199999999999E-3</v>
      </c>
      <c r="G382" s="2" t="s">
        <v>12929</v>
      </c>
      <c r="H382" s="2">
        <v>17</v>
      </c>
      <c r="I382" s="2">
        <v>0.66270709999999999</v>
      </c>
      <c r="J382" s="2">
        <v>1.5294192</v>
      </c>
      <c r="K382" s="2">
        <v>2.5757575000000001E-2</v>
      </c>
      <c r="L382" s="2">
        <v>4.7799260000000003E-2</v>
      </c>
      <c r="M382" s="2" t="s">
        <v>12154</v>
      </c>
      <c r="N382" s="2">
        <v>25</v>
      </c>
      <c r="O382" s="2">
        <v>0.54953160000000001</v>
      </c>
      <c r="P382" s="2">
        <v>1.5281556000000001</v>
      </c>
      <c r="Q382" s="2">
        <v>2.4147727000000001E-2</v>
      </c>
      <c r="R382" s="2">
        <v>8.3535254000000003E-2</v>
      </c>
    </row>
    <row r="383" spans="1:18" x14ac:dyDescent="0.5">
      <c r="A383" s="2" t="s">
        <v>12114</v>
      </c>
      <c r="B383" s="2">
        <v>16</v>
      </c>
      <c r="C383" s="2">
        <v>0.79271084000000003</v>
      </c>
      <c r="D383" s="2">
        <v>1.8989697999999999</v>
      </c>
      <c r="E383" s="2">
        <v>1.8552880000000001E-3</v>
      </c>
      <c r="F383" s="2">
        <v>1.256098E-3</v>
      </c>
      <c r="G383" s="2" t="s">
        <v>12367</v>
      </c>
      <c r="H383" s="2">
        <v>26</v>
      </c>
      <c r="I383" s="2">
        <v>0.6625858</v>
      </c>
      <c r="J383" s="2">
        <v>1.7089110000000001</v>
      </c>
      <c r="K383" s="2">
        <v>4.0540539999999996E-3</v>
      </c>
      <c r="L383" s="2">
        <v>8.4264200000000004E-3</v>
      </c>
      <c r="M383" s="2" t="s">
        <v>11772</v>
      </c>
      <c r="N383" s="2">
        <v>142</v>
      </c>
      <c r="O383" s="2">
        <v>0.54898239999999998</v>
      </c>
      <c r="P383" s="2">
        <v>1.9969767</v>
      </c>
      <c r="Q383" s="2">
        <v>0</v>
      </c>
      <c r="R383" s="21">
        <v>8.6600000000000002E-4</v>
      </c>
    </row>
    <row r="384" spans="1:18" x14ac:dyDescent="0.5">
      <c r="A384" s="2" t="s">
        <v>12115</v>
      </c>
      <c r="B384" s="2">
        <v>191</v>
      </c>
      <c r="C384" s="2">
        <v>0.50687720000000003</v>
      </c>
      <c r="D384" s="2">
        <v>1.8987347999999999</v>
      </c>
      <c r="E384" s="2">
        <v>0</v>
      </c>
      <c r="F384" s="2">
        <v>1.2660729999999999E-3</v>
      </c>
      <c r="G384" s="2" t="s">
        <v>12517</v>
      </c>
      <c r="H384" s="2">
        <v>27</v>
      </c>
      <c r="I384" s="2">
        <v>0.66236260000000002</v>
      </c>
      <c r="J384" s="2">
        <v>1.7203591</v>
      </c>
      <c r="K384" s="2">
        <v>2.735978E-3</v>
      </c>
      <c r="L384" s="2">
        <v>7.278652E-3</v>
      </c>
      <c r="M384" s="2" t="s">
        <v>11987</v>
      </c>
      <c r="N384" s="2">
        <v>122</v>
      </c>
      <c r="O384" s="2">
        <v>0.54840489999999997</v>
      </c>
      <c r="P384" s="2">
        <v>1.9772539</v>
      </c>
      <c r="Q384" s="2">
        <v>0</v>
      </c>
      <c r="R384" s="2">
        <v>1.2474610000000001E-3</v>
      </c>
    </row>
    <row r="385" spans="1:18" x14ac:dyDescent="0.5">
      <c r="A385" s="2" t="s">
        <v>12116</v>
      </c>
      <c r="B385" s="2">
        <v>31</v>
      </c>
      <c r="C385" s="2">
        <v>0.68271095000000004</v>
      </c>
      <c r="D385" s="2">
        <v>1.8980337</v>
      </c>
      <c r="E385" s="2">
        <v>0</v>
      </c>
      <c r="F385" s="2">
        <v>1.270635E-3</v>
      </c>
      <c r="G385" s="2" t="s">
        <v>12930</v>
      </c>
      <c r="H385" s="2">
        <v>18</v>
      </c>
      <c r="I385" s="2">
        <v>0.66225886</v>
      </c>
      <c r="J385" s="2">
        <v>1.5612604999999999</v>
      </c>
      <c r="K385" s="2">
        <v>1.3803681E-2</v>
      </c>
      <c r="L385" s="2">
        <v>3.6901504000000002E-2</v>
      </c>
      <c r="M385" s="2" t="s">
        <v>13226</v>
      </c>
      <c r="N385" s="2">
        <v>22</v>
      </c>
      <c r="O385" s="2">
        <v>0.54785130000000004</v>
      </c>
      <c r="P385" s="2">
        <v>1.4939244</v>
      </c>
      <c r="Q385" s="2">
        <v>3.9270687999999998E-2</v>
      </c>
      <c r="R385" s="2">
        <v>9.9123149999999993E-2</v>
      </c>
    </row>
    <row r="386" spans="1:18" x14ac:dyDescent="0.5">
      <c r="A386" s="2" t="s">
        <v>12117</v>
      </c>
      <c r="B386" s="2">
        <v>64</v>
      </c>
      <c r="C386" s="2">
        <v>0.58617496000000002</v>
      </c>
      <c r="D386" s="2">
        <v>1.8953333999999999</v>
      </c>
      <c r="E386" s="2">
        <v>0</v>
      </c>
      <c r="F386" s="2">
        <v>1.324829E-3</v>
      </c>
      <c r="G386" s="2" t="s">
        <v>11979</v>
      </c>
      <c r="H386" s="2">
        <v>61</v>
      </c>
      <c r="I386" s="2">
        <v>0.66100729999999996</v>
      </c>
      <c r="J386" s="2">
        <v>1.9623058</v>
      </c>
      <c r="K386" s="2">
        <v>0</v>
      </c>
      <c r="L386" s="21">
        <v>1.8699999999999999E-4</v>
      </c>
      <c r="M386" s="2" t="s">
        <v>12592</v>
      </c>
      <c r="N386" s="2">
        <v>25</v>
      </c>
      <c r="O386" s="2">
        <v>0.54771040000000004</v>
      </c>
      <c r="P386" s="2">
        <v>1.5167276000000001</v>
      </c>
      <c r="Q386" s="2">
        <v>3.4246575000000001E-2</v>
      </c>
      <c r="R386" s="2">
        <v>8.8157020000000003E-2</v>
      </c>
    </row>
    <row r="387" spans="1:18" x14ac:dyDescent="0.5">
      <c r="A387" s="2" t="s">
        <v>12118</v>
      </c>
      <c r="B387" s="2">
        <v>22</v>
      </c>
      <c r="C387" s="2">
        <v>0.72871554000000005</v>
      </c>
      <c r="D387" s="2">
        <v>1.8949396999999999</v>
      </c>
      <c r="E387" s="2">
        <v>0</v>
      </c>
      <c r="F387" s="2">
        <v>1.329165E-3</v>
      </c>
      <c r="G387" s="2" t="s">
        <v>12169</v>
      </c>
      <c r="H387" s="2">
        <v>52</v>
      </c>
      <c r="I387" s="2">
        <v>0.66086584000000004</v>
      </c>
      <c r="J387" s="2">
        <v>1.9256986</v>
      </c>
      <c r="K387" s="2">
        <v>0</v>
      </c>
      <c r="L387" s="21">
        <v>3.1799999999999998E-4</v>
      </c>
      <c r="M387" s="2" t="s">
        <v>12480</v>
      </c>
      <c r="N387" s="2">
        <v>26</v>
      </c>
      <c r="O387" s="2">
        <v>0.54768680000000003</v>
      </c>
      <c r="P387" s="2">
        <v>1.5304613</v>
      </c>
      <c r="Q387" s="2">
        <v>2.4079321000000001E-2</v>
      </c>
      <c r="R387" s="2">
        <v>8.2743289999999997E-2</v>
      </c>
    </row>
    <row r="388" spans="1:18" x14ac:dyDescent="0.5">
      <c r="A388" s="2" t="s">
        <v>12119</v>
      </c>
      <c r="B388" s="2">
        <v>17</v>
      </c>
      <c r="C388" s="2">
        <v>0.77796019999999999</v>
      </c>
      <c r="D388" s="2">
        <v>1.8937731</v>
      </c>
      <c r="E388" s="2">
        <v>0</v>
      </c>
      <c r="F388" s="2">
        <v>1.341269E-3</v>
      </c>
      <c r="G388" s="2" t="s">
        <v>12561</v>
      </c>
      <c r="H388" s="2">
        <v>30</v>
      </c>
      <c r="I388" s="2">
        <v>0.6608328</v>
      </c>
      <c r="J388" s="2">
        <v>1.7400632</v>
      </c>
      <c r="K388" s="2">
        <v>0</v>
      </c>
      <c r="L388" s="2">
        <v>5.9338450000000001E-3</v>
      </c>
      <c r="M388" s="2" t="s">
        <v>11753</v>
      </c>
      <c r="N388" s="2">
        <v>102</v>
      </c>
      <c r="O388" s="2">
        <v>0.54747957000000003</v>
      </c>
      <c r="P388" s="2">
        <v>1.9153696</v>
      </c>
      <c r="Q388" s="2">
        <v>0</v>
      </c>
      <c r="R388" s="2">
        <v>2.7266740000000001E-3</v>
      </c>
    </row>
    <row r="389" spans="1:18" x14ac:dyDescent="0.5">
      <c r="A389" s="2" t="s">
        <v>12120</v>
      </c>
      <c r="B389" s="2">
        <v>29</v>
      </c>
      <c r="C389" s="2">
        <v>0.67582940000000002</v>
      </c>
      <c r="D389" s="2">
        <v>1.8923572</v>
      </c>
      <c r="E389" s="2">
        <v>0</v>
      </c>
      <c r="F389" s="2">
        <v>1.369021E-3</v>
      </c>
      <c r="G389" s="2" t="s">
        <v>11768</v>
      </c>
      <c r="H389" s="2">
        <v>284</v>
      </c>
      <c r="I389" s="2">
        <v>0.66074429999999995</v>
      </c>
      <c r="J389" s="2">
        <v>2.2340808000000001</v>
      </c>
      <c r="K389" s="2">
        <v>0</v>
      </c>
      <c r="L389" s="2">
        <v>0</v>
      </c>
      <c r="M389" s="2" t="s">
        <v>12033</v>
      </c>
      <c r="N389" s="2">
        <v>28</v>
      </c>
      <c r="O389" s="2">
        <v>0.54729134000000002</v>
      </c>
      <c r="P389" s="2">
        <v>1.5497779</v>
      </c>
      <c r="Q389" s="2">
        <v>1.3888889E-2</v>
      </c>
      <c r="R389" s="2">
        <v>7.3003079999999998E-2</v>
      </c>
    </row>
    <row r="390" spans="1:18" x14ac:dyDescent="0.5">
      <c r="A390" s="2" t="s">
        <v>12121</v>
      </c>
      <c r="B390" s="2">
        <v>259</v>
      </c>
      <c r="C390" s="2">
        <v>0.4869909</v>
      </c>
      <c r="D390" s="2">
        <v>1.8881474</v>
      </c>
      <c r="E390" s="2">
        <v>0</v>
      </c>
      <c r="F390" s="2">
        <v>1.461171E-3</v>
      </c>
      <c r="G390" s="2" t="s">
        <v>12427</v>
      </c>
      <c r="H390" s="2">
        <v>18</v>
      </c>
      <c r="I390" s="2">
        <v>0.66063136</v>
      </c>
      <c r="J390" s="2">
        <v>1.5665922999999999</v>
      </c>
      <c r="K390" s="2">
        <v>2.5714285999999999E-2</v>
      </c>
      <c r="L390" s="2">
        <v>3.5522765999999997E-2</v>
      </c>
      <c r="M390" s="2" t="s">
        <v>12192</v>
      </c>
      <c r="N390" s="2">
        <v>86</v>
      </c>
      <c r="O390" s="2">
        <v>0.54717576999999995</v>
      </c>
      <c r="P390" s="2">
        <v>1.8800250999999999</v>
      </c>
      <c r="Q390" s="2">
        <v>0</v>
      </c>
      <c r="R390" s="2">
        <v>4.2715440000000004E-3</v>
      </c>
    </row>
    <row r="391" spans="1:18" x14ac:dyDescent="0.5">
      <c r="A391" s="2" t="s">
        <v>12122</v>
      </c>
      <c r="B391" s="2">
        <v>38</v>
      </c>
      <c r="C391" s="2">
        <v>0.63758826000000002</v>
      </c>
      <c r="D391" s="2">
        <v>1.8865486</v>
      </c>
      <c r="E391" s="2">
        <v>0</v>
      </c>
      <c r="F391" s="2">
        <v>1.4770390000000001E-3</v>
      </c>
      <c r="G391" s="2" t="s">
        <v>12328</v>
      </c>
      <c r="H391" s="2">
        <v>19</v>
      </c>
      <c r="I391" s="2">
        <v>0.66048720000000005</v>
      </c>
      <c r="J391" s="2">
        <v>1.5813733000000001</v>
      </c>
      <c r="K391" s="2">
        <v>2.0558002999999998E-2</v>
      </c>
      <c r="L391" s="2">
        <v>3.0995976000000001E-2</v>
      </c>
      <c r="M391" s="2" t="s">
        <v>12472</v>
      </c>
      <c r="N391" s="2">
        <v>29</v>
      </c>
      <c r="O391" s="2">
        <v>0.54628220000000005</v>
      </c>
      <c r="P391" s="2">
        <v>1.6042889</v>
      </c>
      <c r="Q391" s="2">
        <v>2.3319614999999998E-2</v>
      </c>
      <c r="R391" s="2">
        <v>5.1162522000000002E-2</v>
      </c>
    </row>
    <row r="392" spans="1:18" x14ac:dyDescent="0.5">
      <c r="A392" s="2" t="s">
        <v>12123</v>
      </c>
      <c r="B392" s="2">
        <v>84</v>
      </c>
      <c r="C392" s="2">
        <v>0.5621469</v>
      </c>
      <c r="D392" s="2">
        <v>1.8869762000000001</v>
      </c>
      <c r="E392" s="2">
        <v>0</v>
      </c>
      <c r="F392" s="2">
        <v>1.4780990000000001E-3</v>
      </c>
      <c r="G392" s="2" t="s">
        <v>12516</v>
      </c>
      <c r="H392" s="2">
        <v>15</v>
      </c>
      <c r="I392" s="2">
        <v>0.66039870000000001</v>
      </c>
      <c r="J392" s="2">
        <v>1.5058058999999999</v>
      </c>
      <c r="K392" s="2">
        <v>3.5242290000000003E-2</v>
      </c>
      <c r="L392" s="2">
        <v>5.6613113999999999E-2</v>
      </c>
      <c r="M392" s="2" t="s">
        <v>12701</v>
      </c>
      <c r="N392" s="2">
        <v>146</v>
      </c>
      <c r="O392" s="2">
        <v>0.54620670000000004</v>
      </c>
      <c r="P392" s="2">
        <v>1.99576</v>
      </c>
      <c r="Q392" s="2">
        <v>0</v>
      </c>
      <c r="R392" s="21">
        <v>9.1E-4</v>
      </c>
    </row>
    <row r="393" spans="1:18" x14ac:dyDescent="0.5">
      <c r="A393" s="2" t="s">
        <v>12124</v>
      </c>
      <c r="B393" s="2">
        <v>183</v>
      </c>
      <c r="C393" s="2">
        <v>0.50324630000000004</v>
      </c>
      <c r="D393" s="2">
        <v>1.8868784000000001</v>
      </c>
      <c r="E393" s="2">
        <v>0</v>
      </c>
      <c r="F393" s="2">
        <v>1.4794820000000001E-3</v>
      </c>
      <c r="G393" s="2" t="s">
        <v>12456</v>
      </c>
      <c r="H393" s="2">
        <v>40</v>
      </c>
      <c r="I393" s="2">
        <v>0.66017795000000001</v>
      </c>
      <c r="J393" s="2">
        <v>1.8241548999999999</v>
      </c>
      <c r="K393" s="2">
        <v>2.645503E-3</v>
      </c>
      <c r="L393" s="2">
        <v>1.775415E-3</v>
      </c>
      <c r="M393" s="2" t="s">
        <v>13227</v>
      </c>
      <c r="N393" s="2">
        <v>49</v>
      </c>
      <c r="O393" s="2">
        <v>0.54598340000000001</v>
      </c>
      <c r="P393" s="2">
        <v>1.7102686</v>
      </c>
      <c r="Q393" s="2">
        <v>1.2722650000000001E-3</v>
      </c>
      <c r="R393" s="2">
        <v>2.3273216999999999E-2</v>
      </c>
    </row>
    <row r="394" spans="1:18" x14ac:dyDescent="0.5">
      <c r="A394" s="2" t="s">
        <v>12125</v>
      </c>
      <c r="B394" s="2">
        <v>84</v>
      </c>
      <c r="C394" s="2">
        <v>0.55813294999999996</v>
      </c>
      <c r="D394" s="2">
        <v>1.8859832000000001</v>
      </c>
      <c r="E394" s="2">
        <v>0</v>
      </c>
      <c r="F394" s="2">
        <v>1.4797230000000001E-3</v>
      </c>
      <c r="G394" s="2" t="s">
        <v>12111</v>
      </c>
      <c r="H394" s="2">
        <v>23</v>
      </c>
      <c r="I394" s="2">
        <v>0.65977794000000001</v>
      </c>
      <c r="J394" s="2">
        <v>1.6573275000000001</v>
      </c>
      <c r="K394" s="2">
        <v>7.1736009999999999E-3</v>
      </c>
      <c r="L394" s="2">
        <v>1.4666378000000001E-2</v>
      </c>
      <c r="M394" s="2" t="s">
        <v>13228</v>
      </c>
      <c r="N394" s="2">
        <v>65</v>
      </c>
      <c r="O394" s="2">
        <v>0.54543280000000005</v>
      </c>
      <c r="P394" s="2">
        <v>1.7956136</v>
      </c>
      <c r="Q394" s="2">
        <v>0</v>
      </c>
      <c r="R394" s="2">
        <v>1.1358345000000001E-2</v>
      </c>
    </row>
    <row r="395" spans="1:18" x14ac:dyDescent="0.5">
      <c r="A395" s="2" t="s">
        <v>12126</v>
      </c>
      <c r="B395" s="2">
        <v>36</v>
      </c>
      <c r="C395" s="2">
        <v>0.64407859999999995</v>
      </c>
      <c r="D395" s="2">
        <v>1.8867403</v>
      </c>
      <c r="E395" s="2">
        <v>1.6447370000000001E-3</v>
      </c>
      <c r="F395" s="2">
        <v>1.4808270000000001E-3</v>
      </c>
      <c r="G395" s="2" t="s">
        <v>12269</v>
      </c>
      <c r="H395" s="2">
        <v>35</v>
      </c>
      <c r="I395" s="2">
        <v>0.65964420000000001</v>
      </c>
      <c r="J395" s="2">
        <v>1.7852321</v>
      </c>
      <c r="K395" s="2">
        <v>1.3477090000000001E-3</v>
      </c>
      <c r="L395" s="2">
        <v>3.2905429999999999E-3</v>
      </c>
      <c r="M395" s="2" t="s">
        <v>11805</v>
      </c>
      <c r="N395" s="2">
        <v>75</v>
      </c>
      <c r="O395" s="2">
        <v>0.54524890000000004</v>
      </c>
      <c r="P395" s="2">
        <v>1.8414841</v>
      </c>
      <c r="Q395" s="2">
        <v>0</v>
      </c>
      <c r="R395" s="2">
        <v>6.6805789999999999E-3</v>
      </c>
    </row>
    <row r="396" spans="1:18" x14ac:dyDescent="0.5">
      <c r="A396" s="2" t="s">
        <v>12127</v>
      </c>
      <c r="B396" s="2">
        <v>60</v>
      </c>
      <c r="C396" s="2">
        <v>0.58721350000000005</v>
      </c>
      <c r="D396" s="2">
        <v>1.8860443</v>
      </c>
      <c r="E396" s="2">
        <v>0</v>
      </c>
      <c r="F396" s="2">
        <v>1.483498E-3</v>
      </c>
      <c r="G396" s="2" t="s">
        <v>12336</v>
      </c>
      <c r="H396" s="2">
        <v>29</v>
      </c>
      <c r="I396" s="2">
        <v>0.65962140000000002</v>
      </c>
      <c r="J396" s="2">
        <v>1.7150207</v>
      </c>
      <c r="K396" s="2">
        <v>2.6737969999999999E-3</v>
      </c>
      <c r="L396" s="2">
        <v>7.8779399999999999E-3</v>
      </c>
      <c r="M396" s="2" t="s">
        <v>11820</v>
      </c>
      <c r="N396" s="2">
        <v>83</v>
      </c>
      <c r="O396" s="2">
        <v>0.54516107000000003</v>
      </c>
      <c r="P396" s="2">
        <v>1.8698138</v>
      </c>
      <c r="Q396" s="2">
        <v>0</v>
      </c>
      <c r="R396" s="2">
        <v>4.8546040000000002E-3</v>
      </c>
    </row>
    <row r="397" spans="1:18" x14ac:dyDescent="0.5">
      <c r="A397" s="2" t="s">
        <v>12128</v>
      </c>
      <c r="B397" s="2">
        <v>17</v>
      </c>
      <c r="C397" s="2">
        <v>0.76225279999999995</v>
      </c>
      <c r="D397" s="2">
        <v>1.8841523</v>
      </c>
      <c r="E397" s="2">
        <v>0</v>
      </c>
      <c r="F397" s="2">
        <v>1.532018E-3</v>
      </c>
      <c r="G397" s="2" t="s">
        <v>11750</v>
      </c>
      <c r="H397" s="2">
        <v>243</v>
      </c>
      <c r="I397" s="2">
        <v>0.65939009999999998</v>
      </c>
      <c r="J397" s="2">
        <v>2.2191795999999999</v>
      </c>
      <c r="K397" s="2">
        <v>0</v>
      </c>
      <c r="L397" s="2">
        <v>0</v>
      </c>
      <c r="M397" s="2" t="s">
        <v>12060</v>
      </c>
      <c r="N397" s="2">
        <v>28</v>
      </c>
      <c r="O397" s="2">
        <v>0.5444502</v>
      </c>
      <c r="P397" s="2">
        <v>1.5297782</v>
      </c>
      <c r="Q397" s="2">
        <v>2.8248588000000002E-2</v>
      </c>
      <c r="R397" s="2">
        <v>8.2869254000000003E-2</v>
      </c>
    </row>
    <row r="398" spans="1:18" x14ac:dyDescent="0.5">
      <c r="A398" s="2" t="s">
        <v>12129</v>
      </c>
      <c r="B398" s="2">
        <v>41</v>
      </c>
      <c r="C398" s="2">
        <v>0.63696649999999999</v>
      </c>
      <c r="D398" s="2">
        <v>1.8834403</v>
      </c>
      <c r="E398" s="2">
        <v>0</v>
      </c>
      <c r="F398" s="2">
        <v>1.5344550000000001E-3</v>
      </c>
      <c r="G398" s="2" t="s">
        <v>11982</v>
      </c>
      <c r="H398" s="2">
        <v>41</v>
      </c>
      <c r="I398" s="2">
        <v>0.65891719999999998</v>
      </c>
      <c r="J398" s="2">
        <v>1.8430886</v>
      </c>
      <c r="K398" s="2">
        <v>0</v>
      </c>
      <c r="L398" s="2">
        <v>1.399771E-3</v>
      </c>
      <c r="M398" s="2" t="s">
        <v>12150</v>
      </c>
      <c r="N398" s="2">
        <v>22</v>
      </c>
      <c r="O398" s="2">
        <v>0.54442500000000005</v>
      </c>
      <c r="P398" s="2">
        <v>1.4771394</v>
      </c>
      <c r="Q398" s="2">
        <v>4.0983605999999999E-2</v>
      </c>
      <c r="R398" s="2">
        <v>0.10790501</v>
      </c>
    </row>
    <row r="399" spans="1:18" x14ac:dyDescent="0.5">
      <c r="A399" s="2" t="s">
        <v>12130</v>
      </c>
      <c r="B399" s="2">
        <v>31</v>
      </c>
      <c r="C399" s="2">
        <v>0.67726249999999999</v>
      </c>
      <c r="D399" s="2">
        <v>1.8836824000000001</v>
      </c>
      <c r="E399" s="2">
        <v>0</v>
      </c>
      <c r="F399" s="2">
        <v>1.5357610000000001E-3</v>
      </c>
      <c r="G399" s="2" t="s">
        <v>11968</v>
      </c>
      <c r="H399" s="2">
        <v>65</v>
      </c>
      <c r="I399" s="2">
        <v>0.65889790000000004</v>
      </c>
      <c r="J399" s="2">
        <v>1.9879863</v>
      </c>
      <c r="K399" s="2">
        <v>0</v>
      </c>
      <c r="L399" s="21">
        <v>6.8100000000000002E-5</v>
      </c>
      <c r="M399" s="2" t="s">
        <v>12169</v>
      </c>
      <c r="N399" s="2">
        <v>52</v>
      </c>
      <c r="O399" s="2">
        <v>0.54436755000000003</v>
      </c>
      <c r="P399" s="2">
        <v>1.7233868000000001</v>
      </c>
      <c r="Q399" s="2">
        <v>2.4691359999999998E-3</v>
      </c>
      <c r="R399" s="2">
        <v>2.1573076E-2</v>
      </c>
    </row>
    <row r="400" spans="1:18" x14ac:dyDescent="0.5">
      <c r="A400" s="2" t="s">
        <v>12131</v>
      </c>
      <c r="B400" s="2">
        <v>21</v>
      </c>
      <c r="C400" s="2">
        <v>0.72666322999999999</v>
      </c>
      <c r="D400" s="2">
        <v>1.8822681000000001</v>
      </c>
      <c r="E400" s="2">
        <v>0</v>
      </c>
      <c r="F400" s="2">
        <v>1.5634889999999999E-3</v>
      </c>
      <c r="G400" s="2" t="s">
        <v>11794</v>
      </c>
      <c r="H400" s="2">
        <v>120</v>
      </c>
      <c r="I400" s="2">
        <v>0.65874960000000005</v>
      </c>
      <c r="J400" s="2">
        <v>2.1205205999999999</v>
      </c>
      <c r="K400" s="2">
        <v>0</v>
      </c>
      <c r="L400" s="2">
        <v>0</v>
      </c>
      <c r="M400" s="2" t="s">
        <v>13229</v>
      </c>
      <c r="N400" s="2">
        <v>25</v>
      </c>
      <c r="O400" s="2">
        <v>0.54401480000000002</v>
      </c>
      <c r="P400" s="2">
        <v>1.4985491</v>
      </c>
      <c r="Q400" s="2">
        <v>3.2388664999999997E-2</v>
      </c>
      <c r="R400" s="2">
        <v>9.6211344000000004E-2</v>
      </c>
    </row>
    <row r="401" spans="1:18" x14ac:dyDescent="0.5">
      <c r="A401" s="2" t="s">
        <v>12132</v>
      </c>
      <c r="B401" s="2">
        <v>145</v>
      </c>
      <c r="C401" s="2">
        <v>0.52749853999999996</v>
      </c>
      <c r="D401" s="2">
        <v>1.8803238</v>
      </c>
      <c r="E401" s="2">
        <v>0</v>
      </c>
      <c r="F401" s="2">
        <v>1.6162430000000001E-3</v>
      </c>
      <c r="G401" s="2" t="s">
        <v>12931</v>
      </c>
      <c r="H401" s="2">
        <v>28</v>
      </c>
      <c r="I401" s="2">
        <v>0.65870667000000005</v>
      </c>
      <c r="J401" s="2">
        <v>1.7353806000000001</v>
      </c>
      <c r="K401" s="2">
        <v>0</v>
      </c>
      <c r="L401" s="2">
        <v>6.2221380000000003E-3</v>
      </c>
      <c r="M401" s="2" t="s">
        <v>13230</v>
      </c>
      <c r="N401" s="2">
        <v>79</v>
      </c>
      <c r="O401" s="2">
        <v>0.54384840000000001</v>
      </c>
      <c r="P401" s="2">
        <v>1.8256869</v>
      </c>
      <c r="Q401" s="2">
        <v>0</v>
      </c>
      <c r="R401" s="2">
        <v>7.9423900000000006E-3</v>
      </c>
    </row>
    <row r="402" spans="1:18" x14ac:dyDescent="0.5">
      <c r="A402" s="2" t="s">
        <v>12133</v>
      </c>
      <c r="B402" s="2">
        <v>46</v>
      </c>
      <c r="C402" s="2">
        <v>0.61814106000000002</v>
      </c>
      <c r="D402" s="2">
        <v>1.8805228</v>
      </c>
      <c r="E402" s="2">
        <v>0</v>
      </c>
      <c r="F402" s="2">
        <v>1.6178E-3</v>
      </c>
      <c r="G402" s="2" t="s">
        <v>12165</v>
      </c>
      <c r="H402" s="2">
        <v>59</v>
      </c>
      <c r="I402" s="2">
        <v>0.65861630000000004</v>
      </c>
      <c r="J402" s="2">
        <v>1.9342005</v>
      </c>
      <c r="K402" s="2">
        <v>0</v>
      </c>
      <c r="L402" s="21">
        <v>2.7E-4</v>
      </c>
      <c r="M402" s="2" t="s">
        <v>12059</v>
      </c>
      <c r="N402" s="2">
        <v>33</v>
      </c>
      <c r="O402" s="2">
        <v>0.54380830000000002</v>
      </c>
      <c r="P402" s="2">
        <v>1.6043118000000001</v>
      </c>
      <c r="Q402" s="2">
        <v>1.2953368E-2</v>
      </c>
      <c r="R402" s="2">
        <v>5.1245185999999998E-2</v>
      </c>
    </row>
    <row r="403" spans="1:18" x14ac:dyDescent="0.5">
      <c r="A403" s="2" t="s">
        <v>12134</v>
      </c>
      <c r="B403" s="2">
        <v>167</v>
      </c>
      <c r="C403" s="2">
        <v>0.51084529999999995</v>
      </c>
      <c r="D403" s="2">
        <v>1.879974</v>
      </c>
      <c r="E403" s="2">
        <v>0</v>
      </c>
      <c r="F403" s="2">
        <v>1.624856E-3</v>
      </c>
      <c r="G403" s="2" t="s">
        <v>12548</v>
      </c>
      <c r="H403" s="2">
        <v>15</v>
      </c>
      <c r="I403" s="2">
        <v>0.65844729999999996</v>
      </c>
      <c r="J403" s="2">
        <v>1.5129851000000001</v>
      </c>
      <c r="K403" s="2">
        <v>4.3283580000000002E-2</v>
      </c>
      <c r="L403" s="2">
        <v>5.3503174000000001E-2</v>
      </c>
      <c r="M403" s="2" t="s">
        <v>11803</v>
      </c>
      <c r="N403" s="2">
        <v>137</v>
      </c>
      <c r="O403" s="2">
        <v>0.54373044000000004</v>
      </c>
      <c r="P403" s="2">
        <v>1.9634583999999999</v>
      </c>
      <c r="Q403" s="2">
        <v>0</v>
      </c>
      <c r="R403" s="2">
        <v>1.460055E-3</v>
      </c>
    </row>
    <row r="404" spans="1:18" x14ac:dyDescent="0.5">
      <c r="A404" s="2" t="s">
        <v>12135</v>
      </c>
      <c r="B404" s="2">
        <v>17</v>
      </c>
      <c r="C404" s="2">
        <v>0.77084859999999999</v>
      </c>
      <c r="D404" s="2">
        <v>1.8795847000000001</v>
      </c>
      <c r="E404" s="2">
        <v>0</v>
      </c>
      <c r="F404" s="2">
        <v>1.628284E-3</v>
      </c>
      <c r="G404" s="2" t="s">
        <v>12255</v>
      </c>
      <c r="H404" s="2">
        <v>17</v>
      </c>
      <c r="I404" s="2">
        <v>0.65835874999999999</v>
      </c>
      <c r="J404" s="2">
        <v>1.5339015</v>
      </c>
      <c r="K404" s="2">
        <v>1.6369049E-2</v>
      </c>
      <c r="L404" s="2">
        <v>4.6451908E-2</v>
      </c>
      <c r="M404" s="2" t="s">
        <v>11865</v>
      </c>
      <c r="N404" s="2">
        <v>74</v>
      </c>
      <c r="O404" s="2">
        <v>0.54338114999999998</v>
      </c>
      <c r="P404" s="2">
        <v>1.8514199</v>
      </c>
      <c r="Q404" s="2">
        <v>0</v>
      </c>
      <c r="R404" s="2">
        <v>6.1764799999999998E-3</v>
      </c>
    </row>
    <row r="405" spans="1:18" x14ac:dyDescent="0.5">
      <c r="A405" s="2" t="s">
        <v>12136</v>
      </c>
      <c r="B405" s="2">
        <v>27</v>
      </c>
      <c r="C405" s="2">
        <v>0.69348529999999997</v>
      </c>
      <c r="D405" s="2">
        <v>1.8789051999999999</v>
      </c>
      <c r="E405" s="2">
        <v>5.7142859999999998E-3</v>
      </c>
      <c r="F405" s="2">
        <v>1.6440070000000001E-3</v>
      </c>
      <c r="G405" s="2" t="s">
        <v>11959</v>
      </c>
      <c r="H405" s="2">
        <v>44</v>
      </c>
      <c r="I405" s="2">
        <v>0.65813076000000004</v>
      </c>
      <c r="J405" s="2">
        <v>1.8775945000000001</v>
      </c>
      <c r="K405" s="2">
        <v>1.293661E-3</v>
      </c>
      <c r="L405" s="21">
        <v>8.0199999999999998E-4</v>
      </c>
      <c r="M405" s="2" t="s">
        <v>11836</v>
      </c>
      <c r="N405" s="2">
        <v>63</v>
      </c>
      <c r="O405" s="2">
        <v>0.54321269999999999</v>
      </c>
      <c r="P405" s="2">
        <v>1.7813272</v>
      </c>
      <c r="Q405" s="2">
        <v>0</v>
      </c>
      <c r="R405" s="2">
        <v>1.3111688999999999E-2</v>
      </c>
    </row>
    <row r="406" spans="1:18" x14ac:dyDescent="0.5">
      <c r="A406" s="2" t="s">
        <v>12137</v>
      </c>
      <c r="B406" s="2">
        <v>65</v>
      </c>
      <c r="C406" s="2">
        <v>0.58496124000000005</v>
      </c>
      <c r="D406" s="2">
        <v>1.8759893999999999</v>
      </c>
      <c r="E406" s="2">
        <v>0</v>
      </c>
      <c r="F406" s="2">
        <v>1.716574E-3</v>
      </c>
      <c r="G406" s="2" t="s">
        <v>11760</v>
      </c>
      <c r="H406" s="2">
        <v>160</v>
      </c>
      <c r="I406" s="2">
        <v>0.65802289999999997</v>
      </c>
      <c r="J406" s="2">
        <v>2.1691604</v>
      </c>
      <c r="K406" s="2">
        <v>0</v>
      </c>
      <c r="L406" s="2">
        <v>0</v>
      </c>
      <c r="M406" s="2" t="s">
        <v>12392</v>
      </c>
      <c r="N406" s="2">
        <v>30</v>
      </c>
      <c r="O406" s="2">
        <v>0.54317559999999998</v>
      </c>
      <c r="P406" s="2">
        <v>1.521944</v>
      </c>
      <c r="Q406" s="2">
        <v>1.8867925000000001E-2</v>
      </c>
      <c r="R406" s="2">
        <v>8.6061104999999999E-2</v>
      </c>
    </row>
    <row r="407" spans="1:18" x14ac:dyDescent="0.5">
      <c r="A407" s="2" t="s">
        <v>12138</v>
      </c>
      <c r="B407" s="2">
        <v>182</v>
      </c>
      <c r="C407" s="2">
        <v>0.50566345000000001</v>
      </c>
      <c r="D407" s="2">
        <v>1.8758644</v>
      </c>
      <c r="E407" s="2">
        <v>0</v>
      </c>
      <c r="F407" s="2">
        <v>1.7172699999999999E-3</v>
      </c>
      <c r="G407" s="2" t="s">
        <v>11918</v>
      </c>
      <c r="H407" s="2">
        <v>74</v>
      </c>
      <c r="I407" s="2">
        <v>0.65740997000000001</v>
      </c>
      <c r="J407" s="2">
        <v>2.0186731999999998</v>
      </c>
      <c r="K407" s="2">
        <v>0</v>
      </c>
      <c r="L407" s="21">
        <v>5.1499999999999998E-5</v>
      </c>
      <c r="M407" s="2" t="s">
        <v>13231</v>
      </c>
      <c r="N407" s="2">
        <v>22</v>
      </c>
      <c r="O407" s="2">
        <v>0.54270700000000005</v>
      </c>
      <c r="P407" s="2">
        <v>1.4495425</v>
      </c>
      <c r="Q407" s="2">
        <v>4.8678722000000001E-2</v>
      </c>
      <c r="R407" s="2">
        <v>0.12580448</v>
      </c>
    </row>
    <row r="408" spans="1:18" x14ac:dyDescent="0.5">
      <c r="A408" s="2" t="s">
        <v>12139</v>
      </c>
      <c r="B408" s="2">
        <v>375</v>
      </c>
      <c r="C408" s="2">
        <v>0.47097646999999998</v>
      </c>
      <c r="D408" s="2">
        <v>1.874128</v>
      </c>
      <c r="E408" s="2">
        <v>0</v>
      </c>
      <c r="F408" s="2">
        <v>1.747436E-3</v>
      </c>
      <c r="G408" s="2" t="s">
        <v>12454</v>
      </c>
      <c r="H408" s="2">
        <v>33</v>
      </c>
      <c r="I408" s="2">
        <v>0.6570049</v>
      </c>
      <c r="J408" s="2">
        <v>1.7512285999999999</v>
      </c>
      <c r="K408" s="2">
        <v>0</v>
      </c>
      <c r="L408" s="2">
        <v>5.1555860000000002E-3</v>
      </c>
      <c r="M408" s="2" t="s">
        <v>12105</v>
      </c>
      <c r="N408" s="2">
        <v>41</v>
      </c>
      <c r="O408" s="2">
        <v>0.54221870000000005</v>
      </c>
      <c r="P408" s="2">
        <v>1.6613042</v>
      </c>
      <c r="Q408" s="2">
        <v>3.9318479999999999E-3</v>
      </c>
      <c r="R408" s="2">
        <v>3.3399313999999999E-2</v>
      </c>
    </row>
    <row r="409" spans="1:18" x14ac:dyDescent="0.5">
      <c r="A409" s="2" t="s">
        <v>12140</v>
      </c>
      <c r="B409" s="2">
        <v>46</v>
      </c>
      <c r="C409" s="2">
        <v>0.61354969999999998</v>
      </c>
      <c r="D409" s="2">
        <v>1.8736934999999999</v>
      </c>
      <c r="E409" s="2">
        <v>0</v>
      </c>
      <c r="F409" s="2">
        <v>1.7554300000000001E-3</v>
      </c>
      <c r="G409" s="2" t="s">
        <v>11790</v>
      </c>
      <c r="H409" s="2">
        <v>163</v>
      </c>
      <c r="I409" s="2">
        <v>0.65694123999999998</v>
      </c>
      <c r="J409" s="2">
        <v>2.1398692000000001</v>
      </c>
      <c r="K409" s="2">
        <v>0</v>
      </c>
      <c r="L409" s="2">
        <v>0</v>
      </c>
      <c r="M409" s="2" t="s">
        <v>13232</v>
      </c>
      <c r="N409" s="2">
        <v>22</v>
      </c>
      <c r="O409" s="2">
        <v>0.54198855000000001</v>
      </c>
      <c r="P409" s="2">
        <v>1.4707794000000001</v>
      </c>
      <c r="Q409" s="2">
        <v>3.9325843999999999E-2</v>
      </c>
      <c r="R409" s="2">
        <v>0.11168944</v>
      </c>
    </row>
    <row r="410" spans="1:18" x14ac:dyDescent="0.5">
      <c r="A410" s="2" t="s">
        <v>12141</v>
      </c>
      <c r="B410" s="2">
        <v>23</v>
      </c>
      <c r="C410" s="2">
        <v>0.70105565000000003</v>
      </c>
      <c r="D410" s="2">
        <v>1.8723141999999999</v>
      </c>
      <c r="E410" s="2">
        <v>3.5398230000000001E-3</v>
      </c>
      <c r="F410" s="2">
        <v>1.780813E-3</v>
      </c>
      <c r="G410" s="2" t="s">
        <v>12518</v>
      </c>
      <c r="H410" s="2">
        <v>22</v>
      </c>
      <c r="I410" s="2">
        <v>0.65690773999999996</v>
      </c>
      <c r="J410" s="2">
        <v>1.6402968</v>
      </c>
      <c r="K410" s="2">
        <v>1.438849E-2</v>
      </c>
      <c r="L410" s="2">
        <v>1.7416221999999999E-2</v>
      </c>
      <c r="M410" s="2" t="s">
        <v>13233</v>
      </c>
      <c r="N410" s="2">
        <v>77</v>
      </c>
      <c r="O410" s="2">
        <v>0.5415257</v>
      </c>
      <c r="P410" s="2">
        <v>1.8348059999999999</v>
      </c>
      <c r="Q410" s="2">
        <v>0</v>
      </c>
      <c r="R410" s="2">
        <v>7.1565179999999997E-3</v>
      </c>
    </row>
    <row r="411" spans="1:18" x14ac:dyDescent="0.5">
      <c r="A411" s="2" t="s">
        <v>12142</v>
      </c>
      <c r="B411" s="2">
        <v>61</v>
      </c>
      <c r="C411" s="2">
        <v>0.59049079999999998</v>
      </c>
      <c r="D411" s="2">
        <v>1.8719467999999999</v>
      </c>
      <c r="E411" s="2">
        <v>0</v>
      </c>
      <c r="F411" s="2">
        <v>1.798593E-3</v>
      </c>
      <c r="G411" s="2" t="s">
        <v>12535</v>
      </c>
      <c r="H411" s="2">
        <v>17</v>
      </c>
      <c r="I411" s="2">
        <v>0.65670896000000001</v>
      </c>
      <c r="J411" s="2">
        <v>1.5304420000000001</v>
      </c>
      <c r="K411" s="2">
        <v>2.8614457999999999E-2</v>
      </c>
      <c r="L411" s="2">
        <v>4.7523280000000001E-2</v>
      </c>
      <c r="M411" s="2" t="s">
        <v>13234</v>
      </c>
      <c r="N411" s="2">
        <v>77</v>
      </c>
      <c r="O411" s="2">
        <v>0.5415257</v>
      </c>
      <c r="P411" s="2">
        <v>1.8328135999999999</v>
      </c>
      <c r="Q411" s="2">
        <v>0</v>
      </c>
      <c r="R411" s="2">
        <v>7.3354659999999997E-3</v>
      </c>
    </row>
    <row r="412" spans="1:18" x14ac:dyDescent="0.5">
      <c r="A412" s="2" t="s">
        <v>12143</v>
      </c>
      <c r="B412" s="2">
        <v>28</v>
      </c>
      <c r="C412" s="2">
        <v>0.68747340000000001</v>
      </c>
      <c r="D412" s="2">
        <v>1.8715415</v>
      </c>
      <c r="E412" s="2">
        <v>0</v>
      </c>
      <c r="F412" s="2">
        <v>1.7990899999999999E-3</v>
      </c>
      <c r="G412" s="2" t="s">
        <v>12193</v>
      </c>
      <c r="H412" s="2">
        <v>20</v>
      </c>
      <c r="I412" s="2">
        <v>0.65614640000000002</v>
      </c>
      <c r="J412" s="2">
        <v>1.5981034999999999</v>
      </c>
      <c r="K412" s="2">
        <v>1.6901409999999999E-2</v>
      </c>
      <c r="L412" s="2">
        <v>2.6607370000000002E-2</v>
      </c>
      <c r="M412" s="2" t="s">
        <v>11859</v>
      </c>
      <c r="N412" s="2">
        <v>44</v>
      </c>
      <c r="O412" s="2">
        <v>0.54147440000000002</v>
      </c>
      <c r="P412" s="2">
        <v>1.6545353</v>
      </c>
      <c r="Q412" s="2">
        <v>3.8759689999999999E-3</v>
      </c>
      <c r="R412" s="2">
        <v>3.5175286E-2</v>
      </c>
    </row>
    <row r="413" spans="1:18" x14ac:dyDescent="0.5">
      <c r="A413" s="2" t="s">
        <v>12144</v>
      </c>
      <c r="B413" s="2">
        <v>26</v>
      </c>
      <c r="C413" s="2">
        <v>0.69651746999999997</v>
      </c>
      <c r="D413" s="2">
        <v>1.8709089000000001</v>
      </c>
      <c r="E413" s="2">
        <v>0</v>
      </c>
      <c r="F413" s="2">
        <v>1.819195E-3</v>
      </c>
      <c r="G413" s="2" t="s">
        <v>12438</v>
      </c>
      <c r="H413" s="2">
        <v>41</v>
      </c>
      <c r="I413" s="2">
        <v>0.65588789999999997</v>
      </c>
      <c r="J413" s="2">
        <v>1.8357307</v>
      </c>
      <c r="K413" s="2">
        <v>0</v>
      </c>
      <c r="L413" s="2">
        <v>1.494319E-3</v>
      </c>
      <c r="M413" s="2" t="s">
        <v>12182</v>
      </c>
      <c r="N413" s="2">
        <v>29</v>
      </c>
      <c r="O413" s="2">
        <v>0.54142939999999995</v>
      </c>
      <c r="P413" s="2">
        <v>1.5277609999999999</v>
      </c>
      <c r="Q413" s="2">
        <v>2.3255814E-2</v>
      </c>
      <c r="R413" s="2">
        <v>8.3607570000000006E-2</v>
      </c>
    </row>
    <row r="414" spans="1:18" x14ac:dyDescent="0.5">
      <c r="A414" s="2" t="s">
        <v>12145</v>
      </c>
      <c r="B414" s="2">
        <v>254</v>
      </c>
      <c r="C414" s="2">
        <v>0.48844549999999998</v>
      </c>
      <c r="D414" s="2">
        <v>1.8702076999999999</v>
      </c>
      <c r="E414" s="2">
        <v>0</v>
      </c>
      <c r="F414" s="2">
        <v>1.8269289999999999E-3</v>
      </c>
      <c r="G414" s="2" t="s">
        <v>12738</v>
      </c>
      <c r="H414" s="2">
        <v>49</v>
      </c>
      <c r="I414" s="2">
        <v>0.6557016</v>
      </c>
      <c r="J414" s="2">
        <v>1.9019393</v>
      </c>
      <c r="K414" s="2">
        <v>0</v>
      </c>
      <c r="L414" s="21">
        <v>4.9600000000000002E-4</v>
      </c>
      <c r="M414" s="2" t="s">
        <v>11756</v>
      </c>
      <c r="N414" s="2">
        <v>338</v>
      </c>
      <c r="O414" s="2">
        <v>0.54116242999999997</v>
      </c>
      <c r="P414" s="2">
        <v>2.0534469999999998</v>
      </c>
      <c r="Q414" s="2">
        <v>0</v>
      </c>
      <c r="R414" s="21">
        <v>4.3399999999999998E-4</v>
      </c>
    </row>
    <row r="415" spans="1:18" x14ac:dyDescent="0.5">
      <c r="A415" s="2" t="s">
        <v>12146</v>
      </c>
      <c r="B415" s="2">
        <v>26</v>
      </c>
      <c r="C415" s="2">
        <v>0.70629280000000005</v>
      </c>
      <c r="D415" s="2">
        <v>1.8690656000000001</v>
      </c>
      <c r="E415" s="2">
        <v>1.828154E-3</v>
      </c>
      <c r="F415" s="2">
        <v>1.863831E-3</v>
      </c>
      <c r="G415" s="2" t="s">
        <v>12740</v>
      </c>
      <c r="H415" s="2">
        <v>31</v>
      </c>
      <c r="I415" s="2">
        <v>0.65543043999999995</v>
      </c>
      <c r="J415" s="2">
        <v>1.7234750000000001</v>
      </c>
      <c r="K415" s="2">
        <v>5.4869680000000001E-3</v>
      </c>
      <c r="L415" s="2">
        <v>7.0901260000000004E-3</v>
      </c>
      <c r="M415" s="2" t="s">
        <v>12068</v>
      </c>
      <c r="N415" s="2">
        <v>46</v>
      </c>
      <c r="O415" s="2">
        <v>0.54103129999999999</v>
      </c>
      <c r="P415" s="2">
        <v>1.6749144</v>
      </c>
      <c r="Q415" s="2">
        <v>2.5412960000000002E-3</v>
      </c>
      <c r="R415" s="2">
        <v>3.0051403000000001E-2</v>
      </c>
    </row>
    <row r="416" spans="1:18" x14ac:dyDescent="0.5">
      <c r="A416" s="2" t="s">
        <v>12147</v>
      </c>
      <c r="B416" s="2">
        <v>38</v>
      </c>
      <c r="C416" s="2">
        <v>0.63682749999999999</v>
      </c>
      <c r="D416" s="2">
        <v>1.8672785999999999</v>
      </c>
      <c r="E416" s="2">
        <v>0</v>
      </c>
      <c r="F416" s="2">
        <v>1.9151050000000001E-3</v>
      </c>
      <c r="G416" s="2" t="s">
        <v>12932</v>
      </c>
      <c r="H416" s="2">
        <v>32</v>
      </c>
      <c r="I416" s="2">
        <v>0.65529214999999996</v>
      </c>
      <c r="J416" s="2">
        <v>1.7716928000000001</v>
      </c>
      <c r="K416" s="2">
        <v>0</v>
      </c>
      <c r="L416" s="2">
        <v>3.9005089999999999E-3</v>
      </c>
      <c r="M416" s="2" t="s">
        <v>12651</v>
      </c>
      <c r="N416" s="2">
        <v>31</v>
      </c>
      <c r="O416" s="2">
        <v>0.54050900000000002</v>
      </c>
      <c r="P416" s="2">
        <v>1.5724552000000001</v>
      </c>
      <c r="Q416" s="2">
        <v>2.6246719000000002E-2</v>
      </c>
      <c r="R416" s="2">
        <v>6.3301419999999997E-2</v>
      </c>
    </row>
    <row r="417" spans="1:18" x14ac:dyDescent="0.5">
      <c r="A417" s="2" t="s">
        <v>12148</v>
      </c>
      <c r="B417" s="2">
        <v>24</v>
      </c>
      <c r="C417" s="2">
        <v>0.70883490000000005</v>
      </c>
      <c r="D417" s="2">
        <v>1.8667715</v>
      </c>
      <c r="E417" s="2">
        <v>0</v>
      </c>
      <c r="F417" s="2">
        <v>1.9273510000000001E-3</v>
      </c>
      <c r="G417" s="2" t="s">
        <v>11909</v>
      </c>
      <c r="H417" s="2">
        <v>99</v>
      </c>
      <c r="I417" s="2">
        <v>0.65502864000000005</v>
      </c>
      <c r="J417" s="2">
        <v>2.0740907000000002</v>
      </c>
      <c r="K417" s="2">
        <v>0</v>
      </c>
      <c r="L417" s="21">
        <v>1.0200000000000001E-5</v>
      </c>
      <c r="M417" s="2" t="s">
        <v>11909</v>
      </c>
      <c r="N417" s="2">
        <v>99</v>
      </c>
      <c r="O417" s="2">
        <v>0.54043244999999995</v>
      </c>
      <c r="P417" s="2">
        <v>1.8859296999999999</v>
      </c>
      <c r="Q417" s="2">
        <v>0</v>
      </c>
      <c r="R417" s="2">
        <v>4.0527769999999996E-3</v>
      </c>
    </row>
    <row r="418" spans="1:18" x14ac:dyDescent="0.5">
      <c r="A418" s="2" t="s">
        <v>12149</v>
      </c>
      <c r="B418" s="2">
        <v>15</v>
      </c>
      <c r="C418" s="2">
        <v>0.78000150000000001</v>
      </c>
      <c r="D418" s="2">
        <v>1.8659872</v>
      </c>
      <c r="E418" s="2">
        <v>0</v>
      </c>
      <c r="F418" s="2">
        <v>1.941812E-3</v>
      </c>
      <c r="G418" s="2" t="s">
        <v>12096</v>
      </c>
      <c r="H418" s="2">
        <v>79</v>
      </c>
      <c r="I418" s="2">
        <v>0.65502375000000002</v>
      </c>
      <c r="J418" s="2">
        <v>2.0017005999999999</v>
      </c>
      <c r="K418" s="2">
        <v>0</v>
      </c>
      <c r="L418" s="21">
        <v>4.6E-5</v>
      </c>
      <c r="M418" s="2" t="s">
        <v>12332</v>
      </c>
      <c r="N418" s="2">
        <v>23</v>
      </c>
      <c r="O418" s="2">
        <v>0.54041110000000003</v>
      </c>
      <c r="P418" s="2">
        <v>1.4708862</v>
      </c>
      <c r="Q418" s="2">
        <v>4.8710602999999998E-2</v>
      </c>
      <c r="R418" s="2">
        <v>0.11170653</v>
      </c>
    </row>
    <row r="419" spans="1:18" x14ac:dyDescent="0.5">
      <c r="A419" s="2" t="s">
        <v>12150</v>
      </c>
      <c r="B419" s="2">
        <v>22</v>
      </c>
      <c r="C419" s="2">
        <v>0.72036104999999995</v>
      </c>
      <c r="D419" s="2">
        <v>1.8638515</v>
      </c>
      <c r="E419" s="2">
        <v>0</v>
      </c>
      <c r="F419" s="2">
        <v>1.9948549999999998E-3</v>
      </c>
      <c r="G419" s="2" t="s">
        <v>11971</v>
      </c>
      <c r="H419" s="2">
        <v>50</v>
      </c>
      <c r="I419" s="2">
        <v>0.65443229999999997</v>
      </c>
      <c r="J419" s="2">
        <v>1.8747722</v>
      </c>
      <c r="K419" s="2">
        <v>0</v>
      </c>
      <c r="L419" s="21">
        <v>8.4199999999999998E-4</v>
      </c>
      <c r="M419" s="2" t="s">
        <v>13235</v>
      </c>
      <c r="N419" s="2">
        <v>35</v>
      </c>
      <c r="O419" s="2">
        <v>0.54003816999999998</v>
      </c>
      <c r="P419" s="2">
        <v>1.617907</v>
      </c>
      <c r="Q419" s="2">
        <v>6.7476380000000002E-3</v>
      </c>
      <c r="R419" s="2">
        <v>4.6135313999999997E-2</v>
      </c>
    </row>
    <row r="420" spans="1:18" x14ac:dyDescent="0.5">
      <c r="A420" s="2" t="s">
        <v>12151</v>
      </c>
      <c r="B420" s="2">
        <v>183</v>
      </c>
      <c r="C420" s="2">
        <v>0.50703860000000001</v>
      </c>
      <c r="D420" s="2">
        <v>1.8641998</v>
      </c>
      <c r="E420" s="2">
        <v>0</v>
      </c>
      <c r="F420" s="2">
        <v>1.9972309999999999E-3</v>
      </c>
      <c r="G420" s="2" t="s">
        <v>12574</v>
      </c>
      <c r="H420" s="2">
        <v>58</v>
      </c>
      <c r="I420" s="2">
        <v>0.65435449999999995</v>
      </c>
      <c r="J420" s="2">
        <v>1.9469827</v>
      </c>
      <c r="K420" s="2">
        <v>0</v>
      </c>
      <c r="L420" s="21">
        <v>2.0699999999999999E-4</v>
      </c>
      <c r="M420" s="2" t="s">
        <v>13236</v>
      </c>
      <c r="N420" s="2">
        <v>24</v>
      </c>
      <c r="O420" s="2">
        <v>0.53937142999999999</v>
      </c>
      <c r="P420" s="2">
        <v>1.4749482</v>
      </c>
      <c r="Q420" s="2">
        <v>3.9051603999999997E-2</v>
      </c>
      <c r="R420" s="2">
        <v>0.10922516</v>
      </c>
    </row>
    <row r="421" spans="1:18" x14ac:dyDescent="0.5">
      <c r="A421" s="2" t="s">
        <v>12152</v>
      </c>
      <c r="B421" s="2">
        <v>20</v>
      </c>
      <c r="C421" s="2">
        <v>0.7332303</v>
      </c>
      <c r="D421" s="2">
        <v>1.8627149000000001</v>
      </c>
      <c r="E421" s="2">
        <v>0</v>
      </c>
      <c r="F421" s="2">
        <v>2.02848E-3</v>
      </c>
      <c r="G421" s="2" t="s">
        <v>11816</v>
      </c>
      <c r="H421" s="2">
        <v>147</v>
      </c>
      <c r="I421" s="2">
        <v>0.65423770000000003</v>
      </c>
      <c r="J421" s="2">
        <v>2.1420357000000001</v>
      </c>
      <c r="K421" s="2">
        <v>0</v>
      </c>
      <c r="L421" s="2">
        <v>0</v>
      </c>
      <c r="M421" s="2" t="s">
        <v>13237</v>
      </c>
      <c r="N421" s="2">
        <v>52</v>
      </c>
      <c r="O421" s="2">
        <v>0.5392441</v>
      </c>
      <c r="P421" s="2">
        <v>1.7123980000000001</v>
      </c>
      <c r="Q421" s="2">
        <v>0</v>
      </c>
      <c r="R421" s="2">
        <v>2.3133697000000002E-2</v>
      </c>
    </row>
    <row r="422" spans="1:18" x14ac:dyDescent="0.5">
      <c r="A422" s="2" t="s">
        <v>12153</v>
      </c>
      <c r="B422" s="2">
        <v>82</v>
      </c>
      <c r="C422" s="2">
        <v>0.55919032999999996</v>
      </c>
      <c r="D422" s="2">
        <v>1.8622825000000001</v>
      </c>
      <c r="E422" s="2">
        <v>0</v>
      </c>
      <c r="F422" s="2">
        <v>2.0308409999999998E-3</v>
      </c>
      <c r="G422" s="2" t="s">
        <v>11892</v>
      </c>
      <c r="H422" s="2">
        <v>45</v>
      </c>
      <c r="I422" s="2">
        <v>0.65349670000000004</v>
      </c>
      <c r="J422" s="2">
        <v>1.8361589</v>
      </c>
      <c r="K422" s="2">
        <v>0</v>
      </c>
      <c r="L422" s="2">
        <v>1.4873480000000001E-3</v>
      </c>
      <c r="M422" s="2" t="s">
        <v>12778</v>
      </c>
      <c r="N422" s="2">
        <v>26</v>
      </c>
      <c r="O422" s="2">
        <v>0.53888594999999995</v>
      </c>
      <c r="P422" s="2">
        <v>1.4991673000000001</v>
      </c>
      <c r="Q422" s="2">
        <v>3.7087914E-2</v>
      </c>
      <c r="R422" s="2">
        <v>9.6410154999999997E-2</v>
      </c>
    </row>
    <row r="423" spans="1:18" x14ac:dyDescent="0.5">
      <c r="A423" s="2" t="s">
        <v>12154</v>
      </c>
      <c r="B423" s="2">
        <v>25</v>
      </c>
      <c r="C423" s="2">
        <v>0.70396250000000005</v>
      </c>
      <c r="D423" s="2">
        <v>1.8609146000000001</v>
      </c>
      <c r="E423" s="2">
        <v>0</v>
      </c>
      <c r="F423" s="2">
        <v>2.0662580000000001E-3</v>
      </c>
      <c r="G423" s="2" t="s">
        <v>11897</v>
      </c>
      <c r="H423" s="2">
        <v>101</v>
      </c>
      <c r="I423" s="2">
        <v>0.65342800000000001</v>
      </c>
      <c r="J423" s="2">
        <v>2.0461000999999999</v>
      </c>
      <c r="K423" s="2">
        <v>0</v>
      </c>
      <c r="L423" s="21">
        <v>2.44E-5</v>
      </c>
      <c r="M423" s="2" t="s">
        <v>11904</v>
      </c>
      <c r="N423" s="2">
        <v>33</v>
      </c>
      <c r="O423" s="2">
        <v>0.53863512999999996</v>
      </c>
      <c r="P423" s="2">
        <v>1.5602422</v>
      </c>
      <c r="Q423" s="2">
        <v>1.9946808E-2</v>
      </c>
      <c r="R423" s="2">
        <v>6.8372050000000004E-2</v>
      </c>
    </row>
    <row r="424" spans="1:18" x14ac:dyDescent="0.5">
      <c r="A424" s="2" t="s">
        <v>12155</v>
      </c>
      <c r="B424" s="2">
        <v>171</v>
      </c>
      <c r="C424" s="2">
        <v>0.50574479999999999</v>
      </c>
      <c r="D424" s="2">
        <v>1.8609675000000001</v>
      </c>
      <c r="E424" s="2">
        <v>0</v>
      </c>
      <c r="F424" s="2">
        <v>2.071154E-3</v>
      </c>
      <c r="G424" s="2" t="s">
        <v>12116</v>
      </c>
      <c r="H424" s="2">
        <v>31</v>
      </c>
      <c r="I424" s="2">
        <v>0.65318609999999999</v>
      </c>
      <c r="J424" s="2">
        <v>1.7536544999999999</v>
      </c>
      <c r="K424" s="2">
        <v>1.3458949999999999E-3</v>
      </c>
      <c r="L424" s="2">
        <v>5.0070160000000004E-3</v>
      </c>
      <c r="M424" s="2" t="s">
        <v>12146</v>
      </c>
      <c r="N424" s="2">
        <v>26</v>
      </c>
      <c r="O424" s="2">
        <v>0.53851309999999997</v>
      </c>
      <c r="P424" s="2">
        <v>1.5001732000000001</v>
      </c>
      <c r="Q424" s="2">
        <v>3.0683404000000001E-2</v>
      </c>
      <c r="R424" s="2">
        <v>9.6022374999999993E-2</v>
      </c>
    </row>
    <row r="425" spans="1:18" x14ac:dyDescent="0.5">
      <c r="A425" s="2" t="s">
        <v>12156</v>
      </c>
      <c r="B425" s="2">
        <v>97</v>
      </c>
      <c r="C425" s="2">
        <v>0.54343839999999999</v>
      </c>
      <c r="D425" s="2">
        <v>1.8611513</v>
      </c>
      <c r="E425" s="2">
        <v>0</v>
      </c>
      <c r="F425" s="2">
        <v>2.0712339999999999E-3</v>
      </c>
      <c r="G425" s="2" t="s">
        <v>12933</v>
      </c>
      <c r="H425" s="2">
        <v>16</v>
      </c>
      <c r="I425" s="2">
        <v>0.65275930000000004</v>
      </c>
      <c r="J425" s="2">
        <v>1.5175856000000001</v>
      </c>
      <c r="K425" s="2">
        <v>3.5384614000000002E-2</v>
      </c>
      <c r="L425" s="2">
        <v>5.1860521999999999E-2</v>
      </c>
      <c r="M425" s="2" t="s">
        <v>12477</v>
      </c>
      <c r="N425" s="2">
        <v>59</v>
      </c>
      <c r="O425" s="2">
        <v>0.5381861</v>
      </c>
      <c r="P425" s="2">
        <v>1.7623553999999999</v>
      </c>
      <c r="Q425" s="2">
        <v>0</v>
      </c>
      <c r="R425" s="2">
        <v>1.5104888E-2</v>
      </c>
    </row>
    <row r="426" spans="1:18" x14ac:dyDescent="0.5">
      <c r="A426" s="2" t="s">
        <v>12157</v>
      </c>
      <c r="B426" s="2">
        <v>18</v>
      </c>
      <c r="C426" s="2">
        <v>0.73378710000000003</v>
      </c>
      <c r="D426" s="2">
        <v>1.8612504999999999</v>
      </c>
      <c r="E426" s="2">
        <v>0</v>
      </c>
      <c r="F426" s="2">
        <v>2.073812E-3</v>
      </c>
      <c r="G426" s="2" t="s">
        <v>12656</v>
      </c>
      <c r="H426" s="2">
        <v>27</v>
      </c>
      <c r="I426" s="2">
        <v>0.65254562999999999</v>
      </c>
      <c r="J426" s="2">
        <v>1.7055838999999999</v>
      </c>
      <c r="K426" s="2">
        <v>5.3981109999999997E-3</v>
      </c>
      <c r="L426" s="2">
        <v>8.6967180000000009E-3</v>
      </c>
      <c r="M426" s="2" t="s">
        <v>13021</v>
      </c>
      <c r="N426" s="2">
        <v>39</v>
      </c>
      <c r="O426" s="2">
        <v>0.53789896000000004</v>
      </c>
      <c r="P426" s="2">
        <v>1.6255501999999999</v>
      </c>
      <c r="Q426" s="2">
        <v>8.0971659999999994E-3</v>
      </c>
      <c r="R426" s="2">
        <v>4.3926726999999999E-2</v>
      </c>
    </row>
    <row r="427" spans="1:18" x14ac:dyDescent="0.5">
      <c r="A427" s="2" t="s">
        <v>12158</v>
      </c>
      <c r="B427" s="2">
        <v>19</v>
      </c>
      <c r="C427" s="2">
        <v>0.72308123000000002</v>
      </c>
      <c r="D427" s="2">
        <v>1.8599949</v>
      </c>
      <c r="E427" s="2">
        <v>0</v>
      </c>
      <c r="F427" s="2">
        <v>2.091758E-3</v>
      </c>
      <c r="G427" s="2" t="s">
        <v>11781</v>
      </c>
      <c r="H427" s="2">
        <v>166</v>
      </c>
      <c r="I427" s="2">
        <v>0.65220975999999997</v>
      </c>
      <c r="J427" s="2">
        <v>2.1537327999999998</v>
      </c>
      <c r="K427" s="2">
        <v>0</v>
      </c>
      <c r="L427" s="2">
        <v>0</v>
      </c>
      <c r="M427" s="2" t="s">
        <v>11784</v>
      </c>
      <c r="N427" s="2">
        <v>152</v>
      </c>
      <c r="O427" s="2">
        <v>0.53775430000000002</v>
      </c>
      <c r="P427" s="2">
        <v>1.9596963999999999</v>
      </c>
      <c r="Q427" s="2">
        <v>0</v>
      </c>
      <c r="R427" s="2">
        <v>1.596524E-3</v>
      </c>
    </row>
    <row r="428" spans="1:18" x14ac:dyDescent="0.5">
      <c r="A428" s="2" t="s">
        <v>12159</v>
      </c>
      <c r="B428" s="2">
        <v>57</v>
      </c>
      <c r="C428" s="2">
        <v>0.59414990000000001</v>
      </c>
      <c r="D428" s="2">
        <v>1.8600099000000001</v>
      </c>
      <c r="E428" s="2">
        <v>0</v>
      </c>
      <c r="F428" s="2">
        <v>2.0966909999999999E-3</v>
      </c>
      <c r="G428" s="2" t="s">
        <v>11827</v>
      </c>
      <c r="H428" s="2">
        <v>187</v>
      </c>
      <c r="I428" s="2">
        <v>0.65214074</v>
      </c>
      <c r="J428" s="2">
        <v>2.1749217999999999</v>
      </c>
      <c r="K428" s="2">
        <v>0</v>
      </c>
      <c r="L428" s="2">
        <v>0</v>
      </c>
      <c r="M428" s="2" t="s">
        <v>11785</v>
      </c>
      <c r="N428" s="2">
        <v>247</v>
      </c>
      <c r="O428" s="2">
        <v>0.5375162</v>
      </c>
      <c r="P428" s="2">
        <v>2.0278442000000001</v>
      </c>
      <c r="Q428" s="2">
        <v>0</v>
      </c>
      <c r="R428" s="21">
        <v>6.3100000000000005E-4</v>
      </c>
    </row>
    <row r="429" spans="1:18" x14ac:dyDescent="0.5">
      <c r="A429" s="2" t="s">
        <v>12160</v>
      </c>
      <c r="B429" s="2">
        <v>17</v>
      </c>
      <c r="C429" s="2">
        <v>0.75009745000000005</v>
      </c>
      <c r="D429" s="2">
        <v>1.8582894999999999</v>
      </c>
      <c r="E429" s="2">
        <v>1.798561E-3</v>
      </c>
      <c r="F429" s="2">
        <v>2.1476170000000001E-3</v>
      </c>
      <c r="G429" s="2" t="s">
        <v>11800</v>
      </c>
      <c r="H429" s="2">
        <v>118</v>
      </c>
      <c r="I429" s="2">
        <v>0.65187346999999995</v>
      </c>
      <c r="J429" s="2">
        <v>2.071529</v>
      </c>
      <c r="K429" s="2">
        <v>0</v>
      </c>
      <c r="L429" s="21">
        <v>9.9000000000000001E-6</v>
      </c>
      <c r="M429" s="2" t="s">
        <v>11901</v>
      </c>
      <c r="N429" s="2">
        <v>45</v>
      </c>
      <c r="O429" s="2">
        <v>0.53748613999999995</v>
      </c>
      <c r="P429" s="2">
        <v>1.6754435000000001</v>
      </c>
      <c r="Q429" s="2">
        <v>3.778338E-3</v>
      </c>
      <c r="R429" s="2">
        <v>3.0026833999999999E-2</v>
      </c>
    </row>
    <row r="430" spans="1:18" x14ac:dyDescent="0.5">
      <c r="A430" s="2" t="s">
        <v>12161</v>
      </c>
      <c r="B430" s="2">
        <v>21</v>
      </c>
      <c r="C430" s="2">
        <v>0.70467155999999997</v>
      </c>
      <c r="D430" s="2">
        <v>1.8584396000000001</v>
      </c>
      <c r="E430" s="2">
        <v>0</v>
      </c>
      <c r="F430" s="2">
        <v>2.147946E-3</v>
      </c>
      <c r="G430" s="2" t="s">
        <v>11955</v>
      </c>
      <c r="H430" s="2">
        <v>75</v>
      </c>
      <c r="I430" s="2">
        <v>0.65185886999999998</v>
      </c>
      <c r="J430" s="2">
        <v>1.9811723000000001</v>
      </c>
      <c r="K430" s="2">
        <v>0</v>
      </c>
      <c r="L430" s="21">
        <v>9.5799999999999998E-5</v>
      </c>
      <c r="M430" s="2" t="s">
        <v>11735</v>
      </c>
      <c r="N430" s="2">
        <v>371</v>
      </c>
      <c r="O430" s="2">
        <v>0.53651870000000002</v>
      </c>
      <c r="P430" s="2">
        <v>2.0647034999999998</v>
      </c>
      <c r="Q430" s="2">
        <v>0</v>
      </c>
      <c r="R430" s="21">
        <v>2.9399999999999999E-4</v>
      </c>
    </row>
    <row r="431" spans="1:18" x14ac:dyDescent="0.5">
      <c r="A431" s="2" t="s">
        <v>12162</v>
      </c>
      <c r="B431" s="2">
        <v>54</v>
      </c>
      <c r="C431" s="2">
        <v>0.59563860000000002</v>
      </c>
      <c r="D431" s="2">
        <v>1.8567788999999999</v>
      </c>
      <c r="E431" s="2">
        <v>0</v>
      </c>
      <c r="F431" s="2">
        <v>2.208158E-3</v>
      </c>
      <c r="G431" s="2" t="s">
        <v>12934</v>
      </c>
      <c r="H431" s="2">
        <v>29</v>
      </c>
      <c r="I431" s="2">
        <v>0.65154319999999999</v>
      </c>
      <c r="J431" s="2">
        <v>1.7391926</v>
      </c>
      <c r="K431" s="2">
        <v>2.7027029999999999E-3</v>
      </c>
      <c r="L431" s="2">
        <v>5.9678880000000002E-3</v>
      </c>
      <c r="M431" s="2" t="s">
        <v>12083</v>
      </c>
      <c r="N431" s="2">
        <v>43</v>
      </c>
      <c r="O431" s="2">
        <v>0.53547299999999998</v>
      </c>
      <c r="P431" s="2">
        <v>1.6693922000000001</v>
      </c>
      <c r="Q431" s="2">
        <v>2.587322E-3</v>
      </c>
      <c r="R431" s="2">
        <v>3.1276832999999997E-2</v>
      </c>
    </row>
    <row r="432" spans="1:18" x14ac:dyDescent="0.5">
      <c r="A432" s="2" t="s">
        <v>12163</v>
      </c>
      <c r="B432" s="2">
        <v>75</v>
      </c>
      <c r="C432" s="2">
        <v>0.55713164999999998</v>
      </c>
      <c r="D432" s="2">
        <v>1.8558688999999999</v>
      </c>
      <c r="E432" s="2">
        <v>0</v>
      </c>
      <c r="F432" s="2">
        <v>2.2356670000000002E-3</v>
      </c>
      <c r="G432" s="2" t="s">
        <v>11846</v>
      </c>
      <c r="H432" s="2">
        <v>88</v>
      </c>
      <c r="I432" s="2">
        <v>0.65110517000000001</v>
      </c>
      <c r="J432" s="2">
        <v>2.0024804999999999</v>
      </c>
      <c r="K432" s="2">
        <v>0</v>
      </c>
      <c r="L432" s="21">
        <v>4.6300000000000001E-5</v>
      </c>
      <c r="M432" s="2" t="s">
        <v>13238</v>
      </c>
      <c r="N432" s="2">
        <v>24</v>
      </c>
      <c r="O432" s="2">
        <v>0.53533613999999996</v>
      </c>
      <c r="P432" s="2">
        <v>1.4832959999999999</v>
      </c>
      <c r="Q432" s="2">
        <v>4.2134832999999997E-2</v>
      </c>
      <c r="R432" s="2">
        <v>0.10495325</v>
      </c>
    </row>
    <row r="433" spans="1:18" x14ac:dyDescent="0.5">
      <c r="A433" s="2" t="s">
        <v>12164</v>
      </c>
      <c r="B433" s="2">
        <v>51</v>
      </c>
      <c r="C433" s="2">
        <v>0.60095589999999999</v>
      </c>
      <c r="D433" s="2">
        <v>1.8556775000000001</v>
      </c>
      <c r="E433" s="2">
        <v>0</v>
      </c>
      <c r="F433" s="2">
        <v>2.239708E-3</v>
      </c>
      <c r="G433" s="2" t="s">
        <v>12032</v>
      </c>
      <c r="H433" s="2">
        <v>41</v>
      </c>
      <c r="I433" s="2">
        <v>0.65073292999999999</v>
      </c>
      <c r="J433" s="2">
        <v>1.8358384000000001</v>
      </c>
      <c r="K433" s="2">
        <v>1.30719E-3</v>
      </c>
      <c r="L433" s="2">
        <v>1.4933940000000001E-3</v>
      </c>
      <c r="M433" s="2" t="s">
        <v>11998</v>
      </c>
      <c r="N433" s="2">
        <v>73</v>
      </c>
      <c r="O433" s="2">
        <v>0.53533120000000001</v>
      </c>
      <c r="P433" s="2">
        <v>1.8179753000000001</v>
      </c>
      <c r="Q433" s="2">
        <v>0</v>
      </c>
      <c r="R433" s="2">
        <v>8.7969050000000007E-3</v>
      </c>
    </row>
    <row r="434" spans="1:18" x14ac:dyDescent="0.5">
      <c r="A434" s="2" t="s">
        <v>12165</v>
      </c>
      <c r="B434" s="2">
        <v>59</v>
      </c>
      <c r="C434" s="2">
        <v>0.58313380000000004</v>
      </c>
      <c r="D434" s="2">
        <v>1.8553355</v>
      </c>
      <c r="E434" s="2">
        <v>0</v>
      </c>
      <c r="F434" s="2">
        <v>2.2530950000000001E-3</v>
      </c>
      <c r="G434" s="2" t="s">
        <v>12935</v>
      </c>
      <c r="H434" s="2">
        <v>15</v>
      </c>
      <c r="I434" s="2">
        <v>0.65052869999999996</v>
      </c>
      <c r="J434" s="2">
        <v>1.4951509000000001</v>
      </c>
      <c r="K434" s="2">
        <v>4.0358745000000001E-2</v>
      </c>
      <c r="L434" s="2">
        <v>6.1664607000000003E-2</v>
      </c>
      <c r="M434" s="2" t="s">
        <v>12738</v>
      </c>
      <c r="N434" s="2">
        <v>49</v>
      </c>
      <c r="O434" s="2">
        <v>0.53524179999999999</v>
      </c>
      <c r="P434" s="2">
        <v>1.6903668999999999</v>
      </c>
      <c r="Q434" s="2">
        <v>2.4752480000000002E-3</v>
      </c>
      <c r="R434" s="2">
        <v>2.6939814999999999E-2</v>
      </c>
    </row>
    <row r="435" spans="1:18" x14ac:dyDescent="0.5">
      <c r="A435" s="2" t="s">
        <v>12166</v>
      </c>
      <c r="B435" s="2">
        <v>36</v>
      </c>
      <c r="C435" s="2">
        <v>0.63847050000000005</v>
      </c>
      <c r="D435" s="2">
        <v>1.8545149999999999</v>
      </c>
      <c r="E435" s="2">
        <v>0</v>
      </c>
      <c r="F435" s="2">
        <v>2.2582679999999999E-3</v>
      </c>
      <c r="G435" s="2" t="s">
        <v>12429</v>
      </c>
      <c r="H435" s="2">
        <v>31</v>
      </c>
      <c r="I435" s="2">
        <v>0.65012449999999999</v>
      </c>
      <c r="J435" s="2">
        <v>1.7071223</v>
      </c>
      <c r="K435" s="2">
        <v>0</v>
      </c>
      <c r="L435" s="2">
        <v>8.5883260000000003E-3</v>
      </c>
      <c r="M435" s="2" t="s">
        <v>13239</v>
      </c>
      <c r="N435" s="2">
        <v>41</v>
      </c>
      <c r="O435" s="2">
        <v>0.53430723999999996</v>
      </c>
      <c r="P435" s="2">
        <v>1.6125518999999999</v>
      </c>
      <c r="Q435" s="2">
        <v>1.0309278E-2</v>
      </c>
      <c r="R435" s="2">
        <v>4.8079499999999997E-2</v>
      </c>
    </row>
    <row r="436" spans="1:18" x14ac:dyDescent="0.5">
      <c r="A436" s="2" t="s">
        <v>12167</v>
      </c>
      <c r="B436" s="2">
        <v>16</v>
      </c>
      <c r="C436" s="2">
        <v>0.76274319999999995</v>
      </c>
      <c r="D436" s="2">
        <v>1.8548260999999999</v>
      </c>
      <c r="E436" s="2">
        <v>0</v>
      </c>
      <c r="F436" s="2">
        <v>2.2594540000000001E-3</v>
      </c>
      <c r="G436" s="2" t="s">
        <v>11919</v>
      </c>
      <c r="H436" s="2">
        <v>118</v>
      </c>
      <c r="I436" s="2">
        <v>0.64998429999999996</v>
      </c>
      <c r="J436" s="2">
        <v>2.0779977000000001</v>
      </c>
      <c r="K436" s="2">
        <v>0</v>
      </c>
      <c r="L436" s="21">
        <v>1.0499999999999999E-5</v>
      </c>
      <c r="M436" s="2" t="s">
        <v>11988</v>
      </c>
      <c r="N436" s="2">
        <v>39</v>
      </c>
      <c r="O436" s="2">
        <v>0.53408873000000001</v>
      </c>
      <c r="P436" s="2">
        <v>1.5979086</v>
      </c>
      <c r="Q436" s="2">
        <v>9.3833779999999995E-3</v>
      </c>
      <c r="R436" s="2">
        <v>5.3463480000000001E-2</v>
      </c>
    </row>
    <row r="437" spans="1:18" x14ac:dyDescent="0.5">
      <c r="A437" s="2" t="s">
        <v>12168</v>
      </c>
      <c r="B437" s="2">
        <v>45</v>
      </c>
      <c r="C437" s="2">
        <v>0.60662720000000003</v>
      </c>
      <c r="D437" s="2">
        <v>1.8545407</v>
      </c>
      <c r="E437" s="2">
        <v>0</v>
      </c>
      <c r="F437" s="2">
        <v>2.2634840000000001E-3</v>
      </c>
      <c r="G437" s="2" t="s">
        <v>11905</v>
      </c>
      <c r="H437" s="2">
        <v>54</v>
      </c>
      <c r="I437" s="2">
        <v>0.64990570000000003</v>
      </c>
      <c r="J437" s="2">
        <v>1.8811671999999999</v>
      </c>
      <c r="K437" s="2">
        <v>0</v>
      </c>
      <c r="L437" s="21">
        <v>7.5299999999999998E-4</v>
      </c>
      <c r="M437" s="2" t="s">
        <v>13240</v>
      </c>
      <c r="N437" s="2">
        <v>26</v>
      </c>
      <c r="O437" s="2">
        <v>0.53375565999999997</v>
      </c>
      <c r="P437" s="2">
        <v>1.5065492</v>
      </c>
      <c r="Q437" s="2">
        <v>3.4578150000000002E-2</v>
      </c>
      <c r="R437" s="2">
        <v>9.2908909999999997E-2</v>
      </c>
    </row>
    <row r="438" spans="1:18" x14ac:dyDescent="0.5">
      <c r="A438" s="2" t="s">
        <v>12169</v>
      </c>
      <c r="B438" s="2">
        <v>52</v>
      </c>
      <c r="C438" s="2">
        <v>0.59903085</v>
      </c>
      <c r="D438" s="2">
        <v>1.85321</v>
      </c>
      <c r="E438" s="2">
        <v>0</v>
      </c>
      <c r="F438" s="2">
        <v>2.2944480000000001E-3</v>
      </c>
      <c r="G438" s="2" t="s">
        <v>12430</v>
      </c>
      <c r="H438" s="2">
        <v>45</v>
      </c>
      <c r="I438" s="2">
        <v>0.64943479999999998</v>
      </c>
      <c r="J438" s="2">
        <v>1.8079329</v>
      </c>
      <c r="K438" s="2">
        <v>0</v>
      </c>
      <c r="L438" s="2">
        <v>2.2969290000000001E-3</v>
      </c>
      <c r="M438" s="2" t="s">
        <v>12004</v>
      </c>
      <c r="N438" s="2">
        <v>48</v>
      </c>
      <c r="O438" s="2">
        <v>0.53349953999999999</v>
      </c>
      <c r="P438" s="2">
        <v>1.6623393</v>
      </c>
      <c r="Q438" s="2">
        <v>3.8022809999999998E-3</v>
      </c>
      <c r="R438" s="2">
        <v>3.3270683000000002E-2</v>
      </c>
    </row>
    <row r="439" spans="1:18" x14ac:dyDescent="0.5">
      <c r="A439" s="2" t="s">
        <v>12170</v>
      </c>
      <c r="B439" s="2">
        <v>20</v>
      </c>
      <c r="C439" s="2">
        <v>0.71564819999999996</v>
      </c>
      <c r="D439" s="2">
        <v>1.8511067999999999</v>
      </c>
      <c r="E439" s="2">
        <v>0</v>
      </c>
      <c r="F439" s="2">
        <v>2.3535790000000002E-3</v>
      </c>
      <c r="G439" s="2" t="s">
        <v>12936</v>
      </c>
      <c r="H439" s="2">
        <v>22</v>
      </c>
      <c r="I439" s="2">
        <v>0.64929110000000001</v>
      </c>
      <c r="J439" s="2">
        <v>1.6028407</v>
      </c>
      <c r="K439" s="2">
        <v>1.0943913E-2</v>
      </c>
      <c r="L439" s="2">
        <v>2.5348072999999999E-2</v>
      </c>
      <c r="M439" s="2" t="s">
        <v>12663</v>
      </c>
      <c r="N439" s="2">
        <v>33</v>
      </c>
      <c r="O439" s="2">
        <v>0.53326284999999995</v>
      </c>
      <c r="P439" s="2">
        <v>1.567545</v>
      </c>
      <c r="Q439" s="2">
        <v>2.1192052999999999E-2</v>
      </c>
      <c r="R439" s="2">
        <v>6.52668E-2</v>
      </c>
    </row>
    <row r="440" spans="1:18" x14ac:dyDescent="0.5">
      <c r="A440" s="2" t="s">
        <v>12171</v>
      </c>
      <c r="B440" s="2">
        <v>20</v>
      </c>
      <c r="C440" s="2">
        <v>0.7332303</v>
      </c>
      <c r="D440" s="2">
        <v>1.8505876999999999</v>
      </c>
      <c r="E440" s="2">
        <v>1.74216E-3</v>
      </c>
      <c r="F440" s="2">
        <v>2.354348E-3</v>
      </c>
      <c r="G440" s="2" t="s">
        <v>12129</v>
      </c>
      <c r="H440" s="2">
        <v>41</v>
      </c>
      <c r="I440" s="2">
        <v>0.64909375000000002</v>
      </c>
      <c r="J440" s="2">
        <v>1.8189161</v>
      </c>
      <c r="K440" s="2">
        <v>0</v>
      </c>
      <c r="L440" s="2">
        <v>1.9743970000000001E-3</v>
      </c>
      <c r="M440" s="2" t="s">
        <v>13241</v>
      </c>
      <c r="N440" s="2">
        <v>27</v>
      </c>
      <c r="O440" s="2">
        <v>0.53289189999999997</v>
      </c>
      <c r="P440" s="2">
        <v>1.5186242999999999</v>
      </c>
      <c r="Q440" s="2">
        <v>3.3519554999999999E-2</v>
      </c>
      <c r="R440" s="2">
        <v>8.723243E-2</v>
      </c>
    </row>
    <row r="441" spans="1:18" x14ac:dyDescent="0.5">
      <c r="A441" s="2" t="s">
        <v>12172</v>
      </c>
      <c r="B441" s="2">
        <v>32</v>
      </c>
      <c r="C441" s="2">
        <v>0.64885400000000004</v>
      </c>
      <c r="D441" s="2">
        <v>1.8507579999999999</v>
      </c>
      <c r="E441" s="2">
        <v>0</v>
      </c>
      <c r="F441" s="2">
        <v>2.3551100000000001E-3</v>
      </c>
      <c r="G441" s="2" t="s">
        <v>11754</v>
      </c>
      <c r="H441" s="2">
        <v>261</v>
      </c>
      <c r="I441" s="2">
        <v>0.64886326000000005</v>
      </c>
      <c r="J441" s="2">
        <v>2.20167</v>
      </c>
      <c r="K441" s="2">
        <v>0</v>
      </c>
      <c r="L441" s="2">
        <v>0</v>
      </c>
      <c r="M441" s="2" t="s">
        <v>12054</v>
      </c>
      <c r="N441" s="2">
        <v>38</v>
      </c>
      <c r="O441" s="2">
        <v>0.53179335999999999</v>
      </c>
      <c r="P441" s="2">
        <v>1.6245852000000001</v>
      </c>
      <c r="Q441" s="2">
        <v>7.9787230000000001E-3</v>
      </c>
      <c r="R441" s="2">
        <v>4.4170845E-2</v>
      </c>
    </row>
    <row r="442" spans="1:18" x14ac:dyDescent="0.5">
      <c r="A442" s="2" t="s">
        <v>12173</v>
      </c>
      <c r="B442" s="2">
        <v>23</v>
      </c>
      <c r="C442" s="2">
        <v>0.69920780000000005</v>
      </c>
      <c r="D442" s="2">
        <v>1.8489007</v>
      </c>
      <c r="E442" s="2">
        <v>0</v>
      </c>
      <c r="F442" s="2">
        <v>2.401486E-3</v>
      </c>
      <c r="G442" s="2" t="s">
        <v>11737</v>
      </c>
      <c r="H442" s="2">
        <v>438</v>
      </c>
      <c r="I442" s="2">
        <v>0.64828825000000001</v>
      </c>
      <c r="J442" s="2">
        <v>2.2271040000000002</v>
      </c>
      <c r="K442" s="2">
        <v>0</v>
      </c>
      <c r="L442" s="2">
        <v>0</v>
      </c>
      <c r="M442" s="2" t="s">
        <v>12166</v>
      </c>
      <c r="N442" s="2">
        <v>36</v>
      </c>
      <c r="O442" s="2">
        <v>0.53170229999999996</v>
      </c>
      <c r="P442" s="2">
        <v>1.5772986</v>
      </c>
      <c r="Q442" s="2">
        <v>2.2911051000000002E-2</v>
      </c>
      <c r="R442" s="2">
        <v>6.1232094000000001E-2</v>
      </c>
    </row>
    <row r="443" spans="1:18" x14ac:dyDescent="0.5">
      <c r="A443" s="2" t="s">
        <v>12174</v>
      </c>
      <c r="B443" s="2">
        <v>156</v>
      </c>
      <c r="C443" s="2">
        <v>0.50366443000000005</v>
      </c>
      <c r="D443" s="2">
        <v>1.8465852</v>
      </c>
      <c r="E443" s="2">
        <v>0</v>
      </c>
      <c r="F443" s="2">
        <v>2.4620200000000001E-3</v>
      </c>
      <c r="G443" s="2" t="s">
        <v>12331</v>
      </c>
      <c r="H443" s="2">
        <v>42</v>
      </c>
      <c r="I443" s="2">
        <v>0.64810970000000001</v>
      </c>
      <c r="J443" s="2">
        <v>1.830824</v>
      </c>
      <c r="K443" s="2">
        <v>1.30719E-3</v>
      </c>
      <c r="L443" s="2">
        <v>1.629049E-3</v>
      </c>
      <c r="M443" s="2" t="s">
        <v>12975</v>
      </c>
      <c r="N443" s="2">
        <v>25</v>
      </c>
      <c r="O443" s="2">
        <v>0.53134197000000005</v>
      </c>
      <c r="P443" s="2">
        <v>1.4780036999999999</v>
      </c>
      <c r="Q443" s="2">
        <v>3.8081806000000003E-2</v>
      </c>
      <c r="R443" s="2">
        <v>0.107264794</v>
      </c>
    </row>
    <row r="444" spans="1:18" x14ac:dyDescent="0.5">
      <c r="A444" s="2" t="s">
        <v>12175</v>
      </c>
      <c r="B444" s="2">
        <v>24</v>
      </c>
      <c r="C444" s="2">
        <v>0.69265019999999999</v>
      </c>
      <c r="D444" s="2">
        <v>1.8452834</v>
      </c>
      <c r="E444" s="2">
        <v>1.818182E-3</v>
      </c>
      <c r="F444" s="2">
        <v>2.5086700000000002E-3</v>
      </c>
      <c r="G444" s="2" t="s">
        <v>12937</v>
      </c>
      <c r="H444" s="2">
        <v>26</v>
      </c>
      <c r="I444" s="2">
        <v>0.64796030000000004</v>
      </c>
      <c r="J444" s="2">
        <v>1.6623949</v>
      </c>
      <c r="K444" s="2">
        <v>6.8965520000000002E-3</v>
      </c>
      <c r="L444" s="2">
        <v>1.395678E-2</v>
      </c>
      <c r="M444" s="2" t="s">
        <v>11833</v>
      </c>
      <c r="N444" s="2">
        <v>69</v>
      </c>
      <c r="O444" s="2">
        <v>0.53122639999999999</v>
      </c>
      <c r="P444" s="2">
        <v>1.7603934000000001</v>
      </c>
      <c r="Q444" s="2">
        <v>1.2165450000000001E-3</v>
      </c>
      <c r="R444" s="2">
        <v>1.5488322000000001E-2</v>
      </c>
    </row>
    <row r="445" spans="1:18" x14ac:dyDescent="0.5">
      <c r="A445" s="2" t="s">
        <v>12176</v>
      </c>
      <c r="B445" s="2">
        <v>36</v>
      </c>
      <c r="C445" s="2">
        <v>0.62837659999999995</v>
      </c>
      <c r="D445" s="2">
        <v>1.8437014</v>
      </c>
      <c r="E445" s="2">
        <v>0</v>
      </c>
      <c r="F445" s="2">
        <v>2.5572450000000001E-3</v>
      </c>
      <c r="G445" s="2" t="s">
        <v>11993</v>
      </c>
      <c r="H445" s="2">
        <v>100</v>
      </c>
      <c r="I445" s="2">
        <v>0.64789664999999996</v>
      </c>
      <c r="J445" s="2">
        <v>2.0526447000000001</v>
      </c>
      <c r="K445" s="2">
        <v>0</v>
      </c>
      <c r="L445" s="21">
        <v>2.58E-5</v>
      </c>
      <c r="M445" s="2" t="s">
        <v>12134</v>
      </c>
      <c r="N445" s="2">
        <v>167</v>
      </c>
      <c r="O445" s="2">
        <v>0.53121149999999995</v>
      </c>
      <c r="P445" s="2">
        <v>1.9660690999999999</v>
      </c>
      <c r="Q445" s="2">
        <v>0</v>
      </c>
      <c r="R445" s="2">
        <v>1.400547E-3</v>
      </c>
    </row>
    <row r="446" spans="1:18" x14ac:dyDescent="0.5">
      <c r="A446" s="2" t="s">
        <v>12177</v>
      </c>
      <c r="B446" s="2">
        <v>16</v>
      </c>
      <c r="C446" s="2">
        <v>0.75156087000000005</v>
      </c>
      <c r="D446" s="2">
        <v>1.8396927000000001</v>
      </c>
      <c r="E446" s="2">
        <v>0</v>
      </c>
      <c r="F446" s="2">
        <v>2.71003E-3</v>
      </c>
      <c r="G446" s="2" t="s">
        <v>12307</v>
      </c>
      <c r="H446" s="2">
        <v>36</v>
      </c>
      <c r="I446" s="2">
        <v>0.64778349999999996</v>
      </c>
      <c r="J446" s="2">
        <v>1.7723708</v>
      </c>
      <c r="K446" s="2">
        <v>0</v>
      </c>
      <c r="L446" s="2">
        <v>3.869534E-3</v>
      </c>
      <c r="M446" s="2" t="s">
        <v>11751</v>
      </c>
      <c r="N446" s="2">
        <v>445</v>
      </c>
      <c r="O446" s="2">
        <v>0.5311053</v>
      </c>
      <c r="P446" s="2">
        <v>2.0519406999999998</v>
      </c>
      <c r="Q446" s="2">
        <v>0</v>
      </c>
      <c r="R446" s="21">
        <v>4.2299999999999998E-4</v>
      </c>
    </row>
    <row r="447" spans="1:18" x14ac:dyDescent="0.5">
      <c r="A447" s="2" t="s">
        <v>12178</v>
      </c>
      <c r="B447" s="2">
        <v>40</v>
      </c>
      <c r="C447" s="2">
        <v>0.62568429999999997</v>
      </c>
      <c r="D447" s="2">
        <v>1.8390040000000001</v>
      </c>
      <c r="E447" s="2">
        <v>0</v>
      </c>
      <c r="F447" s="2">
        <v>2.7331180000000001E-3</v>
      </c>
      <c r="G447" s="2" t="s">
        <v>12938</v>
      </c>
      <c r="H447" s="2">
        <v>18</v>
      </c>
      <c r="I447" s="2">
        <v>0.64769109999999996</v>
      </c>
      <c r="J447" s="2">
        <v>1.5640312000000001</v>
      </c>
      <c r="K447" s="2">
        <v>3.5555556000000002E-2</v>
      </c>
      <c r="L447" s="2">
        <v>3.616954E-2</v>
      </c>
      <c r="M447" s="2" t="s">
        <v>13242</v>
      </c>
      <c r="N447" s="2">
        <v>134</v>
      </c>
      <c r="O447" s="2">
        <v>0.53063333000000001</v>
      </c>
      <c r="P447" s="2">
        <v>1.8959146</v>
      </c>
      <c r="Q447" s="2">
        <v>0</v>
      </c>
      <c r="R447" s="2">
        <v>3.6911399999999999E-3</v>
      </c>
    </row>
    <row r="448" spans="1:18" x14ac:dyDescent="0.5">
      <c r="A448" s="2" t="s">
        <v>12179</v>
      </c>
      <c r="B448" s="2">
        <v>17</v>
      </c>
      <c r="C448" s="2">
        <v>0.73654925999999998</v>
      </c>
      <c r="D448" s="2">
        <v>1.8388466000000001</v>
      </c>
      <c r="E448" s="2">
        <v>0</v>
      </c>
      <c r="F448" s="2">
        <v>2.7405289999999998E-3</v>
      </c>
      <c r="G448" s="2" t="s">
        <v>12370</v>
      </c>
      <c r="H448" s="2">
        <v>24</v>
      </c>
      <c r="I448" s="2">
        <v>0.64767010000000003</v>
      </c>
      <c r="J448" s="2">
        <v>1.6420261</v>
      </c>
      <c r="K448" s="2">
        <v>0</v>
      </c>
      <c r="L448" s="2">
        <v>1.7077662E-2</v>
      </c>
      <c r="M448" s="2" t="s">
        <v>11961</v>
      </c>
      <c r="N448" s="2">
        <v>55</v>
      </c>
      <c r="O448" s="2">
        <v>0.52947359999999999</v>
      </c>
      <c r="P448" s="2">
        <v>1.6963899</v>
      </c>
      <c r="Q448" s="2">
        <v>1.222494E-3</v>
      </c>
      <c r="R448" s="2">
        <v>2.5815258000000001E-2</v>
      </c>
    </row>
    <row r="449" spans="1:18" x14ac:dyDescent="0.5">
      <c r="A449" s="2" t="s">
        <v>12180</v>
      </c>
      <c r="B449" s="2">
        <v>15</v>
      </c>
      <c r="C449" s="2">
        <v>0.77460015000000004</v>
      </c>
      <c r="D449" s="2">
        <v>1.8382362999999999</v>
      </c>
      <c r="E449" s="2">
        <v>1.9685039999999998E-3</v>
      </c>
      <c r="F449" s="2">
        <v>2.7455909999999999E-3</v>
      </c>
      <c r="G449" s="2" t="s">
        <v>12939</v>
      </c>
      <c r="H449" s="2">
        <v>25</v>
      </c>
      <c r="I449" s="2">
        <v>0.64751939999999997</v>
      </c>
      <c r="J449" s="2">
        <v>1.6513838999999999</v>
      </c>
      <c r="K449" s="2">
        <v>1.3736264E-2</v>
      </c>
      <c r="L449" s="2">
        <v>1.5529408E-2</v>
      </c>
      <c r="M449" s="2" t="s">
        <v>11878</v>
      </c>
      <c r="N449" s="2">
        <v>108</v>
      </c>
      <c r="O449" s="2">
        <v>0.52852140000000003</v>
      </c>
      <c r="P449" s="2">
        <v>1.8413292000000001</v>
      </c>
      <c r="Q449" s="2">
        <v>0</v>
      </c>
      <c r="R449" s="2">
        <v>6.6515999999999997E-3</v>
      </c>
    </row>
    <row r="450" spans="1:18" x14ac:dyDescent="0.5">
      <c r="A450" s="2" t="s">
        <v>12181</v>
      </c>
      <c r="B450" s="2">
        <v>83</v>
      </c>
      <c r="C450" s="2">
        <v>0.55039214999999997</v>
      </c>
      <c r="D450" s="2">
        <v>1.8363229000000001</v>
      </c>
      <c r="E450" s="2">
        <v>0</v>
      </c>
      <c r="F450" s="2">
        <v>2.8357590000000002E-3</v>
      </c>
      <c r="G450" s="2" t="s">
        <v>12334</v>
      </c>
      <c r="H450" s="2">
        <v>26</v>
      </c>
      <c r="I450" s="2">
        <v>0.64740396</v>
      </c>
      <c r="J450" s="2">
        <v>1.694825</v>
      </c>
      <c r="K450" s="2">
        <v>7.0028010000000003E-3</v>
      </c>
      <c r="L450" s="2">
        <v>9.9214090000000008E-3</v>
      </c>
      <c r="M450" s="2" t="s">
        <v>13243</v>
      </c>
      <c r="N450" s="2">
        <v>35</v>
      </c>
      <c r="O450" s="2">
        <v>0.52851040000000005</v>
      </c>
      <c r="P450" s="2">
        <v>1.5813785</v>
      </c>
      <c r="Q450" s="2">
        <v>8.0000000000000002E-3</v>
      </c>
      <c r="R450" s="2">
        <v>5.9364434000000001E-2</v>
      </c>
    </row>
    <row r="451" spans="1:18" x14ac:dyDescent="0.5">
      <c r="A451" s="2" t="s">
        <v>12182</v>
      </c>
      <c r="B451" s="2">
        <v>29</v>
      </c>
      <c r="C451" s="2">
        <v>0.66023266000000003</v>
      </c>
      <c r="D451" s="2">
        <v>1.8357262999999999</v>
      </c>
      <c r="E451" s="2">
        <v>3.4843209999999999E-3</v>
      </c>
      <c r="F451" s="2">
        <v>2.8449629999999998E-3</v>
      </c>
      <c r="G451" s="2" t="s">
        <v>12585</v>
      </c>
      <c r="H451" s="2">
        <v>49</v>
      </c>
      <c r="I451" s="2">
        <v>0.64739435999999995</v>
      </c>
      <c r="J451" s="2">
        <v>1.8447545000000001</v>
      </c>
      <c r="K451" s="2">
        <v>1.2484390000000001E-3</v>
      </c>
      <c r="L451" s="2">
        <v>1.375987E-3</v>
      </c>
      <c r="M451" s="2" t="s">
        <v>13244</v>
      </c>
      <c r="N451" s="2">
        <v>43</v>
      </c>
      <c r="O451" s="2">
        <v>0.52836680000000003</v>
      </c>
      <c r="P451" s="2">
        <v>1.615264</v>
      </c>
      <c r="Q451" s="2">
        <v>1.0165184000000001E-2</v>
      </c>
      <c r="R451" s="2">
        <v>4.7049979999999998E-2</v>
      </c>
    </row>
    <row r="452" spans="1:18" x14ac:dyDescent="0.5">
      <c r="A452" s="2" t="s">
        <v>12183</v>
      </c>
      <c r="B452" s="2">
        <v>50</v>
      </c>
      <c r="C452" s="2">
        <v>0.59946619999999995</v>
      </c>
      <c r="D452" s="2">
        <v>1.8333161</v>
      </c>
      <c r="E452" s="2">
        <v>0</v>
      </c>
      <c r="F452" s="2">
        <v>2.9390890000000002E-3</v>
      </c>
      <c r="G452" s="2" t="s">
        <v>12510</v>
      </c>
      <c r="H452" s="2">
        <v>15</v>
      </c>
      <c r="I452" s="2">
        <v>0.64700550000000001</v>
      </c>
      <c r="J452" s="2">
        <v>1.4810212</v>
      </c>
      <c r="K452" s="2">
        <v>4.8706239999999998E-2</v>
      </c>
      <c r="L452" s="2">
        <v>6.7758170000000006E-2</v>
      </c>
      <c r="M452" s="2" t="s">
        <v>12752</v>
      </c>
      <c r="N452" s="2">
        <v>50</v>
      </c>
      <c r="O452" s="2">
        <v>0.52836369999999999</v>
      </c>
      <c r="P452" s="2">
        <v>1.669176</v>
      </c>
      <c r="Q452" s="2">
        <v>5.0314469999999997E-3</v>
      </c>
      <c r="R452" s="2">
        <v>3.1273965000000001E-2</v>
      </c>
    </row>
    <row r="453" spans="1:18" x14ac:dyDescent="0.5">
      <c r="A453" s="2" t="s">
        <v>12184</v>
      </c>
      <c r="B453" s="2">
        <v>474</v>
      </c>
      <c r="C453" s="2">
        <v>0.45403867999999997</v>
      </c>
      <c r="D453" s="2">
        <v>1.8333432999999999</v>
      </c>
      <c r="E453" s="2">
        <v>0</v>
      </c>
      <c r="F453" s="2">
        <v>2.9456349999999998E-3</v>
      </c>
      <c r="G453" s="2" t="s">
        <v>12609</v>
      </c>
      <c r="H453" s="2">
        <v>16</v>
      </c>
      <c r="I453" s="2">
        <v>0.64699273999999996</v>
      </c>
      <c r="J453" s="2">
        <v>1.4724518</v>
      </c>
      <c r="K453" s="2">
        <v>4.3283580000000002E-2</v>
      </c>
      <c r="L453" s="2">
        <v>7.1950539999999993E-2</v>
      </c>
      <c r="M453" s="2" t="s">
        <v>11957</v>
      </c>
      <c r="N453" s="2">
        <v>60</v>
      </c>
      <c r="O453" s="2">
        <v>0.52791255999999998</v>
      </c>
      <c r="P453" s="2">
        <v>1.717536</v>
      </c>
      <c r="Q453" s="2">
        <v>0</v>
      </c>
      <c r="R453" s="2">
        <v>2.2264837999999999E-2</v>
      </c>
    </row>
    <row r="454" spans="1:18" x14ac:dyDescent="0.5">
      <c r="A454" s="2" t="s">
        <v>12185</v>
      </c>
      <c r="B454" s="2">
        <v>16</v>
      </c>
      <c r="C454" s="2">
        <v>0.73930770000000001</v>
      </c>
      <c r="D454" s="2">
        <v>1.8327770000000001</v>
      </c>
      <c r="E454" s="2">
        <v>1.872659E-3</v>
      </c>
      <c r="F454" s="2">
        <v>2.9681320000000001E-3</v>
      </c>
      <c r="G454" s="2" t="s">
        <v>11877</v>
      </c>
      <c r="H454" s="2">
        <v>90</v>
      </c>
      <c r="I454" s="2">
        <v>0.64698120000000003</v>
      </c>
      <c r="J454" s="2">
        <v>2.0275972000000002</v>
      </c>
      <c r="K454" s="2">
        <v>0</v>
      </c>
      <c r="L454" s="21">
        <v>4.85E-5</v>
      </c>
      <c r="M454" s="2" t="s">
        <v>13245</v>
      </c>
      <c r="N454" s="2">
        <v>31</v>
      </c>
      <c r="O454" s="2">
        <v>0.52772503999999998</v>
      </c>
      <c r="P454" s="2">
        <v>1.5258185</v>
      </c>
      <c r="Q454" s="2">
        <v>2.9729729999999999E-2</v>
      </c>
      <c r="R454" s="2">
        <v>8.4055279999999996E-2</v>
      </c>
    </row>
    <row r="455" spans="1:18" x14ac:dyDescent="0.5">
      <c r="A455" s="2" t="s">
        <v>12186</v>
      </c>
      <c r="B455" s="2">
        <v>25</v>
      </c>
      <c r="C455" s="2">
        <v>0.68793576999999995</v>
      </c>
      <c r="D455" s="2">
        <v>1.8325803000000001</v>
      </c>
      <c r="E455" s="2">
        <v>0</v>
      </c>
      <c r="F455" s="2">
        <v>2.9682659999999998E-3</v>
      </c>
      <c r="G455" s="2" t="s">
        <v>12357</v>
      </c>
      <c r="H455" s="2">
        <v>16</v>
      </c>
      <c r="I455" s="2">
        <v>0.64688014999999999</v>
      </c>
      <c r="J455" s="2">
        <v>1.4996046999999999</v>
      </c>
      <c r="K455" s="2">
        <v>3.9244186E-2</v>
      </c>
      <c r="L455" s="2">
        <v>5.9473876000000002E-2</v>
      </c>
      <c r="M455" s="2" t="s">
        <v>11866</v>
      </c>
      <c r="N455" s="2">
        <v>80</v>
      </c>
      <c r="O455" s="2">
        <v>0.52753322999999996</v>
      </c>
      <c r="P455" s="2">
        <v>1.792057</v>
      </c>
      <c r="Q455" s="2">
        <v>0</v>
      </c>
      <c r="R455" s="2">
        <v>1.1609507E-2</v>
      </c>
    </row>
    <row r="456" spans="1:18" x14ac:dyDescent="0.5">
      <c r="A456" s="2" t="s">
        <v>12187</v>
      </c>
      <c r="B456" s="2">
        <v>305</v>
      </c>
      <c r="C456" s="2">
        <v>0.46614420000000001</v>
      </c>
      <c r="D456" s="2">
        <v>1.8327935</v>
      </c>
      <c r="E456" s="2">
        <v>0</v>
      </c>
      <c r="F456" s="2">
        <v>2.9747139999999998E-3</v>
      </c>
      <c r="G456" s="2" t="s">
        <v>12940</v>
      </c>
      <c r="H456" s="2">
        <v>18</v>
      </c>
      <c r="I456" s="2">
        <v>0.64660024999999999</v>
      </c>
      <c r="J456" s="2">
        <v>1.5364785000000001</v>
      </c>
      <c r="K456" s="2">
        <v>2.4205747999999999E-2</v>
      </c>
      <c r="L456" s="2">
        <v>4.560736E-2</v>
      </c>
      <c r="M456" s="2" t="s">
        <v>12183</v>
      </c>
      <c r="N456" s="2">
        <v>50</v>
      </c>
      <c r="O456" s="2">
        <v>0.52734256000000002</v>
      </c>
      <c r="P456" s="2">
        <v>1.6836987000000001</v>
      </c>
      <c r="Q456" s="2">
        <v>0</v>
      </c>
      <c r="R456" s="2">
        <v>2.8185766000000001E-2</v>
      </c>
    </row>
    <row r="457" spans="1:18" x14ac:dyDescent="0.5">
      <c r="A457" s="2" t="s">
        <v>12188</v>
      </c>
      <c r="B457" s="2">
        <v>29</v>
      </c>
      <c r="C457" s="2">
        <v>0.66375870000000003</v>
      </c>
      <c r="D457" s="2">
        <v>1.8314322000000001</v>
      </c>
      <c r="E457" s="2">
        <v>0</v>
      </c>
      <c r="F457" s="2">
        <v>2.999388E-3</v>
      </c>
      <c r="G457" s="2" t="s">
        <v>12611</v>
      </c>
      <c r="H457" s="2">
        <v>29</v>
      </c>
      <c r="I457" s="2">
        <v>0.64637319999999998</v>
      </c>
      <c r="J457" s="2">
        <v>1.6469636000000001</v>
      </c>
      <c r="K457" s="2">
        <v>2.7137039999999999E-3</v>
      </c>
      <c r="L457" s="2">
        <v>1.619951E-2</v>
      </c>
      <c r="M457" s="2" t="s">
        <v>12249</v>
      </c>
      <c r="N457" s="2">
        <v>27</v>
      </c>
      <c r="O457" s="2">
        <v>0.52684839999999999</v>
      </c>
      <c r="P457" s="2">
        <v>1.4717704</v>
      </c>
      <c r="Q457" s="2">
        <v>3.7292819999999997E-2</v>
      </c>
      <c r="R457" s="2">
        <v>0.111644164</v>
      </c>
    </row>
    <row r="458" spans="1:18" x14ac:dyDescent="0.5">
      <c r="A458" s="2" t="s">
        <v>12189</v>
      </c>
      <c r="B458" s="2">
        <v>17</v>
      </c>
      <c r="C458" s="2">
        <v>0.73555683999999999</v>
      </c>
      <c r="D458" s="2">
        <v>1.831053</v>
      </c>
      <c r="E458" s="2">
        <v>1.8796990000000001E-3</v>
      </c>
      <c r="F458" s="2">
        <v>3.01922E-3</v>
      </c>
      <c r="G458" s="2" t="s">
        <v>12539</v>
      </c>
      <c r="H458" s="2">
        <v>60</v>
      </c>
      <c r="I458" s="2">
        <v>0.64611715000000003</v>
      </c>
      <c r="J458" s="2">
        <v>1.896693</v>
      </c>
      <c r="K458" s="2">
        <v>0</v>
      </c>
      <c r="L458" s="21">
        <v>5.31E-4</v>
      </c>
      <c r="M458" s="2" t="s">
        <v>11797</v>
      </c>
      <c r="N458" s="2">
        <v>309</v>
      </c>
      <c r="O458" s="2">
        <v>0.52617179999999997</v>
      </c>
      <c r="P458" s="2">
        <v>1.9991462</v>
      </c>
      <c r="Q458" s="2">
        <v>0</v>
      </c>
      <c r="R458" s="21">
        <v>8.4400000000000002E-4</v>
      </c>
    </row>
    <row r="459" spans="1:18" x14ac:dyDescent="0.5">
      <c r="A459" s="2" t="s">
        <v>12190</v>
      </c>
      <c r="B459" s="2">
        <v>27</v>
      </c>
      <c r="C459" s="2">
        <v>0.66450730000000002</v>
      </c>
      <c r="D459" s="2">
        <v>1.8295448000000001</v>
      </c>
      <c r="E459" s="2">
        <v>1.7482520000000001E-3</v>
      </c>
      <c r="F459" s="2">
        <v>3.080714E-3</v>
      </c>
      <c r="G459" s="2" t="s">
        <v>12059</v>
      </c>
      <c r="H459" s="2">
        <v>33</v>
      </c>
      <c r="I459" s="2">
        <v>0.64530500000000002</v>
      </c>
      <c r="J459" s="2">
        <v>1.7578530000000001</v>
      </c>
      <c r="K459" s="2">
        <v>1.3458949999999999E-3</v>
      </c>
      <c r="L459" s="2">
        <v>4.752905E-3</v>
      </c>
      <c r="M459" s="2" t="s">
        <v>11800</v>
      </c>
      <c r="N459" s="2">
        <v>118</v>
      </c>
      <c r="O459" s="2">
        <v>0.52601960000000003</v>
      </c>
      <c r="P459" s="2">
        <v>1.870252</v>
      </c>
      <c r="Q459" s="2">
        <v>0</v>
      </c>
      <c r="R459" s="2">
        <v>4.819622E-3</v>
      </c>
    </row>
    <row r="460" spans="1:18" x14ac:dyDescent="0.5">
      <c r="A460" s="2" t="s">
        <v>12191</v>
      </c>
      <c r="B460" s="2">
        <v>132</v>
      </c>
      <c r="C460" s="2">
        <v>0.50874200000000003</v>
      </c>
      <c r="D460" s="2">
        <v>1.8284137</v>
      </c>
      <c r="E460" s="2">
        <v>0</v>
      </c>
      <c r="F460" s="2">
        <v>3.1310259999999999E-3</v>
      </c>
      <c r="G460" s="2" t="s">
        <v>12130</v>
      </c>
      <c r="H460" s="2">
        <v>31</v>
      </c>
      <c r="I460" s="2">
        <v>0.64522855999999995</v>
      </c>
      <c r="J460" s="2">
        <v>1.7114279999999999</v>
      </c>
      <c r="K460" s="2">
        <v>2.6281210000000002E-3</v>
      </c>
      <c r="L460" s="2">
        <v>8.1832390000000001E-3</v>
      </c>
      <c r="M460" s="2" t="s">
        <v>12047</v>
      </c>
      <c r="N460" s="2">
        <v>42</v>
      </c>
      <c r="O460" s="2">
        <v>0.52587764999999997</v>
      </c>
      <c r="P460" s="2">
        <v>1.6170450000000001</v>
      </c>
      <c r="Q460" s="2">
        <v>4.103967E-3</v>
      </c>
      <c r="R460" s="2">
        <v>4.6517500000000003E-2</v>
      </c>
    </row>
    <row r="461" spans="1:18" x14ac:dyDescent="0.5">
      <c r="A461" s="2" t="s">
        <v>12192</v>
      </c>
      <c r="B461" s="2">
        <v>86</v>
      </c>
      <c r="C461" s="2">
        <v>0.53232109999999999</v>
      </c>
      <c r="D461" s="2">
        <v>1.827718</v>
      </c>
      <c r="E461" s="2">
        <v>0</v>
      </c>
      <c r="F461" s="2">
        <v>3.1503680000000002E-3</v>
      </c>
      <c r="G461" s="2" t="s">
        <v>12348</v>
      </c>
      <c r="H461" s="2">
        <v>17</v>
      </c>
      <c r="I461" s="2">
        <v>0.64520352999999997</v>
      </c>
      <c r="J461" s="2">
        <v>1.5071611</v>
      </c>
      <c r="K461" s="2">
        <v>2.5563909999999999E-2</v>
      </c>
      <c r="L461" s="2">
        <v>5.5975918E-2</v>
      </c>
      <c r="M461" s="2" t="s">
        <v>13246</v>
      </c>
      <c r="N461" s="2">
        <v>28</v>
      </c>
      <c r="O461" s="2">
        <v>0.52564376999999995</v>
      </c>
      <c r="P461" s="2">
        <v>1.5066066</v>
      </c>
      <c r="Q461" s="2">
        <v>3.8309115999999997E-2</v>
      </c>
      <c r="R461" s="2">
        <v>9.2993065999999999E-2</v>
      </c>
    </row>
    <row r="462" spans="1:18" x14ac:dyDescent="0.5">
      <c r="A462" s="2" t="s">
        <v>12193</v>
      </c>
      <c r="B462" s="2">
        <v>20</v>
      </c>
      <c r="C462" s="2">
        <v>0.71415269999999997</v>
      </c>
      <c r="D462" s="2">
        <v>1.8265305000000001</v>
      </c>
      <c r="E462" s="2">
        <v>0</v>
      </c>
      <c r="F462" s="2">
        <v>3.1936909999999998E-3</v>
      </c>
      <c r="G462" s="2" t="s">
        <v>12941</v>
      </c>
      <c r="H462" s="2">
        <v>17</v>
      </c>
      <c r="I462" s="2">
        <v>0.64512013999999995</v>
      </c>
      <c r="J462" s="2">
        <v>1.5420944999999999</v>
      </c>
      <c r="K462" s="2">
        <v>2.3988006999999999E-2</v>
      </c>
      <c r="L462" s="2">
        <v>4.3519176999999999E-2</v>
      </c>
      <c r="M462" s="2" t="s">
        <v>12429</v>
      </c>
      <c r="N462" s="2">
        <v>31</v>
      </c>
      <c r="O462" s="2">
        <v>0.52530750000000004</v>
      </c>
      <c r="P462" s="2">
        <v>1.530335</v>
      </c>
      <c r="Q462" s="2">
        <v>1.759134E-2</v>
      </c>
      <c r="R462" s="2">
        <v>8.2716209999999998E-2</v>
      </c>
    </row>
    <row r="463" spans="1:18" x14ac:dyDescent="0.5">
      <c r="A463" s="2" t="s">
        <v>12194</v>
      </c>
      <c r="B463" s="2">
        <v>25</v>
      </c>
      <c r="C463" s="2">
        <v>0.69483404999999998</v>
      </c>
      <c r="D463" s="2">
        <v>1.825488</v>
      </c>
      <c r="E463" s="2">
        <v>0</v>
      </c>
      <c r="F463" s="2">
        <v>3.1938539999999999E-3</v>
      </c>
      <c r="G463" s="2" t="s">
        <v>11930</v>
      </c>
      <c r="H463" s="2">
        <v>47</v>
      </c>
      <c r="I463" s="2">
        <v>0.64497846000000003</v>
      </c>
      <c r="J463" s="2">
        <v>1.8256508</v>
      </c>
      <c r="K463" s="2">
        <v>0</v>
      </c>
      <c r="L463" s="2">
        <v>1.74321E-3</v>
      </c>
      <c r="M463" s="2" t="s">
        <v>12386</v>
      </c>
      <c r="N463" s="2">
        <v>36</v>
      </c>
      <c r="O463" s="2">
        <v>0.52488303000000003</v>
      </c>
      <c r="P463" s="2">
        <v>1.5363933999999999</v>
      </c>
      <c r="Q463" s="2">
        <v>1.7264277000000001E-2</v>
      </c>
      <c r="R463" s="2">
        <v>8.0376890000000006E-2</v>
      </c>
    </row>
    <row r="464" spans="1:18" x14ac:dyDescent="0.5">
      <c r="A464" s="2" t="s">
        <v>12195</v>
      </c>
      <c r="B464" s="2">
        <v>45</v>
      </c>
      <c r="C464" s="2">
        <v>0.59921679999999999</v>
      </c>
      <c r="D464" s="2">
        <v>1.8260816</v>
      </c>
      <c r="E464" s="2">
        <v>0</v>
      </c>
      <c r="F464" s="2">
        <v>3.1951039999999998E-3</v>
      </c>
      <c r="G464" s="2" t="s">
        <v>12942</v>
      </c>
      <c r="H464" s="2">
        <v>17</v>
      </c>
      <c r="I464" s="2">
        <v>0.64476115000000001</v>
      </c>
      <c r="J464" s="2">
        <v>1.5167687000000001</v>
      </c>
      <c r="K464" s="2">
        <v>2.9239766E-2</v>
      </c>
      <c r="L464" s="2">
        <v>5.2184704999999998E-2</v>
      </c>
      <c r="M464" s="2" t="s">
        <v>13247</v>
      </c>
      <c r="N464" s="2">
        <v>33</v>
      </c>
      <c r="O464" s="2">
        <v>0.52455110000000005</v>
      </c>
      <c r="P464" s="2">
        <v>1.5588348000000001</v>
      </c>
      <c r="Q464" s="2">
        <v>2.0161289999999998E-2</v>
      </c>
      <c r="R464" s="2">
        <v>6.9015259999999995E-2</v>
      </c>
    </row>
    <row r="465" spans="1:18" x14ac:dyDescent="0.5">
      <c r="A465" s="2" t="s">
        <v>12196</v>
      </c>
      <c r="B465" s="2">
        <v>92</v>
      </c>
      <c r="C465" s="2">
        <v>0.54127990000000004</v>
      </c>
      <c r="D465" s="2">
        <v>1.8254984999999999</v>
      </c>
      <c r="E465" s="2">
        <v>0</v>
      </c>
      <c r="F465" s="2">
        <v>3.198588E-3</v>
      </c>
      <c r="G465" s="2" t="s">
        <v>12316</v>
      </c>
      <c r="H465" s="2">
        <v>39</v>
      </c>
      <c r="I465" s="2">
        <v>0.64469589999999999</v>
      </c>
      <c r="J465" s="2">
        <v>1.7715434999999999</v>
      </c>
      <c r="K465" s="2">
        <v>2.5773200000000001E-3</v>
      </c>
      <c r="L465" s="2">
        <v>3.8961209999999998E-3</v>
      </c>
      <c r="M465" s="2" t="s">
        <v>13010</v>
      </c>
      <c r="N465" s="2">
        <v>26</v>
      </c>
      <c r="O465" s="2">
        <v>0.52429429999999999</v>
      </c>
      <c r="P465" s="2">
        <v>1.4826617</v>
      </c>
      <c r="Q465" s="2">
        <v>4.2062416999999998E-2</v>
      </c>
      <c r="R465" s="2">
        <v>0.105150536</v>
      </c>
    </row>
    <row r="466" spans="1:18" x14ac:dyDescent="0.5">
      <c r="A466" s="2" t="s">
        <v>12197</v>
      </c>
      <c r="B466" s="2">
        <v>78</v>
      </c>
      <c r="C466" s="2">
        <v>0.54661360000000003</v>
      </c>
      <c r="D466" s="2">
        <v>1.8256589999999999</v>
      </c>
      <c r="E466" s="2">
        <v>1.6025639999999999E-3</v>
      </c>
      <c r="F466" s="2">
        <v>3.1989879999999998E-3</v>
      </c>
      <c r="G466" s="2" t="s">
        <v>12036</v>
      </c>
      <c r="H466" s="2">
        <v>17</v>
      </c>
      <c r="I466" s="2">
        <v>0.64458300000000002</v>
      </c>
      <c r="J466" s="2">
        <v>1.513172</v>
      </c>
      <c r="K466" s="2">
        <v>2.2058824000000001E-2</v>
      </c>
      <c r="L466" s="2">
        <v>5.347064E-2</v>
      </c>
      <c r="M466" s="2" t="s">
        <v>12483</v>
      </c>
      <c r="N466" s="2">
        <v>31</v>
      </c>
      <c r="O466" s="2">
        <v>0.52371219999999996</v>
      </c>
      <c r="P466" s="2">
        <v>1.5122049</v>
      </c>
      <c r="Q466" s="2">
        <v>4.4534410000000003E-2</v>
      </c>
      <c r="R466" s="2">
        <v>8.9813180000000006E-2</v>
      </c>
    </row>
    <row r="467" spans="1:18" x14ac:dyDescent="0.5">
      <c r="A467" s="2" t="s">
        <v>12198</v>
      </c>
      <c r="B467" s="2">
        <v>22</v>
      </c>
      <c r="C467" s="2">
        <v>0.68794670000000002</v>
      </c>
      <c r="D467" s="2">
        <v>1.8260822999999999</v>
      </c>
      <c r="E467" s="2">
        <v>1.824818E-3</v>
      </c>
      <c r="F467" s="2">
        <v>3.202051E-3</v>
      </c>
      <c r="G467" s="2" t="s">
        <v>12943</v>
      </c>
      <c r="H467" s="2">
        <v>31</v>
      </c>
      <c r="I467" s="2">
        <v>0.64456093000000003</v>
      </c>
      <c r="J467" s="2">
        <v>1.7213376</v>
      </c>
      <c r="K467" s="2">
        <v>1.3586959999999999E-3</v>
      </c>
      <c r="L467" s="2">
        <v>7.2270590000000001E-3</v>
      </c>
      <c r="M467" s="2" t="s">
        <v>12519</v>
      </c>
      <c r="N467" s="2">
        <v>42</v>
      </c>
      <c r="O467" s="2">
        <v>0.52366113999999997</v>
      </c>
      <c r="P467" s="2">
        <v>1.6220394</v>
      </c>
      <c r="Q467" s="2">
        <v>2.5252529999999999E-3</v>
      </c>
      <c r="R467" s="2">
        <v>4.4749890000000001E-2</v>
      </c>
    </row>
    <row r="468" spans="1:18" x14ac:dyDescent="0.5">
      <c r="A468" s="2" t="s">
        <v>12199</v>
      </c>
      <c r="B468" s="2">
        <v>264</v>
      </c>
      <c r="C468" s="2">
        <v>0.47025605999999998</v>
      </c>
      <c r="D468" s="2">
        <v>1.8247488000000001</v>
      </c>
      <c r="E468" s="2">
        <v>0</v>
      </c>
      <c r="F468" s="2">
        <v>3.2298309999999998E-3</v>
      </c>
      <c r="G468" s="2" t="s">
        <v>11777</v>
      </c>
      <c r="H468" s="2">
        <v>202</v>
      </c>
      <c r="I468" s="2">
        <v>0.64444950000000001</v>
      </c>
      <c r="J468" s="2">
        <v>2.1430570000000002</v>
      </c>
      <c r="K468" s="2">
        <v>0</v>
      </c>
      <c r="L468" s="2">
        <v>0</v>
      </c>
      <c r="M468" s="2" t="s">
        <v>12201</v>
      </c>
      <c r="N468" s="2">
        <v>53</v>
      </c>
      <c r="O468" s="2">
        <v>0.52360930000000006</v>
      </c>
      <c r="P468" s="2">
        <v>1.6710339999999999</v>
      </c>
      <c r="Q468" s="2">
        <v>2.4937660000000001E-3</v>
      </c>
      <c r="R468" s="2">
        <v>3.0934173999999998E-2</v>
      </c>
    </row>
    <row r="469" spans="1:18" x14ac:dyDescent="0.5">
      <c r="A469" s="2" t="s">
        <v>12200</v>
      </c>
      <c r="B469" s="2">
        <v>324</v>
      </c>
      <c r="C469" s="2">
        <v>0.46289834000000002</v>
      </c>
      <c r="D469" s="2">
        <v>1.8242898999999999</v>
      </c>
      <c r="E469" s="2">
        <v>0</v>
      </c>
      <c r="F469" s="2">
        <v>3.2444449999999999E-3</v>
      </c>
      <c r="G469" s="2" t="s">
        <v>11789</v>
      </c>
      <c r="H469" s="2">
        <v>67</v>
      </c>
      <c r="I469" s="2">
        <v>0.6441308</v>
      </c>
      <c r="J469" s="2">
        <v>1.8981534</v>
      </c>
      <c r="K469" s="2">
        <v>0</v>
      </c>
      <c r="L469" s="21">
        <v>5.1199999999999998E-4</v>
      </c>
      <c r="M469" s="2" t="s">
        <v>11877</v>
      </c>
      <c r="N469" s="2">
        <v>90</v>
      </c>
      <c r="O469" s="2">
        <v>0.52351683000000004</v>
      </c>
      <c r="P469" s="2">
        <v>1.819026</v>
      </c>
      <c r="Q469" s="2">
        <v>0</v>
      </c>
      <c r="R469" s="2">
        <v>8.7201299999999995E-3</v>
      </c>
    </row>
    <row r="470" spans="1:18" x14ac:dyDescent="0.5">
      <c r="A470" s="2" t="s">
        <v>12201</v>
      </c>
      <c r="B470" s="2">
        <v>53</v>
      </c>
      <c r="C470" s="2">
        <v>0.58962035000000002</v>
      </c>
      <c r="D470" s="2">
        <v>1.8235356</v>
      </c>
      <c r="E470" s="2">
        <v>0</v>
      </c>
      <c r="F470" s="2">
        <v>3.2781170000000001E-3</v>
      </c>
      <c r="G470" s="2" t="s">
        <v>12305</v>
      </c>
      <c r="H470" s="2">
        <v>50</v>
      </c>
      <c r="I470" s="2">
        <v>0.64336079999999995</v>
      </c>
      <c r="J470" s="2">
        <v>1.8397211</v>
      </c>
      <c r="K470" s="2">
        <v>0</v>
      </c>
      <c r="L470" s="2">
        <v>1.421247E-3</v>
      </c>
      <c r="M470" s="2" t="s">
        <v>12691</v>
      </c>
      <c r="N470" s="2">
        <v>103</v>
      </c>
      <c r="O470" s="2">
        <v>0.52314406999999996</v>
      </c>
      <c r="P470" s="2">
        <v>1.8009001</v>
      </c>
      <c r="Q470" s="2">
        <v>0</v>
      </c>
      <c r="R470" s="2">
        <v>1.0771319E-2</v>
      </c>
    </row>
    <row r="471" spans="1:18" x14ac:dyDescent="0.5">
      <c r="A471" s="2" t="s">
        <v>12202</v>
      </c>
      <c r="B471" s="2">
        <v>182</v>
      </c>
      <c r="C471" s="2">
        <v>0.48781136000000003</v>
      </c>
      <c r="D471" s="2">
        <v>1.8218046000000001</v>
      </c>
      <c r="E471" s="2">
        <v>0</v>
      </c>
      <c r="F471" s="2">
        <v>3.3626540000000001E-3</v>
      </c>
      <c r="G471" s="2" t="s">
        <v>12560</v>
      </c>
      <c r="H471" s="2">
        <v>36</v>
      </c>
      <c r="I471" s="2">
        <v>0.64334893000000004</v>
      </c>
      <c r="J471" s="2">
        <v>1.7574487999999999</v>
      </c>
      <c r="K471" s="2">
        <v>0</v>
      </c>
      <c r="L471" s="2">
        <v>4.7576459999999999E-3</v>
      </c>
      <c r="M471" s="2" t="s">
        <v>13248</v>
      </c>
      <c r="N471" s="2">
        <v>27</v>
      </c>
      <c r="O471" s="2">
        <v>0.52294916000000002</v>
      </c>
      <c r="P471" s="2">
        <v>1.4843637999999999</v>
      </c>
      <c r="Q471" s="2">
        <v>4.4476327000000003E-2</v>
      </c>
      <c r="R471" s="2">
        <v>0.10425698999999999</v>
      </c>
    </row>
    <row r="472" spans="1:18" x14ac:dyDescent="0.5">
      <c r="A472" s="2" t="s">
        <v>12203</v>
      </c>
      <c r="B472" s="2">
        <v>467</v>
      </c>
      <c r="C472" s="2">
        <v>0.44506775999999998</v>
      </c>
      <c r="D472" s="2">
        <v>1.8196762</v>
      </c>
      <c r="E472" s="2">
        <v>0</v>
      </c>
      <c r="F472" s="2">
        <v>3.4462859999999998E-3</v>
      </c>
      <c r="G472" s="2" t="s">
        <v>12944</v>
      </c>
      <c r="H472" s="2">
        <v>40</v>
      </c>
      <c r="I472" s="2">
        <v>0.64305866</v>
      </c>
      <c r="J472" s="2">
        <v>1.7812724</v>
      </c>
      <c r="K472" s="2">
        <v>0</v>
      </c>
      <c r="L472" s="2">
        <v>3.4617379999999998E-3</v>
      </c>
      <c r="M472" s="2" t="s">
        <v>13249</v>
      </c>
      <c r="N472" s="2">
        <v>27</v>
      </c>
      <c r="O472" s="2">
        <v>0.52291745000000001</v>
      </c>
      <c r="P472" s="2">
        <v>1.4674687</v>
      </c>
      <c r="Q472" s="2">
        <v>4.2134832999999997E-2</v>
      </c>
      <c r="R472" s="2">
        <v>0.11379533</v>
      </c>
    </row>
    <row r="473" spans="1:18" x14ac:dyDescent="0.5">
      <c r="A473" s="2" t="s">
        <v>12204</v>
      </c>
      <c r="B473" s="2">
        <v>69</v>
      </c>
      <c r="C473" s="2">
        <v>0.55763110000000005</v>
      </c>
      <c r="D473" s="2">
        <v>1.8197725</v>
      </c>
      <c r="E473" s="2">
        <v>0</v>
      </c>
      <c r="F473" s="2">
        <v>3.4493979999999998E-3</v>
      </c>
      <c r="G473" s="2" t="s">
        <v>12485</v>
      </c>
      <c r="H473" s="2">
        <v>29</v>
      </c>
      <c r="I473" s="2">
        <v>0.64256749999999996</v>
      </c>
      <c r="J473" s="2">
        <v>1.6667676</v>
      </c>
      <c r="K473" s="2">
        <v>8.0971659999999994E-3</v>
      </c>
      <c r="L473" s="2">
        <v>1.3381855E-2</v>
      </c>
      <c r="M473" s="2" t="s">
        <v>12667</v>
      </c>
      <c r="N473" s="2">
        <v>34</v>
      </c>
      <c r="O473" s="2">
        <v>0.52253585999999996</v>
      </c>
      <c r="P473" s="2">
        <v>1.5829987999999999</v>
      </c>
      <c r="Q473" s="2">
        <v>2.5367155999999998E-2</v>
      </c>
      <c r="R473" s="2">
        <v>5.9029437999999997E-2</v>
      </c>
    </row>
    <row r="474" spans="1:18" x14ac:dyDescent="0.5">
      <c r="A474" s="2" t="s">
        <v>12205</v>
      </c>
      <c r="B474" s="2">
        <v>18</v>
      </c>
      <c r="C474" s="2">
        <v>0.73334140000000003</v>
      </c>
      <c r="D474" s="2">
        <v>1.8192706999999999</v>
      </c>
      <c r="E474" s="2">
        <v>0</v>
      </c>
      <c r="F474" s="2">
        <v>3.4496010000000001E-3</v>
      </c>
      <c r="G474" s="2" t="s">
        <v>12945</v>
      </c>
      <c r="H474" s="2">
        <v>22</v>
      </c>
      <c r="I474" s="2">
        <v>0.64227900000000004</v>
      </c>
      <c r="J474" s="2">
        <v>1.632447</v>
      </c>
      <c r="K474" s="2">
        <v>7.23589E-3</v>
      </c>
      <c r="L474" s="2">
        <v>1.8967333999999999E-2</v>
      </c>
      <c r="M474" s="2" t="s">
        <v>13250</v>
      </c>
      <c r="N474" s="2">
        <v>26</v>
      </c>
      <c r="O474" s="2">
        <v>0.52244632999999996</v>
      </c>
      <c r="P474" s="2">
        <v>1.4707486999999999</v>
      </c>
      <c r="Q474" s="2">
        <v>4.6043164999999997E-2</v>
      </c>
      <c r="R474" s="2">
        <v>0.11158029999999999</v>
      </c>
    </row>
    <row r="475" spans="1:18" x14ac:dyDescent="0.5">
      <c r="A475" s="2" t="s">
        <v>12206</v>
      </c>
      <c r="B475" s="2">
        <v>103</v>
      </c>
      <c r="C475" s="2">
        <v>0.52033229999999997</v>
      </c>
      <c r="D475" s="2">
        <v>1.8181286999999999</v>
      </c>
      <c r="E475" s="2">
        <v>0</v>
      </c>
      <c r="F475" s="2">
        <v>3.5123369999999999E-3</v>
      </c>
      <c r="G475" s="2" t="s">
        <v>12946</v>
      </c>
      <c r="H475" s="2">
        <v>27</v>
      </c>
      <c r="I475" s="2">
        <v>0.64223933</v>
      </c>
      <c r="J475" s="2">
        <v>1.6503128</v>
      </c>
      <c r="K475" s="2">
        <v>1.0914052E-2</v>
      </c>
      <c r="L475" s="2">
        <v>1.5736487E-2</v>
      </c>
      <c r="M475" s="2" t="s">
        <v>11783</v>
      </c>
      <c r="N475" s="2">
        <v>377</v>
      </c>
      <c r="O475" s="2">
        <v>0.52238225999999999</v>
      </c>
      <c r="P475" s="2">
        <v>2.0086472</v>
      </c>
      <c r="Q475" s="2">
        <v>0</v>
      </c>
      <c r="R475" s="21">
        <v>8.1499999999999997E-4</v>
      </c>
    </row>
    <row r="476" spans="1:18" x14ac:dyDescent="0.5">
      <c r="A476" s="2" t="s">
        <v>12207</v>
      </c>
      <c r="B476" s="2">
        <v>21</v>
      </c>
      <c r="C476" s="2">
        <v>0.6958261</v>
      </c>
      <c r="D476" s="2">
        <v>1.8177920000000001</v>
      </c>
      <c r="E476" s="2">
        <v>3.8167940000000001E-3</v>
      </c>
      <c r="F476" s="2">
        <v>3.5196400000000001E-3</v>
      </c>
      <c r="G476" s="2" t="s">
        <v>11747</v>
      </c>
      <c r="H476" s="2">
        <v>401</v>
      </c>
      <c r="I476" s="2">
        <v>0.64216859999999998</v>
      </c>
      <c r="J476" s="2">
        <v>2.2157971999999999</v>
      </c>
      <c r="K476" s="2">
        <v>0</v>
      </c>
      <c r="L476" s="2">
        <v>0</v>
      </c>
      <c r="M476" s="2" t="s">
        <v>12142</v>
      </c>
      <c r="N476" s="2">
        <v>61</v>
      </c>
      <c r="O476" s="2">
        <v>0.52213069999999995</v>
      </c>
      <c r="P476" s="2">
        <v>1.7112107000000001</v>
      </c>
      <c r="Q476" s="2">
        <v>1.2004800000000001E-3</v>
      </c>
      <c r="R476" s="2">
        <v>2.3148353999999999E-2</v>
      </c>
    </row>
    <row r="477" spans="1:18" x14ac:dyDescent="0.5">
      <c r="A477" s="2" t="s">
        <v>12208</v>
      </c>
      <c r="B477" s="2">
        <v>23</v>
      </c>
      <c r="C477" s="2">
        <v>0.68905179999999999</v>
      </c>
      <c r="D477" s="2">
        <v>1.8176675</v>
      </c>
      <c r="E477" s="2">
        <v>0</v>
      </c>
      <c r="F477" s="2">
        <v>3.5227349999999999E-3</v>
      </c>
      <c r="G477" s="2" t="s">
        <v>11964</v>
      </c>
      <c r="H477" s="2">
        <v>113</v>
      </c>
      <c r="I477" s="2">
        <v>0.64157980000000003</v>
      </c>
      <c r="J477" s="2">
        <v>2.0265569999999999</v>
      </c>
      <c r="K477" s="2">
        <v>0</v>
      </c>
      <c r="L477" s="21">
        <v>4.7800000000000003E-5</v>
      </c>
      <c r="M477" s="2" t="s">
        <v>12127</v>
      </c>
      <c r="N477" s="2">
        <v>60</v>
      </c>
      <c r="O477" s="2">
        <v>0.52207994000000002</v>
      </c>
      <c r="P477" s="2">
        <v>1.7040025000000001</v>
      </c>
      <c r="Q477" s="2">
        <v>1.2269939999999999E-3</v>
      </c>
      <c r="R477" s="2">
        <v>2.445427E-2</v>
      </c>
    </row>
    <row r="478" spans="1:18" x14ac:dyDescent="0.5">
      <c r="A478" s="2" t="s">
        <v>12209</v>
      </c>
      <c r="B478" s="2">
        <v>32</v>
      </c>
      <c r="C478" s="2">
        <v>0.64893500000000004</v>
      </c>
      <c r="D478" s="2">
        <v>1.8161658000000001</v>
      </c>
      <c r="E478" s="2">
        <v>0</v>
      </c>
      <c r="F478" s="2">
        <v>3.5836169999999999E-3</v>
      </c>
      <c r="G478" s="2" t="s">
        <v>12386</v>
      </c>
      <c r="H478" s="2">
        <v>36</v>
      </c>
      <c r="I478" s="2">
        <v>0.64135735999999999</v>
      </c>
      <c r="J478" s="2">
        <v>1.7433372</v>
      </c>
      <c r="K478" s="2">
        <v>2.6737969999999999E-3</v>
      </c>
      <c r="L478" s="2">
        <v>5.7454480000000002E-3</v>
      </c>
      <c r="M478" s="2" t="s">
        <v>13251</v>
      </c>
      <c r="N478" s="2">
        <v>41</v>
      </c>
      <c r="O478" s="2">
        <v>0.52199983999999999</v>
      </c>
      <c r="P478" s="2">
        <v>1.608214</v>
      </c>
      <c r="Q478" s="2">
        <v>1.0484927999999999E-2</v>
      </c>
      <c r="R478" s="2">
        <v>4.966748E-2</v>
      </c>
    </row>
    <row r="479" spans="1:18" x14ac:dyDescent="0.5">
      <c r="A479" s="2" t="s">
        <v>12210</v>
      </c>
      <c r="B479" s="2">
        <v>20</v>
      </c>
      <c r="C479" s="2">
        <v>0.715117</v>
      </c>
      <c r="D479" s="2">
        <v>1.8163391</v>
      </c>
      <c r="E479" s="2">
        <v>0</v>
      </c>
      <c r="F479" s="2">
        <v>3.584757E-3</v>
      </c>
      <c r="G479" s="2" t="s">
        <v>12947</v>
      </c>
      <c r="H479" s="2">
        <v>25</v>
      </c>
      <c r="I479" s="2">
        <v>0.64113575</v>
      </c>
      <c r="J479" s="2">
        <v>1.6499383000000001</v>
      </c>
      <c r="K479" s="2">
        <v>7.3637700000000004E-3</v>
      </c>
      <c r="L479" s="2">
        <v>1.576464E-2</v>
      </c>
      <c r="M479" s="2" t="s">
        <v>11971</v>
      </c>
      <c r="N479" s="2">
        <v>50</v>
      </c>
      <c r="O479" s="2">
        <v>0.52143985000000004</v>
      </c>
      <c r="P479" s="2">
        <v>1.6618261000000001</v>
      </c>
      <c r="Q479" s="2">
        <v>6.1957870000000003E-3</v>
      </c>
      <c r="R479" s="2">
        <v>3.3259141999999998E-2</v>
      </c>
    </row>
    <row r="480" spans="1:18" x14ac:dyDescent="0.5">
      <c r="A480" s="2" t="s">
        <v>12211</v>
      </c>
      <c r="B480" s="2">
        <v>168</v>
      </c>
      <c r="C480" s="2">
        <v>0.48948845000000002</v>
      </c>
      <c r="D480" s="2">
        <v>1.8155901000000001</v>
      </c>
      <c r="E480" s="2">
        <v>0</v>
      </c>
      <c r="F480" s="2">
        <v>3.6014900000000002E-3</v>
      </c>
      <c r="G480" s="2" t="s">
        <v>11841</v>
      </c>
      <c r="H480" s="2">
        <v>135</v>
      </c>
      <c r="I480" s="2">
        <v>0.64105190000000001</v>
      </c>
      <c r="J480" s="2">
        <v>2.0529682999999999</v>
      </c>
      <c r="K480" s="2">
        <v>0</v>
      </c>
      <c r="L480" s="21">
        <v>2.6100000000000001E-5</v>
      </c>
      <c r="M480" s="2" t="s">
        <v>12495</v>
      </c>
      <c r="N480" s="2">
        <v>68</v>
      </c>
      <c r="O480" s="2">
        <v>0.52138799999999996</v>
      </c>
      <c r="P480" s="2">
        <v>1.7290775</v>
      </c>
      <c r="Q480" s="2">
        <v>0</v>
      </c>
      <c r="R480" s="2">
        <v>2.0711211E-2</v>
      </c>
    </row>
    <row r="481" spans="1:18" x14ac:dyDescent="0.5">
      <c r="A481" s="2" t="s">
        <v>12212</v>
      </c>
      <c r="B481" s="2">
        <v>177</v>
      </c>
      <c r="C481" s="2">
        <v>0.49009733999999999</v>
      </c>
      <c r="D481" s="2">
        <v>1.8149306999999999</v>
      </c>
      <c r="E481" s="2">
        <v>0</v>
      </c>
      <c r="F481" s="2">
        <v>3.6380409999999998E-3</v>
      </c>
      <c r="G481" s="2" t="s">
        <v>11741</v>
      </c>
      <c r="H481" s="2">
        <v>201</v>
      </c>
      <c r="I481" s="2">
        <v>0.64090720000000001</v>
      </c>
      <c r="J481" s="2">
        <v>2.1225016000000001</v>
      </c>
      <c r="K481" s="2">
        <v>0</v>
      </c>
      <c r="L481" s="2">
        <v>0</v>
      </c>
      <c r="M481" s="2" t="s">
        <v>11794</v>
      </c>
      <c r="N481" s="2">
        <v>120</v>
      </c>
      <c r="O481" s="2">
        <v>0.52123569999999997</v>
      </c>
      <c r="P481" s="2">
        <v>1.8676142</v>
      </c>
      <c r="Q481" s="2">
        <v>0</v>
      </c>
      <c r="R481" s="2">
        <v>5.0020799999999999E-3</v>
      </c>
    </row>
    <row r="482" spans="1:18" x14ac:dyDescent="0.5">
      <c r="A482" s="2" t="s">
        <v>12213</v>
      </c>
      <c r="B482" s="2">
        <v>414</v>
      </c>
      <c r="C482" s="2">
        <v>0.44914695999999998</v>
      </c>
      <c r="D482" s="2">
        <v>1.8126873999999999</v>
      </c>
      <c r="E482" s="2">
        <v>0</v>
      </c>
      <c r="F482" s="2">
        <v>3.7311760000000001E-3</v>
      </c>
      <c r="G482" s="2" t="s">
        <v>11888</v>
      </c>
      <c r="H482" s="2">
        <v>73</v>
      </c>
      <c r="I482" s="2">
        <v>0.64087709999999998</v>
      </c>
      <c r="J482" s="2">
        <v>1.9220895</v>
      </c>
      <c r="K482" s="2">
        <v>0</v>
      </c>
      <c r="L482" s="21">
        <v>3.3199999999999999E-4</v>
      </c>
      <c r="M482" s="2" t="s">
        <v>11742</v>
      </c>
      <c r="N482" s="2">
        <v>368</v>
      </c>
      <c r="O482" s="2">
        <v>0.52103376000000001</v>
      </c>
      <c r="P482" s="2">
        <v>2.0041533</v>
      </c>
      <c r="Q482" s="2">
        <v>0</v>
      </c>
      <c r="R482" s="21">
        <v>8.3900000000000001E-4</v>
      </c>
    </row>
    <row r="483" spans="1:18" x14ac:dyDescent="0.5">
      <c r="A483" s="2" t="s">
        <v>12214</v>
      </c>
      <c r="B483" s="2">
        <v>29</v>
      </c>
      <c r="C483" s="2">
        <v>0.65275119999999998</v>
      </c>
      <c r="D483" s="2">
        <v>1.8127761</v>
      </c>
      <c r="E483" s="2">
        <v>0</v>
      </c>
      <c r="F483" s="2">
        <v>3.7369149999999999E-3</v>
      </c>
      <c r="G483" s="2" t="s">
        <v>12303</v>
      </c>
      <c r="H483" s="2">
        <v>67</v>
      </c>
      <c r="I483" s="2">
        <v>0.64046999999999998</v>
      </c>
      <c r="J483" s="2">
        <v>1.911721</v>
      </c>
      <c r="K483" s="2">
        <v>0</v>
      </c>
      <c r="L483" s="21">
        <v>4.1800000000000002E-4</v>
      </c>
      <c r="M483" s="2" t="s">
        <v>12642</v>
      </c>
      <c r="N483" s="2">
        <v>40</v>
      </c>
      <c r="O483" s="2">
        <v>0.52072680000000005</v>
      </c>
      <c r="P483" s="2">
        <v>1.5819464999999999</v>
      </c>
      <c r="Q483" s="2">
        <v>1.5894040000000002E-2</v>
      </c>
      <c r="R483" s="2">
        <v>5.9228169999999997E-2</v>
      </c>
    </row>
    <row r="484" spans="1:18" x14ac:dyDescent="0.5">
      <c r="A484" s="2" t="s">
        <v>12215</v>
      </c>
      <c r="B484" s="2">
        <v>41</v>
      </c>
      <c r="C484" s="2">
        <v>0.60797829999999997</v>
      </c>
      <c r="D484" s="2">
        <v>1.8116984</v>
      </c>
      <c r="E484" s="2">
        <v>1.7391310000000001E-3</v>
      </c>
      <c r="F484" s="2">
        <v>3.786176E-3</v>
      </c>
      <c r="G484" s="2" t="s">
        <v>12143</v>
      </c>
      <c r="H484" s="2">
        <v>28</v>
      </c>
      <c r="I484" s="2">
        <v>0.64028006999999998</v>
      </c>
      <c r="J484" s="2">
        <v>1.6698776</v>
      </c>
      <c r="K484" s="2">
        <v>5.602241E-3</v>
      </c>
      <c r="L484" s="2">
        <v>1.2992078000000001E-2</v>
      </c>
      <c r="M484" s="2" t="s">
        <v>12109</v>
      </c>
      <c r="N484" s="2">
        <v>30</v>
      </c>
      <c r="O484" s="2">
        <v>0.52019124999999999</v>
      </c>
      <c r="P484" s="2">
        <v>1.5211167000000001</v>
      </c>
      <c r="Q484" s="2">
        <v>3.5278155999999998E-2</v>
      </c>
      <c r="R484" s="2">
        <v>8.6481005E-2</v>
      </c>
    </row>
    <row r="485" spans="1:18" x14ac:dyDescent="0.5">
      <c r="A485" s="2" t="s">
        <v>12216</v>
      </c>
      <c r="B485" s="2">
        <v>136</v>
      </c>
      <c r="C485" s="2">
        <v>0.49929669999999998</v>
      </c>
      <c r="D485" s="2">
        <v>1.8107536</v>
      </c>
      <c r="E485" s="2">
        <v>0</v>
      </c>
      <c r="F485" s="2">
        <v>3.8223760000000002E-3</v>
      </c>
      <c r="G485" s="2" t="s">
        <v>12164</v>
      </c>
      <c r="H485" s="2">
        <v>51</v>
      </c>
      <c r="I485" s="2">
        <v>0.64023023999999995</v>
      </c>
      <c r="J485" s="2">
        <v>1.8550228</v>
      </c>
      <c r="K485" s="2">
        <v>0</v>
      </c>
      <c r="L485" s="2">
        <v>1.193323E-3</v>
      </c>
      <c r="M485" s="2" t="s">
        <v>12294</v>
      </c>
      <c r="N485" s="2">
        <v>26</v>
      </c>
      <c r="O485" s="2">
        <v>0.52010833999999995</v>
      </c>
      <c r="P485" s="2">
        <v>1.4610666999999999</v>
      </c>
      <c r="Q485" s="2">
        <v>3.9270687999999998E-2</v>
      </c>
      <c r="R485" s="2">
        <v>0.118235245</v>
      </c>
    </row>
    <row r="486" spans="1:18" x14ac:dyDescent="0.5">
      <c r="A486" s="2" t="s">
        <v>12217</v>
      </c>
      <c r="B486" s="2">
        <v>78</v>
      </c>
      <c r="C486" s="2">
        <v>0.53910740000000001</v>
      </c>
      <c r="D486" s="2">
        <v>1.8107877999999999</v>
      </c>
      <c r="E486" s="2">
        <v>0</v>
      </c>
      <c r="F486" s="2">
        <v>3.8303069999999998E-3</v>
      </c>
      <c r="G486" s="2" t="s">
        <v>12619</v>
      </c>
      <c r="H486" s="2">
        <v>17</v>
      </c>
      <c r="I486" s="2">
        <v>0.64022034000000005</v>
      </c>
      <c r="J486" s="2">
        <v>1.4933529000000001</v>
      </c>
      <c r="K486" s="2">
        <v>4.6898637E-2</v>
      </c>
      <c r="L486" s="2">
        <v>6.2381666000000002E-2</v>
      </c>
      <c r="M486" s="2" t="s">
        <v>12089</v>
      </c>
      <c r="N486" s="2">
        <v>192</v>
      </c>
      <c r="O486" s="2">
        <v>0.51955209999999996</v>
      </c>
      <c r="P486" s="2">
        <v>1.9419881000000001</v>
      </c>
      <c r="Q486" s="2">
        <v>0</v>
      </c>
      <c r="R486" s="2">
        <v>2.081482E-3</v>
      </c>
    </row>
    <row r="487" spans="1:18" x14ac:dyDescent="0.5">
      <c r="A487" s="2" t="s">
        <v>12218</v>
      </c>
      <c r="B487" s="2">
        <v>235</v>
      </c>
      <c r="C487" s="2">
        <v>0.4733327</v>
      </c>
      <c r="D487" s="2">
        <v>1.8097464000000001</v>
      </c>
      <c r="E487" s="2">
        <v>0</v>
      </c>
      <c r="F487" s="2">
        <v>3.86412E-3</v>
      </c>
      <c r="G487" s="2" t="s">
        <v>11954</v>
      </c>
      <c r="H487" s="2">
        <v>44</v>
      </c>
      <c r="I487" s="2">
        <v>0.64018019999999998</v>
      </c>
      <c r="J487" s="2">
        <v>1.8008826</v>
      </c>
      <c r="K487" s="2">
        <v>0</v>
      </c>
      <c r="L487" s="2">
        <v>2.5683289999999998E-3</v>
      </c>
      <c r="M487" s="2" t="s">
        <v>12007</v>
      </c>
      <c r="N487" s="2">
        <v>35</v>
      </c>
      <c r="O487" s="2">
        <v>0.51873959999999997</v>
      </c>
      <c r="P487" s="2">
        <v>1.5182766999999999</v>
      </c>
      <c r="Q487" s="2">
        <v>3.6553523999999997E-2</v>
      </c>
      <c r="R487" s="2">
        <v>8.71585E-2</v>
      </c>
    </row>
    <row r="488" spans="1:18" x14ac:dyDescent="0.5">
      <c r="A488" s="2" t="s">
        <v>12219</v>
      </c>
      <c r="B488" s="2">
        <v>16</v>
      </c>
      <c r="C488" s="2">
        <v>0.74021833999999997</v>
      </c>
      <c r="D488" s="2">
        <v>1.8077496</v>
      </c>
      <c r="E488" s="2">
        <v>3.8167940000000001E-3</v>
      </c>
      <c r="F488" s="2">
        <v>3.9451410000000001E-3</v>
      </c>
      <c r="G488" s="2" t="s">
        <v>11994</v>
      </c>
      <c r="H488" s="2">
        <v>35</v>
      </c>
      <c r="I488" s="2">
        <v>0.64007497000000002</v>
      </c>
      <c r="J488" s="2">
        <v>1.7272232999999999</v>
      </c>
      <c r="K488" s="2">
        <v>0</v>
      </c>
      <c r="L488" s="2">
        <v>6.865805E-3</v>
      </c>
      <c r="M488" s="2" t="s">
        <v>11774</v>
      </c>
      <c r="N488" s="2">
        <v>349</v>
      </c>
      <c r="O488" s="2">
        <v>0.51849049999999997</v>
      </c>
      <c r="P488" s="2">
        <v>1.9890194000000001</v>
      </c>
      <c r="Q488" s="2">
        <v>0</v>
      </c>
      <c r="R488" s="2">
        <v>1.0336309999999999E-3</v>
      </c>
    </row>
    <row r="489" spans="1:18" x14ac:dyDescent="0.5">
      <c r="A489" s="2" t="s">
        <v>12220</v>
      </c>
      <c r="B489" s="2">
        <v>208</v>
      </c>
      <c r="C489" s="2">
        <v>0.47527733</v>
      </c>
      <c r="D489" s="2">
        <v>1.806921</v>
      </c>
      <c r="E489" s="2">
        <v>0</v>
      </c>
      <c r="F489" s="2">
        <v>3.968124E-3</v>
      </c>
      <c r="G489" s="2" t="s">
        <v>12948</v>
      </c>
      <c r="H489" s="2">
        <v>19</v>
      </c>
      <c r="I489" s="2">
        <v>0.63963809999999999</v>
      </c>
      <c r="J489" s="2">
        <v>1.5549014999999999</v>
      </c>
      <c r="K489" s="2">
        <v>2.7298850999999999E-2</v>
      </c>
      <c r="L489" s="2">
        <v>3.8875303999999999E-2</v>
      </c>
      <c r="M489" s="2" t="s">
        <v>12087</v>
      </c>
      <c r="N489" s="2">
        <v>51</v>
      </c>
      <c r="O489" s="2">
        <v>0.51835454000000003</v>
      </c>
      <c r="P489" s="2">
        <v>1.6489046000000001</v>
      </c>
      <c r="Q489" s="2">
        <v>3.7359899999999998E-3</v>
      </c>
      <c r="R489" s="2">
        <v>3.6334081999999997E-2</v>
      </c>
    </row>
    <row r="490" spans="1:18" x14ac:dyDescent="0.5">
      <c r="A490" s="2" t="s">
        <v>12221</v>
      </c>
      <c r="B490" s="2">
        <v>16</v>
      </c>
      <c r="C490" s="2">
        <v>0.74317619999999995</v>
      </c>
      <c r="D490" s="2">
        <v>1.8061469000000001</v>
      </c>
      <c r="E490" s="2">
        <v>0</v>
      </c>
      <c r="F490" s="2">
        <v>4.0073920000000002E-3</v>
      </c>
      <c r="G490" s="2" t="s">
        <v>12949</v>
      </c>
      <c r="H490" s="2">
        <v>17</v>
      </c>
      <c r="I490" s="2">
        <v>0.6393896</v>
      </c>
      <c r="J490" s="2">
        <v>1.4762877999999999</v>
      </c>
      <c r="K490" s="2">
        <v>4.7477745000000002E-2</v>
      </c>
      <c r="L490" s="2">
        <v>6.9970829999999998E-2</v>
      </c>
      <c r="M490" s="2" t="s">
        <v>11829</v>
      </c>
      <c r="N490" s="2">
        <v>363</v>
      </c>
      <c r="O490" s="2">
        <v>0.51833370000000001</v>
      </c>
      <c r="P490" s="2">
        <v>1.9734267000000001</v>
      </c>
      <c r="Q490" s="2">
        <v>0</v>
      </c>
      <c r="R490" s="2">
        <v>1.3035740000000001E-3</v>
      </c>
    </row>
    <row r="491" spans="1:18" x14ac:dyDescent="0.5">
      <c r="A491" s="2" t="s">
        <v>12222</v>
      </c>
      <c r="B491" s="2">
        <v>39</v>
      </c>
      <c r="C491" s="2">
        <v>0.61875899999999995</v>
      </c>
      <c r="D491" s="2">
        <v>1.8053661999999999</v>
      </c>
      <c r="E491" s="2">
        <v>0</v>
      </c>
      <c r="F491" s="2">
        <v>4.0528409999999997E-3</v>
      </c>
      <c r="G491" s="2" t="s">
        <v>12533</v>
      </c>
      <c r="H491" s="2">
        <v>21</v>
      </c>
      <c r="I491" s="2">
        <v>0.63910960000000006</v>
      </c>
      <c r="J491" s="2">
        <v>1.5933588000000001</v>
      </c>
      <c r="K491" s="2">
        <v>2.0558002999999998E-2</v>
      </c>
      <c r="L491" s="2">
        <v>2.7738922999999999E-2</v>
      </c>
      <c r="M491" s="2" t="s">
        <v>13252</v>
      </c>
      <c r="N491" s="2">
        <v>40</v>
      </c>
      <c r="O491" s="2">
        <v>0.51790000000000003</v>
      </c>
      <c r="P491" s="2">
        <v>1.5717192</v>
      </c>
      <c r="Q491" s="2">
        <v>1.1904761999999999E-2</v>
      </c>
      <c r="R491" s="2">
        <v>6.3574889999999995E-2</v>
      </c>
    </row>
    <row r="492" spans="1:18" x14ac:dyDescent="0.5">
      <c r="A492" s="2" t="s">
        <v>12223</v>
      </c>
      <c r="B492" s="2">
        <v>27</v>
      </c>
      <c r="C492" s="2">
        <v>0.65975320000000004</v>
      </c>
      <c r="D492" s="2">
        <v>1.8049459999999999</v>
      </c>
      <c r="E492" s="2">
        <v>1.8115939999999999E-3</v>
      </c>
      <c r="F492" s="2">
        <v>4.0547420000000001E-3</v>
      </c>
      <c r="G492" s="2" t="s">
        <v>12215</v>
      </c>
      <c r="H492" s="2">
        <v>41</v>
      </c>
      <c r="I492" s="2">
        <v>0.63885164000000005</v>
      </c>
      <c r="J492" s="2">
        <v>1.7732612999999999</v>
      </c>
      <c r="K492" s="2">
        <v>0</v>
      </c>
      <c r="L492" s="2">
        <v>3.826416E-3</v>
      </c>
      <c r="M492" s="2" t="s">
        <v>12220</v>
      </c>
      <c r="N492" s="2">
        <v>208</v>
      </c>
      <c r="O492" s="2">
        <v>0.51789669999999999</v>
      </c>
      <c r="P492" s="2">
        <v>1.9334013000000001</v>
      </c>
      <c r="Q492" s="2">
        <v>0</v>
      </c>
      <c r="R492" s="2">
        <v>2.231083E-3</v>
      </c>
    </row>
    <row r="493" spans="1:18" x14ac:dyDescent="0.5">
      <c r="A493" s="2" t="s">
        <v>12224</v>
      </c>
      <c r="B493" s="2">
        <v>47</v>
      </c>
      <c r="C493" s="2">
        <v>0.58618250000000005</v>
      </c>
      <c r="D493" s="2">
        <v>1.8049751999999999</v>
      </c>
      <c r="E493" s="2">
        <v>0</v>
      </c>
      <c r="F493" s="2">
        <v>4.0609820000000003E-3</v>
      </c>
      <c r="G493" s="2" t="s">
        <v>12723</v>
      </c>
      <c r="H493" s="2">
        <v>29</v>
      </c>
      <c r="I493" s="2">
        <v>0.63834599999999997</v>
      </c>
      <c r="J493" s="2">
        <v>1.6946367</v>
      </c>
      <c r="K493" s="2">
        <v>8.1190800000000007E-3</v>
      </c>
      <c r="L493" s="2">
        <v>9.8805909999999993E-3</v>
      </c>
      <c r="M493" s="2" t="s">
        <v>12650</v>
      </c>
      <c r="N493" s="2">
        <v>83</v>
      </c>
      <c r="O493" s="2">
        <v>0.51783880000000004</v>
      </c>
      <c r="P493" s="2">
        <v>1.7675278000000001</v>
      </c>
      <c r="Q493" s="2">
        <v>0</v>
      </c>
      <c r="R493" s="2">
        <v>1.4554637E-2</v>
      </c>
    </row>
    <row r="494" spans="1:18" x14ac:dyDescent="0.5">
      <c r="A494" s="2" t="s">
        <v>12225</v>
      </c>
      <c r="B494" s="2">
        <v>36</v>
      </c>
      <c r="C494" s="2">
        <v>0.62226634999999997</v>
      </c>
      <c r="D494" s="2">
        <v>1.8041191000000001</v>
      </c>
      <c r="E494" s="2">
        <v>1.782531E-3</v>
      </c>
      <c r="F494" s="2">
        <v>4.0831069999999999E-3</v>
      </c>
      <c r="G494" s="2" t="s">
        <v>12950</v>
      </c>
      <c r="H494" s="2">
        <v>17</v>
      </c>
      <c r="I494" s="2">
        <v>0.63829975999999999</v>
      </c>
      <c r="J494" s="2">
        <v>1.5213401</v>
      </c>
      <c r="K494" s="2">
        <v>2.8231797999999999E-2</v>
      </c>
      <c r="L494" s="2">
        <v>5.0647563999999999E-2</v>
      </c>
      <c r="M494" s="2" t="s">
        <v>11852</v>
      </c>
      <c r="N494" s="2">
        <v>55</v>
      </c>
      <c r="O494" s="2">
        <v>0.51694523999999997</v>
      </c>
      <c r="P494" s="2">
        <v>1.6589258</v>
      </c>
      <c r="Q494" s="2">
        <v>0</v>
      </c>
      <c r="R494" s="2">
        <v>3.3906955000000003E-2</v>
      </c>
    </row>
    <row r="495" spans="1:18" x14ac:dyDescent="0.5">
      <c r="A495" s="2" t="s">
        <v>12226</v>
      </c>
      <c r="B495" s="2">
        <v>17</v>
      </c>
      <c r="C495" s="2">
        <v>0.72525030000000001</v>
      </c>
      <c r="D495" s="2">
        <v>1.8042052</v>
      </c>
      <c r="E495" s="2">
        <v>1.869159E-3</v>
      </c>
      <c r="F495" s="2">
        <v>4.0873760000000002E-3</v>
      </c>
      <c r="G495" s="2" t="s">
        <v>12951</v>
      </c>
      <c r="H495" s="2">
        <v>17</v>
      </c>
      <c r="I495" s="2">
        <v>0.63829975999999999</v>
      </c>
      <c r="J495" s="2">
        <v>1.5074704999999999</v>
      </c>
      <c r="K495" s="2">
        <v>3.4124627999999997E-2</v>
      </c>
      <c r="L495" s="2">
        <v>5.5905695999999998E-2</v>
      </c>
      <c r="M495" s="2" t="s">
        <v>11884</v>
      </c>
      <c r="N495" s="2">
        <v>121</v>
      </c>
      <c r="O495" s="2">
        <v>0.51691383000000002</v>
      </c>
      <c r="P495" s="2">
        <v>1.8490664999999999</v>
      </c>
      <c r="Q495" s="2">
        <v>0</v>
      </c>
      <c r="R495" s="2">
        <v>6.27284E-3</v>
      </c>
    </row>
    <row r="496" spans="1:18" x14ac:dyDescent="0.5">
      <c r="A496" s="2" t="s">
        <v>12227</v>
      </c>
      <c r="B496" s="2">
        <v>124</v>
      </c>
      <c r="C496" s="2">
        <v>0.5064997</v>
      </c>
      <c r="D496" s="2">
        <v>1.8036007999999999</v>
      </c>
      <c r="E496" s="2">
        <v>0</v>
      </c>
      <c r="F496" s="2">
        <v>4.0909470000000002E-3</v>
      </c>
      <c r="G496" s="2" t="s">
        <v>11999</v>
      </c>
      <c r="H496" s="2">
        <v>119</v>
      </c>
      <c r="I496" s="2">
        <v>0.63826289999999997</v>
      </c>
      <c r="J496" s="2">
        <v>2.0275723999999999</v>
      </c>
      <c r="K496" s="2">
        <v>0</v>
      </c>
      <c r="L496" s="21">
        <v>4.8099999999999997E-5</v>
      </c>
      <c r="M496" s="2" t="s">
        <v>13253</v>
      </c>
      <c r="N496" s="2">
        <v>54</v>
      </c>
      <c r="O496" s="2">
        <v>0.51687620000000001</v>
      </c>
      <c r="P496" s="2">
        <v>1.649443</v>
      </c>
      <c r="Q496" s="2">
        <v>2.5125630000000002E-3</v>
      </c>
      <c r="R496" s="2">
        <v>3.6299906999999999E-2</v>
      </c>
    </row>
    <row r="497" spans="1:18" x14ac:dyDescent="0.5">
      <c r="A497" s="2" t="s">
        <v>12228</v>
      </c>
      <c r="B497" s="2">
        <v>93</v>
      </c>
      <c r="C497" s="2">
        <v>0.53524064999999998</v>
      </c>
      <c r="D497" s="2">
        <v>1.8028339</v>
      </c>
      <c r="E497" s="2">
        <v>1.7123290000000001E-3</v>
      </c>
      <c r="F497" s="2">
        <v>4.1274320000000003E-3</v>
      </c>
      <c r="G497" s="2" t="s">
        <v>12075</v>
      </c>
      <c r="H497" s="2">
        <v>30</v>
      </c>
      <c r="I497" s="2">
        <v>0.6382468</v>
      </c>
      <c r="J497" s="2">
        <v>1.667089</v>
      </c>
      <c r="K497" s="2">
        <v>9.5497959999999993E-3</v>
      </c>
      <c r="L497" s="2">
        <v>1.3366833999999999E-2</v>
      </c>
      <c r="M497" s="2" t="s">
        <v>12408</v>
      </c>
      <c r="N497" s="2">
        <v>59</v>
      </c>
      <c r="O497" s="2">
        <v>0.51677790000000001</v>
      </c>
      <c r="P497" s="2">
        <v>1.6977042</v>
      </c>
      <c r="Q497" s="2">
        <v>4.9079750000000002E-3</v>
      </c>
      <c r="R497" s="2">
        <v>2.5605269E-2</v>
      </c>
    </row>
    <row r="498" spans="1:18" x14ac:dyDescent="0.5">
      <c r="A498" s="2" t="s">
        <v>12229</v>
      </c>
      <c r="B498" s="2">
        <v>25</v>
      </c>
      <c r="C498" s="2">
        <v>0.66710835999999996</v>
      </c>
      <c r="D498" s="2">
        <v>1.8017259000000001</v>
      </c>
      <c r="E498" s="2">
        <v>0</v>
      </c>
      <c r="F498" s="2">
        <v>4.1838129999999998E-3</v>
      </c>
      <c r="G498" s="2" t="s">
        <v>12952</v>
      </c>
      <c r="H498" s="2">
        <v>25</v>
      </c>
      <c r="I498" s="2">
        <v>0.63824179999999997</v>
      </c>
      <c r="J498" s="2">
        <v>1.6337032</v>
      </c>
      <c r="K498" s="2">
        <v>9.9150139999999998E-3</v>
      </c>
      <c r="L498" s="2">
        <v>1.8673200000000001E-2</v>
      </c>
      <c r="M498" s="2" t="s">
        <v>12390</v>
      </c>
      <c r="N498" s="2">
        <v>32</v>
      </c>
      <c r="O498" s="2">
        <v>0.51674790000000004</v>
      </c>
      <c r="P498" s="2">
        <v>1.5327481999999999</v>
      </c>
      <c r="Q498" s="2">
        <v>2.9247912000000001E-2</v>
      </c>
      <c r="R498" s="2">
        <v>8.1830819999999999E-2</v>
      </c>
    </row>
    <row r="499" spans="1:18" x14ac:dyDescent="0.5">
      <c r="A499" s="2" t="s">
        <v>12230</v>
      </c>
      <c r="B499" s="2">
        <v>39</v>
      </c>
      <c r="C499" s="2">
        <v>0.61281585999999999</v>
      </c>
      <c r="D499" s="2">
        <v>1.800888</v>
      </c>
      <c r="E499" s="2">
        <v>1.757469E-3</v>
      </c>
      <c r="F499" s="2">
        <v>4.2259250000000002E-3</v>
      </c>
      <c r="G499" s="2" t="s">
        <v>12660</v>
      </c>
      <c r="H499" s="2">
        <v>18</v>
      </c>
      <c r="I499" s="2">
        <v>0.6381599</v>
      </c>
      <c r="J499" s="2">
        <v>1.5314128</v>
      </c>
      <c r="K499" s="2">
        <v>3.1700287000000001E-2</v>
      </c>
      <c r="L499" s="2">
        <v>4.7236156000000001E-2</v>
      </c>
      <c r="M499" s="2" t="s">
        <v>11795</v>
      </c>
      <c r="N499" s="2">
        <v>221</v>
      </c>
      <c r="O499" s="2">
        <v>0.51673670000000005</v>
      </c>
      <c r="P499" s="2">
        <v>1.9349297999999999</v>
      </c>
      <c r="Q499" s="2">
        <v>0</v>
      </c>
      <c r="R499" s="2">
        <v>2.1928130000000001E-3</v>
      </c>
    </row>
    <row r="500" spans="1:18" x14ac:dyDescent="0.5">
      <c r="A500" s="2" t="s">
        <v>12231</v>
      </c>
      <c r="B500" s="2">
        <v>43</v>
      </c>
      <c r="C500" s="2">
        <v>0.59983719999999996</v>
      </c>
      <c r="D500" s="2">
        <v>1.8002535</v>
      </c>
      <c r="E500" s="2">
        <v>0</v>
      </c>
      <c r="F500" s="2">
        <v>4.2517170000000003E-3</v>
      </c>
      <c r="G500" s="2" t="s">
        <v>12676</v>
      </c>
      <c r="H500" s="2">
        <v>24</v>
      </c>
      <c r="I500" s="2">
        <v>0.63802970000000003</v>
      </c>
      <c r="J500" s="2">
        <v>1.5926596</v>
      </c>
      <c r="K500" s="2">
        <v>1.1347517E-2</v>
      </c>
      <c r="L500" s="2">
        <v>2.7906401000000001E-2</v>
      </c>
      <c r="M500" s="2" t="s">
        <v>12133</v>
      </c>
      <c r="N500" s="2">
        <v>46</v>
      </c>
      <c r="O500" s="2">
        <v>0.5166885</v>
      </c>
      <c r="P500" s="2">
        <v>1.6233659</v>
      </c>
      <c r="Q500" s="2">
        <v>1.0230179000000001E-2</v>
      </c>
      <c r="R500" s="2">
        <v>4.4227860000000001E-2</v>
      </c>
    </row>
    <row r="501" spans="1:18" x14ac:dyDescent="0.5">
      <c r="A501" s="2" t="s">
        <v>12232</v>
      </c>
      <c r="B501" s="2">
        <v>33</v>
      </c>
      <c r="C501" s="2">
        <v>0.63506859999999998</v>
      </c>
      <c r="D501" s="2">
        <v>1.7994718999999999</v>
      </c>
      <c r="E501" s="2">
        <v>5.3191489999999996E-3</v>
      </c>
      <c r="F501" s="2">
        <v>4.2813679999999998E-3</v>
      </c>
      <c r="G501" s="2" t="s">
        <v>12433</v>
      </c>
      <c r="H501" s="2">
        <v>18</v>
      </c>
      <c r="I501" s="2">
        <v>0.63784870000000005</v>
      </c>
      <c r="J501" s="2">
        <v>1.5565548</v>
      </c>
      <c r="K501" s="2">
        <v>3.4795764999999999E-2</v>
      </c>
      <c r="L501" s="2">
        <v>3.8278474999999999E-2</v>
      </c>
      <c r="M501" s="2" t="s">
        <v>13254</v>
      </c>
      <c r="N501" s="2">
        <v>51</v>
      </c>
      <c r="O501" s="2">
        <v>0.51627856000000005</v>
      </c>
      <c r="P501" s="2">
        <v>1.6375280999999999</v>
      </c>
      <c r="Q501" s="2">
        <v>7.4906369999999996E-3</v>
      </c>
      <c r="R501" s="2">
        <v>4.024846E-2</v>
      </c>
    </row>
    <row r="502" spans="1:18" x14ac:dyDescent="0.5">
      <c r="A502" s="2" t="s">
        <v>12233</v>
      </c>
      <c r="B502" s="2">
        <v>177</v>
      </c>
      <c r="C502" s="2">
        <v>0.48591353999999998</v>
      </c>
      <c r="D502" s="2">
        <v>1.7988198</v>
      </c>
      <c r="E502" s="2">
        <v>0</v>
      </c>
      <c r="F502" s="2">
        <v>4.3007490000000004E-3</v>
      </c>
      <c r="G502" s="2" t="s">
        <v>11986</v>
      </c>
      <c r="H502" s="2">
        <v>24</v>
      </c>
      <c r="I502" s="2">
        <v>0.63762706999999996</v>
      </c>
      <c r="J502" s="2">
        <v>1.6099701</v>
      </c>
      <c r="K502" s="2">
        <v>1.7857143999999998E-2</v>
      </c>
      <c r="L502" s="2">
        <v>2.3765000000000001E-2</v>
      </c>
      <c r="M502" s="2" t="s">
        <v>11908</v>
      </c>
      <c r="N502" s="2">
        <v>398</v>
      </c>
      <c r="O502" s="2">
        <v>0.51623242999999996</v>
      </c>
      <c r="P502" s="2">
        <v>1.9982498</v>
      </c>
      <c r="Q502" s="2">
        <v>0</v>
      </c>
      <c r="R502" s="21">
        <v>8.4999999999999995E-4</v>
      </c>
    </row>
    <row r="503" spans="1:18" x14ac:dyDescent="0.5">
      <c r="A503" s="2" t="s">
        <v>12234</v>
      </c>
      <c r="B503" s="2">
        <v>34</v>
      </c>
      <c r="C503" s="2">
        <v>0.62694514000000001</v>
      </c>
      <c r="D503" s="2">
        <v>1.7968928</v>
      </c>
      <c r="E503" s="2">
        <v>1.769912E-3</v>
      </c>
      <c r="F503" s="2">
        <v>4.4127619999999998E-3</v>
      </c>
      <c r="G503" s="2" t="s">
        <v>12953</v>
      </c>
      <c r="H503" s="2">
        <v>16</v>
      </c>
      <c r="I503" s="2">
        <v>0.63754474999999999</v>
      </c>
      <c r="J503" s="2">
        <v>1.4619986</v>
      </c>
      <c r="K503" s="2">
        <v>4.9612402999999999E-2</v>
      </c>
      <c r="L503" s="2">
        <v>7.6366074000000006E-2</v>
      </c>
      <c r="M503" s="2" t="s">
        <v>11816</v>
      </c>
      <c r="N503" s="2">
        <v>147</v>
      </c>
      <c r="O503" s="2">
        <v>0.51611240000000003</v>
      </c>
      <c r="P503" s="2">
        <v>1.8754891</v>
      </c>
      <c r="Q503" s="2">
        <v>0</v>
      </c>
      <c r="R503" s="2">
        <v>4.5536650000000001E-3</v>
      </c>
    </row>
    <row r="504" spans="1:18" x14ac:dyDescent="0.5">
      <c r="A504" s="2" t="s">
        <v>12235</v>
      </c>
      <c r="B504" s="2">
        <v>24</v>
      </c>
      <c r="C504" s="2">
        <v>0.66565649999999998</v>
      </c>
      <c r="D504" s="2">
        <v>1.7963659999999999</v>
      </c>
      <c r="E504" s="2">
        <v>0</v>
      </c>
      <c r="F504" s="2">
        <v>4.4379750000000003E-3</v>
      </c>
      <c r="G504" s="2" t="s">
        <v>11765</v>
      </c>
      <c r="H504" s="2">
        <v>307</v>
      </c>
      <c r="I504" s="2">
        <v>0.63731700000000002</v>
      </c>
      <c r="J504" s="2">
        <v>2.1678137999999998</v>
      </c>
      <c r="K504" s="2">
        <v>0</v>
      </c>
      <c r="L504" s="2">
        <v>0</v>
      </c>
      <c r="M504" s="2" t="s">
        <v>13255</v>
      </c>
      <c r="N504" s="2">
        <v>28</v>
      </c>
      <c r="O504" s="2">
        <v>0.51596682999999999</v>
      </c>
      <c r="P504" s="2">
        <v>1.4663697</v>
      </c>
      <c r="Q504" s="2">
        <v>4.4630404999999998E-2</v>
      </c>
      <c r="R504" s="2">
        <v>0.114365615</v>
      </c>
    </row>
    <row r="505" spans="1:18" x14ac:dyDescent="0.5">
      <c r="A505" s="2" t="s">
        <v>12236</v>
      </c>
      <c r="B505" s="2">
        <v>43</v>
      </c>
      <c r="C505" s="2">
        <v>0.58737320000000004</v>
      </c>
      <c r="D505" s="2">
        <v>1.7959436</v>
      </c>
      <c r="E505" s="2">
        <v>3.5906639999999999E-3</v>
      </c>
      <c r="F505" s="2">
        <v>4.4530760000000003E-3</v>
      </c>
      <c r="G505" s="2" t="s">
        <v>11845</v>
      </c>
      <c r="H505" s="2">
        <v>118</v>
      </c>
      <c r="I505" s="2">
        <v>0.63700889999999999</v>
      </c>
      <c r="J505" s="2">
        <v>2.0421163999999998</v>
      </c>
      <c r="K505" s="2">
        <v>0</v>
      </c>
      <c r="L505" s="21">
        <v>2.3799999999999999E-5</v>
      </c>
      <c r="M505" s="2" t="s">
        <v>13256</v>
      </c>
      <c r="N505" s="2">
        <v>56</v>
      </c>
      <c r="O505" s="2">
        <v>0.51586454999999998</v>
      </c>
      <c r="P505" s="2">
        <v>1.6719177000000001</v>
      </c>
      <c r="Q505" s="2">
        <v>1.2690360000000001E-3</v>
      </c>
      <c r="R505" s="2">
        <v>3.0765898999999999E-2</v>
      </c>
    </row>
    <row r="506" spans="1:18" x14ac:dyDescent="0.5">
      <c r="A506" s="2" t="s">
        <v>12237</v>
      </c>
      <c r="B506" s="2">
        <v>15</v>
      </c>
      <c r="C506" s="2">
        <v>0.75195869999999998</v>
      </c>
      <c r="D506" s="2">
        <v>1.7950288000000001</v>
      </c>
      <c r="E506" s="2">
        <v>0</v>
      </c>
      <c r="F506" s="2">
        <v>4.4998640000000001E-3</v>
      </c>
      <c r="G506" s="2" t="s">
        <v>12065</v>
      </c>
      <c r="H506" s="2">
        <v>31</v>
      </c>
      <c r="I506" s="2">
        <v>0.63612400000000002</v>
      </c>
      <c r="J506" s="2">
        <v>1.6717374</v>
      </c>
      <c r="K506" s="2">
        <v>8.2644620000000002E-3</v>
      </c>
      <c r="L506" s="2">
        <v>1.2762933000000001E-2</v>
      </c>
      <c r="M506" s="2" t="s">
        <v>12801</v>
      </c>
      <c r="N506" s="2">
        <v>66</v>
      </c>
      <c r="O506" s="2">
        <v>0.51559060000000001</v>
      </c>
      <c r="P506" s="2">
        <v>1.7269325</v>
      </c>
      <c r="Q506" s="2">
        <v>2.436054E-3</v>
      </c>
      <c r="R506" s="2">
        <v>2.0967054999999998E-2</v>
      </c>
    </row>
    <row r="507" spans="1:18" x14ac:dyDescent="0.5">
      <c r="A507" s="2" t="s">
        <v>12238</v>
      </c>
      <c r="B507" s="2">
        <v>18</v>
      </c>
      <c r="C507" s="2">
        <v>0.70745665000000002</v>
      </c>
      <c r="D507" s="2">
        <v>1.7947911999999999</v>
      </c>
      <c r="E507" s="2">
        <v>7.4906369999999996E-3</v>
      </c>
      <c r="F507" s="2">
        <v>4.5087419999999996E-3</v>
      </c>
      <c r="G507" s="2" t="s">
        <v>11970</v>
      </c>
      <c r="H507" s="2">
        <v>37</v>
      </c>
      <c r="I507" s="2">
        <v>0.63611569999999995</v>
      </c>
      <c r="J507" s="2">
        <v>1.7715380999999999</v>
      </c>
      <c r="K507" s="2">
        <v>0</v>
      </c>
      <c r="L507" s="2">
        <v>3.8877780000000002E-3</v>
      </c>
      <c r="M507" s="2" t="s">
        <v>11930</v>
      </c>
      <c r="N507" s="2">
        <v>47</v>
      </c>
      <c r="O507" s="2">
        <v>0.51558006000000001</v>
      </c>
      <c r="P507" s="2">
        <v>1.6258637</v>
      </c>
      <c r="Q507" s="2">
        <v>1.0191083E-2</v>
      </c>
      <c r="R507" s="2">
        <v>4.3844223000000002E-2</v>
      </c>
    </row>
    <row r="508" spans="1:18" x14ac:dyDescent="0.5">
      <c r="A508" s="2" t="s">
        <v>12239</v>
      </c>
      <c r="B508" s="2">
        <v>193</v>
      </c>
      <c r="C508" s="2">
        <v>0.47535026000000002</v>
      </c>
      <c r="D508" s="2">
        <v>1.7938000999999999</v>
      </c>
      <c r="E508" s="2">
        <v>0</v>
      </c>
      <c r="F508" s="2">
        <v>4.5496139999999996E-3</v>
      </c>
      <c r="G508" s="2" t="s">
        <v>11981</v>
      </c>
      <c r="H508" s="2">
        <v>54</v>
      </c>
      <c r="I508" s="2">
        <v>0.63611214999999999</v>
      </c>
      <c r="J508" s="2">
        <v>1.8533883</v>
      </c>
      <c r="K508" s="2">
        <v>0</v>
      </c>
      <c r="L508" s="2">
        <v>1.218888E-3</v>
      </c>
      <c r="M508" s="2" t="s">
        <v>11832</v>
      </c>
      <c r="N508" s="2">
        <v>45</v>
      </c>
      <c r="O508" s="2">
        <v>0.51544182999999999</v>
      </c>
      <c r="P508" s="2">
        <v>1.5869234999999999</v>
      </c>
      <c r="Q508" s="2">
        <v>1.1180124E-2</v>
      </c>
      <c r="R508" s="2">
        <v>5.7500112999999999E-2</v>
      </c>
    </row>
    <row r="509" spans="1:18" x14ac:dyDescent="0.5">
      <c r="A509" s="2" t="s">
        <v>12240</v>
      </c>
      <c r="B509" s="2">
        <v>43</v>
      </c>
      <c r="C509" s="2">
        <v>0.59616119999999995</v>
      </c>
      <c r="D509" s="2">
        <v>1.7924979000000001</v>
      </c>
      <c r="E509" s="2">
        <v>1.77305E-3</v>
      </c>
      <c r="F509" s="2">
        <v>4.6356349999999999E-3</v>
      </c>
      <c r="G509" s="2" t="s">
        <v>11742</v>
      </c>
      <c r="H509" s="2">
        <v>368</v>
      </c>
      <c r="I509" s="2">
        <v>0.63601390000000002</v>
      </c>
      <c r="J509" s="2">
        <v>2.1786856999999999</v>
      </c>
      <c r="K509" s="2">
        <v>0</v>
      </c>
      <c r="L509" s="2">
        <v>0</v>
      </c>
      <c r="M509" s="2" t="s">
        <v>13257</v>
      </c>
      <c r="N509" s="2">
        <v>29</v>
      </c>
      <c r="O509" s="2">
        <v>0.51505849999999997</v>
      </c>
      <c r="P509" s="2">
        <v>1.490175</v>
      </c>
      <c r="Q509" s="2">
        <v>3.5230352999999999E-2</v>
      </c>
      <c r="R509" s="2">
        <v>0.10131388</v>
      </c>
    </row>
    <row r="510" spans="1:18" x14ac:dyDescent="0.5">
      <c r="A510" s="2" t="s">
        <v>12241</v>
      </c>
      <c r="B510" s="2">
        <v>247</v>
      </c>
      <c r="C510" s="2">
        <v>0.46709393999999999</v>
      </c>
      <c r="D510" s="2">
        <v>1.7921575000000001</v>
      </c>
      <c r="E510" s="2">
        <v>0</v>
      </c>
      <c r="F510" s="2">
        <v>4.648452E-3</v>
      </c>
      <c r="G510" s="2" t="s">
        <v>12324</v>
      </c>
      <c r="H510" s="2">
        <v>34</v>
      </c>
      <c r="I510" s="2">
        <v>0.63592106000000004</v>
      </c>
      <c r="J510" s="2">
        <v>1.7149858</v>
      </c>
      <c r="K510" s="2">
        <v>1.3586959999999999E-3</v>
      </c>
      <c r="L510" s="2">
        <v>7.8657689999999999E-3</v>
      </c>
      <c r="M510" s="2" t="s">
        <v>11997</v>
      </c>
      <c r="N510" s="2">
        <v>164</v>
      </c>
      <c r="O510" s="2">
        <v>0.5147311</v>
      </c>
      <c r="P510" s="2">
        <v>1.8720992000000001</v>
      </c>
      <c r="Q510" s="2">
        <v>0</v>
      </c>
      <c r="R510" s="2">
        <v>4.7366480000000004E-3</v>
      </c>
    </row>
    <row r="511" spans="1:18" x14ac:dyDescent="0.5">
      <c r="A511" s="2" t="s">
        <v>12242</v>
      </c>
      <c r="B511" s="2">
        <v>19</v>
      </c>
      <c r="C511" s="2">
        <v>0.70403789999999999</v>
      </c>
      <c r="D511" s="2">
        <v>1.7915882000000001</v>
      </c>
      <c r="E511" s="2">
        <v>3.5335689999999999E-3</v>
      </c>
      <c r="F511" s="2">
        <v>4.6785639999999996E-3</v>
      </c>
      <c r="G511" s="2" t="s">
        <v>12954</v>
      </c>
      <c r="H511" s="2">
        <v>19</v>
      </c>
      <c r="I511" s="2">
        <v>0.63582519999999998</v>
      </c>
      <c r="J511" s="2">
        <v>1.5173656</v>
      </c>
      <c r="K511" s="2">
        <v>2.8860028999999999E-2</v>
      </c>
      <c r="L511" s="2">
        <v>5.1911640000000002E-2</v>
      </c>
      <c r="M511" s="2" t="s">
        <v>13258</v>
      </c>
      <c r="N511" s="2">
        <v>29</v>
      </c>
      <c r="O511" s="2">
        <v>0.51407009999999997</v>
      </c>
      <c r="P511" s="2">
        <v>1.4672292</v>
      </c>
      <c r="Q511" s="2">
        <v>3.3195021999999998E-2</v>
      </c>
      <c r="R511" s="2">
        <v>0.113643885</v>
      </c>
    </row>
    <row r="512" spans="1:18" x14ac:dyDescent="0.5">
      <c r="A512" s="2" t="s">
        <v>12243</v>
      </c>
      <c r="B512" s="2">
        <v>90</v>
      </c>
      <c r="C512" s="2">
        <v>0.52726835000000005</v>
      </c>
      <c r="D512" s="2">
        <v>1.7912239000000001</v>
      </c>
      <c r="E512" s="2">
        <v>0</v>
      </c>
      <c r="F512" s="2">
        <v>4.6910429999999998E-3</v>
      </c>
      <c r="G512" s="2" t="s">
        <v>11763</v>
      </c>
      <c r="H512" s="2">
        <v>134</v>
      </c>
      <c r="I512" s="2">
        <v>0.63580250000000005</v>
      </c>
      <c r="J512" s="2">
        <v>2.0525000000000002</v>
      </c>
      <c r="K512" s="2">
        <v>0</v>
      </c>
      <c r="L512" s="21">
        <v>2.5400000000000001E-5</v>
      </c>
      <c r="M512" s="2" t="s">
        <v>12321</v>
      </c>
      <c r="N512" s="2">
        <v>36</v>
      </c>
      <c r="O512" s="2">
        <v>0.51397619999999999</v>
      </c>
      <c r="P512" s="2">
        <v>1.5420364</v>
      </c>
      <c r="Q512" s="2">
        <v>1.9206146E-2</v>
      </c>
      <c r="R512" s="2">
        <v>7.7342294000000006E-2</v>
      </c>
    </row>
    <row r="513" spans="1:18" x14ac:dyDescent="0.5">
      <c r="A513" s="2" t="s">
        <v>12244</v>
      </c>
      <c r="B513" s="2">
        <v>16</v>
      </c>
      <c r="C513" s="2">
        <v>0.73342879999999999</v>
      </c>
      <c r="D513" s="2">
        <v>1.7901450000000001</v>
      </c>
      <c r="E513" s="2">
        <v>3.9370079999999997E-3</v>
      </c>
      <c r="F513" s="2">
        <v>4.7641159999999997E-3</v>
      </c>
      <c r="G513" s="2" t="s">
        <v>12222</v>
      </c>
      <c r="H513" s="2">
        <v>39</v>
      </c>
      <c r="I513" s="2">
        <v>0.63567169999999995</v>
      </c>
      <c r="J513" s="2">
        <v>1.7696989999999999</v>
      </c>
      <c r="K513" s="2">
        <v>0</v>
      </c>
      <c r="L513" s="2">
        <v>3.9762510000000001E-3</v>
      </c>
      <c r="M513" s="2" t="s">
        <v>11759</v>
      </c>
      <c r="N513" s="2">
        <v>370</v>
      </c>
      <c r="O513" s="2">
        <v>0.51341389999999998</v>
      </c>
      <c r="P513" s="2">
        <v>1.9703098999999999</v>
      </c>
      <c r="Q513" s="2">
        <v>0</v>
      </c>
      <c r="R513" s="2">
        <v>1.3255280000000001E-3</v>
      </c>
    </row>
    <row r="514" spans="1:18" x14ac:dyDescent="0.5">
      <c r="A514" s="2" t="s">
        <v>12245</v>
      </c>
      <c r="B514" s="2">
        <v>165</v>
      </c>
      <c r="C514" s="2">
        <v>0.49088716999999998</v>
      </c>
      <c r="D514" s="2">
        <v>1.7888345999999999</v>
      </c>
      <c r="E514" s="2">
        <v>0</v>
      </c>
      <c r="F514" s="2">
        <v>4.8448069999999996E-3</v>
      </c>
      <c r="G514" s="2" t="s">
        <v>11748</v>
      </c>
      <c r="H514" s="2">
        <v>303</v>
      </c>
      <c r="I514" s="2">
        <v>0.63561827000000004</v>
      </c>
      <c r="J514" s="2">
        <v>2.1516929999999999</v>
      </c>
      <c r="K514" s="2">
        <v>0</v>
      </c>
      <c r="L514" s="2">
        <v>0</v>
      </c>
      <c r="M514" s="2" t="s">
        <v>11968</v>
      </c>
      <c r="N514" s="2">
        <v>65</v>
      </c>
      <c r="O514" s="2">
        <v>0.51328739999999995</v>
      </c>
      <c r="P514" s="2">
        <v>1.6857072</v>
      </c>
      <c r="Q514" s="2">
        <v>0</v>
      </c>
      <c r="R514" s="2">
        <v>2.7774597000000002E-2</v>
      </c>
    </row>
    <row r="515" spans="1:18" x14ac:dyDescent="0.5">
      <c r="A515" s="2" t="s">
        <v>12246</v>
      </c>
      <c r="B515" s="2">
        <v>49</v>
      </c>
      <c r="C515" s="2">
        <v>0.57485896000000003</v>
      </c>
      <c r="D515" s="2">
        <v>1.7875371</v>
      </c>
      <c r="E515" s="2">
        <v>0</v>
      </c>
      <c r="F515" s="2">
        <v>4.9060379999999997E-3</v>
      </c>
      <c r="G515" s="2" t="s">
        <v>12955</v>
      </c>
      <c r="H515" s="2">
        <v>22</v>
      </c>
      <c r="I515" s="2">
        <v>0.63557699999999995</v>
      </c>
      <c r="J515" s="2">
        <v>1.6069081999999999</v>
      </c>
      <c r="K515" s="2">
        <v>1.5669514999999998E-2</v>
      </c>
      <c r="L515" s="2">
        <v>2.4472115999999999E-2</v>
      </c>
      <c r="M515" s="2" t="s">
        <v>12071</v>
      </c>
      <c r="N515" s="2">
        <v>336</v>
      </c>
      <c r="O515" s="2">
        <v>0.51284932999999999</v>
      </c>
      <c r="P515" s="2">
        <v>1.973673</v>
      </c>
      <c r="Q515" s="2">
        <v>0</v>
      </c>
      <c r="R515" s="2">
        <v>1.3194719999999999E-3</v>
      </c>
    </row>
    <row r="516" spans="1:18" x14ac:dyDescent="0.5">
      <c r="A516" s="2" t="s">
        <v>12247</v>
      </c>
      <c r="B516" s="2">
        <v>31</v>
      </c>
      <c r="C516" s="2">
        <v>0.64015469999999997</v>
      </c>
      <c r="D516" s="2">
        <v>1.7877053999999999</v>
      </c>
      <c r="E516" s="2">
        <v>0</v>
      </c>
      <c r="F516" s="2">
        <v>4.9116710000000003E-3</v>
      </c>
      <c r="G516" s="2" t="s">
        <v>12291</v>
      </c>
      <c r="H516" s="2">
        <v>86</v>
      </c>
      <c r="I516" s="2">
        <v>0.63541764000000001</v>
      </c>
      <c r="J516" s="2">
        <v>1.9995145000000001</v>
      </c>
      <c r="K516" s="2">
        <v>0</v>
      </c>
      <c r="L516" s="21">
        <v>5.1100000000000002E-5</v>
      </c>
      <c r="M516" s="2" t="s">
        <v>12934</v>
      </c>
      <c r="N516" s="2">
        <v>29</v>
      </c>
      <c r="O516" s="2">
        <v>0.51283794999999999</v>
      </c>
      <c r="P516" s="2">
        <v>1.4783587</v>
      </c>
      <c r="Q516" s="2">
        <v>4.3882976999999997E-2</v>
      </c>
      <c r="R516" s="2">
        <v>0.107323654</v>
      </c>
    </row>
    <row r="517" spans="1:18" x14ac:dyDescent="0.5">
      <c r="A517" s="2" t="s">
        <v>12248</v>
      </c>
      <c r="B517" s="2">
        <v>63</v>
      </c>
      <c r="C517" s="2">
        <v>0.55083499999999996</v>
      </c>
      <c r="D517" s="2">
        <v>1.7871030000000001</v>
      </c>
      <c r="E517" s="2">
        <v>0</v>
      </c>
      <c r="F517" s="2">
        <v>4.9431199999999996E-3</v>
      </c>
      <c r="G517" s="2" t="s">
        <v>11872</v>
      </c>
      <c r="H517" s="2">
        <v>87</v>
      </c>
      <c r="I517" s="2">
        <v>0.63539749999999995</v>
      </c>
      <c r="J517" s="2">
        <v>1.9647967</v>
      </c>
      <c r="K517" s="2">
        <v>0</v>
      </c>
      <c r="L517" s="21">
        <v>1.6200000000000001E-4</v>
      </c>
      <c r="M517" s="2" t="s">
        <v>13259</v>
      </c>
      <c r="N517" s="2">
        <v>98</v>
      </c>
      <c r="O517" s="2">
        <v>0.51282559999999999</v>
      </c>
      <c r="P517" s="2">
        <v>1.7817944999999999</v>
      </c>
      <c r="Q517" s="2">
        <v>0</v>
      </c>
      <c r="R517" s="2">
        <v>1.3066902E-2</v>
      </c>
    </row>
    <row r="518" spans="1:18" x14ac:dyDescent="0.5">
      <c r="A518" s="2" t="s">
        <v>12249</v>
      </c>
      <c r="B518" s="2">
        <v>27</v>
      </c>
      <c r="C518" s="2">
        <v>0.64167196000000004</v>
      </c>
      <c r="D518" s="2">
        <v>1.7862518999999999</v>
      </c>
      <c r="E518" s="2">
        <v>1.733102E-3</v>
      </c>
      <c r="F518" s="2">
        <v>4.9879579999999998E-3</v>
      </c>
      <c r="G518" s="2" t="s">
        <v>12404</v>
      </c>
      <c r="H518" s="2">
        <v>42</v>
      </c>
      <c r="I518" s="2">
        <v>0.63536024000000002</v>
      </c>
      <c r="J518" s="2">
        <v>1.7552323000000001</v>
      </c>
      <c r="K518" s="2">
        <v>0</v>
      </c>
      <c r="L518" s="2">
        <v>4.9292260000000001E-3</v>
      </c>
      <c r="M518" s="2" t="s">
        <v>13036</v>
      </c>
      <c r="N518" s="2">
        <v>46</v>
      </c>
      <c r="O518" s="2">
        <v>0.51279059999999999</v>
      </c>
      <c r="P518" s="2">
        <v>1.5891907000000001</v>
      </c>
      <c r="Q518" s="2">
        <v>3.8412289999999998E-3</v>
      </c>
      <c r="R518" s="2">
        <v>5.6648447999999997E-2</v>
      </c>
    </row>
    <row r="519" spans="1:18" x14ac:dyDescent="0.5">
      <c r="A519" s="2" t="s">
        <v>12250</v>
      </c>
      <c r="B519" s="2">
        <v>19</v>
      </c>
      <c r="C519" s="2">
        <v>0.69446819999999998</v>
      </c>
      <c r="D519" s="2">
        <v>1.7845013000000001</v>
      </c>
      <c r="E519" s="2">
        <v>3.6900370000000002E-3</v>
      </c>
      <c r="F519" s="2">
        <v>5.1532610000000001E-3</v>
      </c>
      <c r="G519" s="2" t="s">
        <v>12410</v>
      </c>
      <c r="H519" s="2">
        <v>42</v>
      </c>
      <c r="I519" s="2">
        <v>0.63536020000000004</v>
      </c>
      <c r="J519" s="2">
        <v>1.780411</v>
      </c>
      <c r="K519" s="2">
        <v>0</v>
      </c>
      <c r="L519" s="2">
        <v>3.4915240000000002E-3</v>
      </c>
      <c r="M519" s="2" t="s">
        <v>11771</v>
      </c>
      <c r="N519" s="2">
        <v>255</v>
      </c>
      <c r="O519" s="2">
        <v>0.51240003000000001</v>
      </c>
      <c r="P519" s="2">
        <v>1.9318403</v>
      </c>
      <c r="Q519" s="2">
        <v>0</v>
      </c>
      <c r="R519" s="2">
        <v>2.18783E-3</v>
      </c>
    </row>
    <row r="520" spans="1:18" x14ac:dyDescent="0.5">
      <c r="A520" s="2" t="s">
        <v>12251</v>
      </c>
      <c r="B520" s="2">
        <v>22</v>
      </c>
      <c r="C520" s="2">
        <v>0.67747230000000003</v>
      </c>
      <c r="D520" s="2">
        <v>1.7840803999999999</v>
      </c>
      <c r="E520" s="2">
        <v>5.3667259999999996E-3</v>
      </c>
      <c r="F520" s="2">
        <v>5.1683060000000001E-3</v>
      </c>
      <c r="G520" s="2" t="s">
        <v>12288</v>
      </c>
      <c r="H520" s="2">
        <v>30</v>
      </c>
      <c r="I520" s="2">
        <v>0.6350751</v>
      </c>
      <c r="J520" s="2">
        <v>1.6699218</v>
      </c>
      <c r="K520" s="2">
        <v>6.877579E-3</v>
      </c>
      <c r="L520" s="2">
        <v>1.3003396E-2</v>
      </c>
      <c r="M520" s="2" t="s">
        <v>12382</v>
      </c>
      <c r="N520" s="2">
        <v>139</v>
      </c>
      <c r="O520" s="2">
        <v>0.51234599999999997</v>
      </c>
      <c r="P520" s="2">
        <v>1.8468833</v>
      </c>
      <c r="Q520" s="2">
        <v>0</v>
      </c>
      <c r="R520" s="2">
        <v>6.3419660000000001E-3</v>
      </c>
    </row>
    <row r="521" spans="1:18" x14ac:dyDescent="0.5">
      <c r="A521" s="2" t="s">
        <v>12252</v>
      </c>
      <c r="B521" s="2">
        <v>30</v>
      </c>
      <c r="C521" s="2">
        <v>0.63369023999999996</v>
      </c>
      <c r="D521" s="2">
        <v>1.7838187000000001</v>
      </c>
      <c r="E521" s="2">
        <v>0</v>
      </c>
      <c r="F521" s="2">
        <v>5.1796480000000002E-3</v>
      </c>
      <c r="G521" s="2" t="s">
        <v>12391</v>
      </c>
      <c r="H521" s="2">
        <v>36</v>
      </c>
      <c r="I521" s="2">
        <v>0.6350055</v>
      </c>
      <c r="J521" s="2">
        <v>1.734988</v>
      </c>
      <c r="K521" s="2">
        <v>1.319261E-3</v>
      </c>
      <c r="L521" s="2">
        <v>6.2611070000000001E-3</v>
      </c>
      <c r="M521" s="2" t="s">
        <v>12163</v>
      </c>
      <c r="N521" s="2">
        <v>75</v>
      </c>
      <c r="O521" s="2">
        <v>0.51178455</v>
      </c>
      <c r="P521" s="2">
        <v>1.7122911000000001</v>
      </c>
      <c r="Q521" s="2">
        <v>0</v>
      </c>
      <c r="R521" s="2">
        <v>2.3112137000000001E-2</v>
      </c>
    </row>
    <row r="522" spans="1:18" x14ac:dyDescent="0.5">
      <c r="A522" s="2" t="s">
        <v>12253</v>
      </c>
      <c r="B522" s="2">
        <v>40</v>
      </c>
      <c r="C522" s="2">
        <v>0.60698706000000002</v>
      </c>
      <c r="D522" s="2">
        <v>1.7816924999999999</v>
      </c>
      <c r="E522" s="2">
        <v>0</v>
      </c>
      <c r="F522" s="2">
        <v>5.3317649999999996E-3</v>
      </c>
      <c r="G522" s="2" t="s">
        <v>12956</v>
      </c>
      <c r="H522" s="2">
        <v>18</v>
      </c>
      <c r="I522" s="2">
        <v>0.63496030000000003</v>
      </c>
      <c r="J522" s="2">
        <v>1.5223428999999999</v>
      </c>
      <c r="K522" s="2">
        <v>4.3731779999999998E-2</v>
      </c>
      <c r="L522" s="2">
        <v>5.0325250000000002E-2</v>
      </c>
      <c r="M522" s="2" t="s">
        <v>13260</v>
      </c>
      <c r="N522" s="2">
        <v>56</v>
      </c>
      <c r="O522" s="2">
        <v>0.51144624000000005</v>
      </c>
      <c r="P522" s="2">
        <v>1.6287365</v>
      </c>
      <c r="Q522" s="2">
        <v>3.7313429999999998E-3</v>
      </c>
      <c r="R522" s="2">
        <v>4.3115590000000002E-2</v>
      </c>
    </row>
    <row r="523" spans="1:18" x14ac:dyDescent="0.5">
      <c r="A523" s="2" t="s">
        <v>12254</v>
      </c>
      <c r="B523" s="2">
        <v>69</v>
      </c>
      <c r="C523" s="2">
        <v>0.54080516000000001</v>
      </c>
      <c r="D523" s="2">
        <v>1.7802275000000001</v>
      </c>
      <c r="E523" s="2">
        <v>0</v>
      </c>
      <c r="F523" s="2">
        <v>5.430308E-3</v>
      </c>
      <c r="G523" s="2" t="s">
        <v>12564</v>
      </c>
      <c r="H523" s="2">
        <v>20</v>
      </c>
      <c r="I523" s="2">
        <v>0.63490690000000005</v>
      </c>
      <c r="J523" s="2">
        <v>1.5181338</v>
      </c>
      <c r="K523" s="2">
        <v>2.6086956000000001E-2</v>
      </c>
      <c r="L523" s="2">
        <v>5.1820166000000001E-2</v>
      </c>
      <c r="M523" s="2" t="s">
        <v>11754</v>
      </c>
      <c r="N523" s="2">
        <v>261</v>
      </c>
      <c r="O523" s="2">
        <v>0.51128214999999999</v>
      </c>
      <c r="P523" s="2">
        <v>1.9438025999999999</v>
      </c>
      <c r="Q523" s="2">
        <v>0</v>
      </c>
      <c r="R523" s="2">
        <v>1.9790570000000002E-3</v>
      </c>
    </row>
    <row r="524" spans="1:18" x14ac:dyDescent="0.5">
      <c r="A524" s="2" t="s">
        <v>12255</v>
      </c>
      <c r="B524" s="2">
        <v>17</v>
      </c>
      <c r="C524" s="2">
        <v>0.72330384999999997</v>
      </c>
      <c r="D524" s="2">
        <v>1.7803047000000001</v>
      </c>
      <c r="E524" s="2">
        <v>0</v>
      </c>
      <c r="F524" s="2">
        <v>5.4330439999999997E-3</v>
      </c>
      <c r="G524" s="2" t="s">
        <v>12649</v>
      </c>
      <c r="H524" s="2">
        <v>26</v>
      </c>
      <c r="I524" s="2">
        <v>0.63487689999999997</v>
      </c>
      <c r="J524" s="2">
        <v>1.6221025</v>
      </c>
      <c r="K524" s="2">
        <v>5.4945059999999997E-3</v>
      </c>
      <c r="L524" s="2">
        <v>2.1055939999999999E-2</v>
      </c>
      <c r="M524" s="2" t="s">
        <v>12620</v>
      </c>
      <c r="N524" s="2">
        <v>66</v>
      </c>
      <c r="O524" s="2">
        <v>0.51127650000000002</v>
      </c>
      <c r="P524" s="2">
        <v>1.6908399999999999</v>
      </c>
      <c r="Q524" s="2">
        <v>3.6144580000000001E-3</v>
      </c>
      <c r="R524" s="2">
        <v>2.6885517000000001E-2</v>
      </c>
    </row>
    <row r="525" spans="1:18" x14ac:dyDescent="0.5">
      <c r="A525" s="2" t="s">
        <v>12256</v>
      </c>
      <c r="B525" s="2">
        <v>63</v>
      </c>
      <c r="C525" s="2">
        <v>0.55083510000000002</v>
      </c>
      <c r="D525" s="2">
        <v>1.7782354</v>
      </c>
      <c r="E525" s="2">
        <v>0</v>
      </c>
      <c r="F525" s="2">
        <v>5.5733939999999997E-3</v>
      </c>
      <c r="G525" s="2" t="s">
        <v>12487</v>
      </c>
      <c r="H525" s="2">
        <v>35</v>
      </c>
      <c r="I525" s="2">
        <v>0.63471264000000005</v>
      </c>
      <c r="J525" s="2">
        <v>1.7230443</v>
      </c>
      <c r="K525" s="2">
        <v>4.0983599999999997E-3</v>
      </c>
      <c r="L525" s="2">
        <v>7.1285710000000002E-3</v>
      </c>
      <c r="M525" s="2" t="s">
        <v>13073</v>
      </c>
      <c r="N525" s="2">
        <v>62</v>
      </c>
      <c r="O525" s="2">
        <v>0.51115644000000005</v>
      </c>
      <c r="P525" s="2">
        <v>1.6754041</v>
      </c>
      <c r="Q525" s="2">
        <v>0</v>
      </c>
      <c r="R525" s="2">
        <v>2.9970046E-2</v>
      </c>
    </row>
    <row r="526" spans="1:18" x14ac:dyDescent="0.5">
      <c r="A526" s="2" t="s">
        <v>12257</v>
      </c>
      <c r="B526" s="2">
        <v>44</v>
      </c>
      <c r="C526" s="2">
        <v>0.58699199999999996</v>
      </c>
      <c r="D526" s="2">
        <v>1.7775072999999999</v>
      </c>
      <c r="E526" s="2">
        <v>0</v>
      </c>
      <c r="F526" s="2">
        <v>5.6279160000000002E-3</v>
      </c>
      <c r="G526" s="2" t="s">
        <v>11761</v>
      </c>
      <c r="H526" s="2">
        <v>240</v>
      </c>
      <c r="I526" s="2">
        <v>0.63412683999999997</v>
      </c>
      <c r="J526" s="2">
        <v>2.1343904</v>
      </c>
      <c r="K526" s="2">
        <v>0</v>
      </c>
      <c r="L526" s="2">
        <v>0</v>
      </c>
      <c r="M526" s="2" t="s">
        <v>13261</v>
      </c>
      <c r="N526" s="2">
        <v>87</v>
      </c>
      <c r="O526" s="2">
        <v>0.51078670000000004</v>
      </c>
      <c r="P526" s="2">
        <v>1.7524153</v>
      </c>
      <c r="Q526" s="2">
        <v>0</v>
      </c>
      <c r="R526" s="2">
        <v>1.6594818000000001E-2</v>
      </c>
    </row>
    <row r="527" spans="1:18" x14ac:dyDescent="0.5">
      <c r="A527" s="2" t="s">
        <v>12258</v>
      </c>
      <c r="B527" s="2">
        <v>108</v>
      </c>
      <c r="C527" s="2">
        <v>0.51362810000000003</v>
      </c>
      <c r="D527" s="2">
        <v>1.7766926000000001</v>
      </c>
      <c r="E527" s="2">
        <v>0</v>
      </c>
      <c r="F527" s="2">
        <v>5.6649680000000003E-3</v>
      </c>
      <c r="G527" s="2" t="s">
        <v>12957</v>
      </c>
      <c r="H527" s="2">
        <v>16</v>
      </c>
      <c r="I527" s="2">
        <v>0.63388526000000001</v>
      </c>
      <c r="J527" s="2">
        <v>1.4990984999999999</v>
      </c>
      <c r="K527" s="2">
        <v>3.8922156999999999E-2</v>
      </c>
      <c r="L527" s="2">
        <v>5.9719532999999998E-2</v>
      </c>
      <c r="M527" s="2" t="s">
        <v>11737</v>
      </c>
      <c r="N527" s="2">
        <v>438</v>
      </c>
      <c r="O527" s="2">
        <v>0.51059215999999996</v>
      </c>
      <c r="P527" s="2">
        <v>1.9669703000000001</v>
      </c>
      <c r="Q527" s="2">
        <v>0</v>
      </c>
      <c r="R527" s="2">
        <v>1.3724779999999999E-3</v>
      </c>
    </row>
    <row r="528" spans="1:18" x14ac:dyDescent="0.5">
      <c r="A528" s="2" t="s">
        <v>12259</v>
      </c>
      <c r="B528" s="2">
        <v>15</v>
      </c>
      <c r="C528" s="2">
        <v>0.74896419999999997</v>
      </c>
      <c r="D528" s="2">
        <v>1.7753775000000001</v>
      </c>
      <c r="E528" s="2">
        <v>0</v>
      </c>
      <c r="F528" s="2">
        <v>5.7551870000000001E-3</v>
      </c>
      <c r="G528" s="2" t="s">
        <v>12261</v>
      </c>
      <c r="H528" s="2">
        <v>57</v>
      </c>
      <c r="I528" s="2">
        <v>0.63381180000000004</v>
      </c>
      <c r="J528" s="2">
        <v>1.8557999999999999</v>
      </c>
      <c r="K528" s="2">
        <v>0</v>
      </c>
      <c r="L528" s="2">
        <v>1.1636820000000001E-3</v>
      </c>
      <c r="M528" s="2" t="s">
        <v>11745</v>
      </c>
      <c r="N528" s="2">
        <v>148</v>
      </c>
      <c r="O528" s="2">
        <v>0.51028854000000001</v>
      </c>
      <c r="P528" s="2">
        <v>1.839245</v>
      </c>
      <c r="Q528" s="2">
        <v>0</v>
      </c>
      <c r="R528" s="2">
        <v>6.774324E-3</v>
      </c>
    </row>
    <row r="529" spans="1:18" x14ac:dyDescent="0.5">
      <c r="A529" s="2" t="s">
        <v>12260</v>
      </c>
      <c r="B529" s="2">
        <v>140</v>
      </c>
      <c r="C529" s="2">
        <v>0.49069306000000001</v>
      </c>
      <c r="D529" s="2">
        <v>1.7740165000000001</v>
      </c>
      <c r="E529" s="2">
        <v>0</v>
      </c>
      <c r="F529" s="2">
        <v>5.846904E-3</v>
      </c>
      <c r="G529" s="2" t="s">
        <v>12163</v>
      </c>
      <c r="H529" s="2">
        <v>75</v>
      </c>
      <c r="I529" s="2">
        <v>0.63340909999999995</v>
      </c>
      <c r="J529" s="2">
        <v>1.9068015</v>
      </c>
      <c r="K529" s="2">
        <v>0</v>
      </c>
      <c r="L529" s="21">
        <v>4.6799999999999999E-4</v>
      </c>
      <c r="M529" s="2" t="s">
        <v>11923</v>
      </c>
      <c r="N529" s="2">
        <v>109</v>
      </c>
      <c r="O529" s="2">
        <v>0.51026654000000005</v>
      </c>
      <c r="P529" s="2">
        <v>1.7676619</v>
      </c>
      <c r="Q529" s="2">
        <v>0</v>
      </c>
      <c r="R529" s="2">
        <v>1.4579951000000001E-2</v>
      </c>
    </row>
    <row r="530" spans="1:18" x14ac:dyDescent="0.5">
      <c r="A530" s="2" t="s">
        <v>12261</v>
      </c>
      <c r="B530" s="2">
        <v>57</v>
      </c>
      <c r="C530" s="2">
        <v>0.56618047000000005</v>
      </c>
      <c r="D530" s="2">
        <v>1.7730739</v>
      </c>
      <c r="E530" s="2">
        <v>0</v>
      </c>
      <c r="F530" s="2">
        <v>5.9136429999999997E-3</v>
      </c>
      <c r="G530" s="2" t="s">
        <v>12225</v>
      </c>
      <c r="H530" s="2">
        <v>36</v>
      </c>
      <c r="I530" s="2">
        <v>0.63334197000000003</v>
      </c>
      <c r="J530" s="2">
        <v>1.7248664</v>
      </c>
      <c r="K530" s="2">
        <v>3.9267010000000003E-3</v>
      </c>
      <c r="L530" s="2">
        <v>7.0447269999999998E-3</v>
      </c>
      <c r="M530" s="2" t="s">
        <v>11872</v>
      </c>
      <c r="N530" s="2">
        <v>87</v>
      </c>
      <c r="O530" s="2">
        <v>0.51018083000000003</v>
      </c>
      <c r="P530" s="2">
        <v>1.7540302999999999</v>
      </c>
      <c r="Q530" s="2">
        <v>1.1441649999999999E-3</v>
      </c>
      <c r="R530" s="2">
        <v>1.6380769999999999E-2</v>
      </c>
    </row>
    <row r="531" spans="1:18" x14ac:dyDescent="0.5">
      <c r="A531" s="2" t="s">
        <v>12262</v>
      </c>
      <c r="B531" s="2">
        <v>18</v>
      </c>
      <c r="C531" s="2">
        <v>0.69470065999999997</v>
      </c>
      <c r="D531" s="2">
        <v>1.7705004</v>
      </c>
      <c r="E531" s="2">
        <v>1.9011410000000001E-3</v>
      </c>
      <c r="F531" s="2">
        <v>6.1356240000000001E-3</v>
      </c>
      <c r="G531" s="2" t="s">
        <v>11780</v>
      </c>
      <c r="H531" s="2">
        <v>173</v>
      </c>
      <c r="I531" s="2">
        <v>0.63332354999999996</v>
      </c>
      <c r="J531" s="2">
        <v>2.0944636000000001</v>
      </c>
      <c r="K531" s="2">
        <v>0</v>
      </c>
      <c r="L531" s="21">
        <v>1.24E-5</v>
      </c>
      <c r="M531" s="2" t="s">
        <v>12011</v>
      </c>
      <c r="N531" s="2">
        <v>170</v>
      </c>
      <c r="O531" s="2">
        <v>0.51009780000000005</v>
      </c>
      <c r="P531" s="2">
        <v>1.8683498000000001</v>
      </c>
      <c r="Q531" s="2">
        <v>0</v>
      </c>
      <c r="R531" s="2">
        <v>4.9514980000000004E-3</v>
      </c>
    </row>
    <row r="532" spans="1:18" x14ac:dyDescent="0.5">
      <c r="A532" s="2" t="s">
        <v>12263</v>
      </c>
      <c r="B532" s="2">
        <v>16</v>
      </c>
      <c r="C532" s="2">
        <v>0.7103621</v>
      </c>
      <c r="D532" s="2">
        <v>1.7700992</v>
      </c>
      <c r="E532" s="2">
        <v>1.851852E-3</v>
      </c>
      <c r="F532" s="2">
        <v>6.1370069999999999E-3</v>
      </c>
      <c r="G532" s="2" t="s">
        <v>12958</v>
      </c>
      <c r="H532" s="2">
        <v>17</v>
      </c>
      <c r="I532" s="2">
        <v>0.63308140000000002</v>
      </c>
      <c r="J532" s="2">
        <v>1.4808735</v>
      </c>
      <c r="K532" s="2">
        <v>3.6199097E-2</v>
      </c>
      <c r="L532" s="2">
        <v>6.7780350000000003E-2</v>
      </c>
      <c r="M532" s="2" t="s">
        <v>12773</v>
      </c>
      <c r="N532" s="2">
        <v>91</v>
      </c>
      <c r="O532" s="2">
        <v>0.50997119999999996</v>
      </c>
      <c r="P532" s="2">
        <v>1.7398951</v>
      </c>
      <c r="Q532" s="2">
        <v>0</v>
      </c>
      <c r="R532" s="2">
        <v>1.8536939999999998E-2</v>
      </c>
    </row>
    <row r="533" spans="1:18" x14ac:dyDescent="0.5">
      <c r="A533" s="2" t="s">
        <v>12264</v>
      </c>
      <c r="B533" s="2">
        <v>20</v>
      </c>
      <c r="C533" s="2">
        <v>0.68651269999999998</v>
      </c>
      <c r="D533" s="2">
        <v>1.7701111</v>
      </c>
      <c r="E533" s="2">
        <v>0</v>
      </c>
      <c r="F533" s="2">
        <v>6.1467170000000003E-3</v>
      </c>
      <c r="G533" s="2" t="s">
        <v>11828</v>
      </c>
      <c r="H533" s="2">
        <v>133</v>
      </c>
      <c r="I533" s="2">
        <v>0.63299110000000003</v>
      </c>
      <c r="J533" s="2">
        <v>2.0410552000000002</v>
      </c>
      <c r="K533" s="2">
        <v>0</v>
      </c>
      <c r="L533" s="21">
        <v>2.3200000000000001E-5</v>
      </c>
      <c r="M533" s="2" t="s">
        <v>11960</v>
      </c>
      <c r="N533" s="2">
        <v>74</v>
      </c>
      <c r="O533" s="2">
        <v>0.50963720000000001</v>
      </c>
      <c r="P533" s="2">
        <v>1.7054125</v>
      </c>
      <c r="Q533" s="2">
        <v>0</v>
      </c>
      <c r="R533" s="2">
        <v>2.4246482E-2</v>
      </c>
    </row>
    <row r="534" spans="1:18" x14ac:dyDescent="0.5">
      <c r="A534" s="2" t="s">
        <v>12265</v>
      </c>
      <c r="B534" s="2">
        <v>19</v>
      </c>
      <c r="C534" s="2">
        <v>0.69622850000000003</v>
      </c>
      <c r="D534" s="2">
        <v>1.7696466</v>
      </c>
      <c r="E534" s="2">
        <v>1.8587359999999999E-3</v>
      </c>
      <c r="F534" s="2">
        <v>6.1705060000000001E-3</v>
      </c>
      <c r="G534" s="2" t="s">
        <v>12959</v>
      </c>
      <c r="H534" s="2">
        <v>16</v>
      </c>
      <c r="I534" s="2">
        <v>0.63278909999999999</v>
      </c>
      <c r="J534" s="2">
        <v>1.4824111</v>
      </c>
      <c r="K534" s="2">
        <v>3.4328355999999997E-2</v>
      </c>
      <c r="L534" s="2">
        <v>6.7011989999999994E-2</v>
      </c>
      <c r="M534" s="2" t="s">
        <v>11811</v>
      </c>
      <c r="N534" s="2">
        <v>85</v>
      </c>
      <c r="O534" s="2">
        <v>0.50885460000000005</v>
      </c>
      <c r="P534" s="2">
        <v>1.7381652999999999</v>
      </c>
      <c r="Q534" s="2">
        <v>0</v>
      </c>
      <c r="R534" s="2">
        <v>1.8844493E-2</v>
      </c>
    </row>
    <row r="535" spans="1:18" x14ac:dyDescent="0.5">
      <c r="A535" s="2" t="s">
        <v>12266</v>
      </c>
      <c r="B535" s="2">
        <v>133</v>
      </c>
      <c r="C535" s="2">
        <v>0.49735309999999999</v>
      </c>
      <c r="D535" s="2">
        <v>1.769131</v>
      </c>
      <c r="E535" s="2">
        <v>0</v>
      </c>
      <c r="F535" s="2">
        <v>6.2133359999999999E-3</v>
      </c>
      <c r="G535" s="2" t="s">
        <v>11795</v>
      </c>
      <c r="H535" s="2">
        <v>221</v>
      </c>
      <c r="I535" s="2">
        <v>0.63269799999999998</v>
      </c>
      <c r="J535" s="2">
        <v>2.1062170999999998</v>
      </c>
      <c r="K535" s="2">
        <v>0</v>
      </c>
      <c r="L535" s="21">
        <v>1.3200000000000001E-5</v>
      </c>
      <c r="M535" s="2" t="s">
        <v>12240</v>
      </c>
      <c r="N535" s="2">
        <v>43</v>
      </c>
      <c r="O535" s="2">
        <v>0.50866496999999999</v>
      </c>
      <c r="P535" s="2">
        <v>1.5587401000000001</v>
      </c>
      <c r="Q535" s="2">
        <v>7.7220079999999998E-3</v>
      </c>
      <c r="R535" s="2">
        <v>6.8975540000000002E-2</v>
      </c>
    </row>
    <row r="536" spans="1:18" x14ac:dyDescent="0.5">
      <c r="A536" s="2" t="s">
        <v>12267</v>
      </c>
      <c r="B536" s="2">
        <v>112</v>
      </c>
      <c r="C536" s="2">
        <v>0.50764774999999995</v>
      </c>
      <c r="D536" s="2">
        <v>1.7692235999999999</v>
      </c>
      <c r="E536" s="2">
        <v>0</v>
      </c>
      <c r="F536" s="2">
        <v>6.2155539999999999E-3</v>
      </c>
      <c r="G536" s="2" t="s">
        <v>12294</v>
      </c>
      <c r="H536" s="2">
        <v>26</v>
      </c>
      <c r="I536" s="2">
        <v>0.63264774999999995</v>
      </c>
      <c r="J536" s="2">
        <v>1.622277</v>
      </c>
      <c r="K536" s="2">
        <v>5.3404539999999997E-3</v>
      </c>
      <c r="L536" s="2">
        <v>2.1035211000000002E-2</v>
      </c>
      <c r="M536" s="2" t="s">
        <v>12138</v>
      </c>
      <c r="N536" s="2">
        <v>182</v>
      </c>
      <c r="O536" s="2">
        <v>0.50811720000000005</v>
      </c>
      <c r="P536" s="2">
        <v>1.8672527000000001</v>
      </c>
      <c r="Q536" s="2">
        <v>0</v>
      </c>
      <c r="R536" s="2">
        <v>4.9604999999999996E-3</v>
      </c>
    </row>
    <row r="537" spans="1:18" x14ac:dyDescent="0.5">
      <c r="A537" s="2" t="s">
        <v>12268</v>
      </c>
      <c r="B537" s="2">
        <v>97</v>
      </c>
      <c r="C537" s="2">
        <v>0.51791286000000003</v>
      </c>
      <c r="D537" s="2">
        <v>1.7689363</v>
      </c>
      <c r="E537" s="2">
        <v>0</v>
      </c>
      <c r="F537" s="2">
        <v>6.2166929999999997E-3</v>
      </c>
      <c r="G537" s="2" t="s">
        <v>12172</v>
      </c>
      <c r="H537" s="2">
        <v>32</v>
      </c>
      <c r="I537" s="2">
        <v>0.63260799999999995</v>
      </c>
      <c r="J537" s="2">
        <v>1.707247</v>
      </c>
      <c r="K537" s="2">
        <v>1.3586959999999999E-3</v>
      </c>
      <c r="L537" s="2">
        <v>8.5873229999999991E-3</v>
      </c>
      <c r="M537" s="2" t="s">
        <v>12002</v>
      </c>
      <c r="N537" s="2">
        <v>81</v>
      </c>
      <c r="O537" s="2">
        <v>0.50791883000000004</v>
      </c>
      <c r="P537" s="2">
        <v>1.7144276000000001</v>
      </c>
      <c r="Q537" s="2">
        <v>0</v>
      </c>
      <c r="R537" s="2">
        <v>2.2772217000000001E-2</v>
      </c>
    </row>
    <row r="538" spans="1:18" x14ac:dyDescent="0.5">
      <c r="A538" s="2" t="s">
        <v>12269</v>
      </c>
      <c r="B538" s="2">
        <v>35</v>
      </c>
      <c r="C538" s="2">
        <v>0.62179196000000003</v>
      </c>
      <c r="D538" s="2">
        <v>1.7684968000000001</v>
      </c>
      <c r="E538" s="2">
        <v>3.5026269999999999E-3</v>
      </c>
      <c r="F538" s="2">
        <v>6.2444400000000004E-3</v>
      </c>
      <c r="G538" s="2" t="s">
        <v>12960</v>
      </c>
      <c r="H538" s="2">
        <v>20</v>
      </c>
      <c r="I538" s="2">
        <v>0.63248115999999999</v>
      </c>
      <c r="J538" s="2">
        <v>1.5268784</v>
      </c>
      <c r="K538" s="2">
        <v>4.1979009999999997E-2</v>
      </c>
      <c r="L538" s="2">
        <v>4.8621666000000001E-2</v>
      </c>
      <c r="M538" s="2" t="s">
        <v>11780</v>
      </c>
      <c r="N538" s="2">
        <v>173</v>
      </c>
      <c r="O538" s="2">
        <v>0.50774799999999998</v>
      </c>
      <c r="P538" s="2">
        <v>1.8670566</v>
      </c>
      <c r="Q538" s="2">
        <v>0</v>
      </c>
      <c r="R538" s="2">
        <v>4.93166E-3</v>
      </c>
    </row>
    <row r="539" spans="1:18" x14ac:dyDescent="0.5">
      <c r="A539" s="2" t="s">
        <v>12270</v>
      </c>
      <c r="B539" s="2">
        <v>52</v>
      </c>
      <c r="C539" s="2">
        <v>0.56719070000000005</v>
      </c>
      <c r="D539" s="2">
        <v>1.7683198</v>
      </c>
      <c r="E539" s="2">
        <v>0</v>
      </c>
      <c r="F539" s="2">
        <v>6.2608029999999997E-3</v>
      </c>
      <c r="G539" s="2" t="s">
        <v>12026</v>
      </c>
      <c r="H539" s="2">
        <v>20</v>
      </c>
      <c r="I539" s="2">
        <v>0.63223993999999994</v>
      </c>
      <c r="J539" s="2">
        <v>1.5310405</v>
      </c>
      <c r="K539" s="2">
        <v>1.4577259E-2</v>
      </c>
      <c r="L539" s="2">
        <v>4.7320216999999998E-2</v>
      </c>
      <c r="M539" s="2" t="s">
        <v>13025</v>
      </c>
      <c r="N539" s="2">
        <v>37</v>
      </c>
      <c r="O539" s="2">
        <v>0.50752819999999998</v>
      </c>
      <c r="P539" s="2">
        <v>1.5254612000000001</v>
      </c>
      <c r="Q539" s="2">
        <v>2.2606382000000001E-2</v>
      </c>
      <c r="R539" s="2">
        <v>8.4223500000000007E-2</v>
      </c>
    </row>
    <row r="540" spans="1:18" x14ac:dyDescent="0.5">
      <c r="A540" s="2" t="s">
        <v>12271</v>
      </c>
      <c r="B540" s="2">
        <v>44</v>
      </c>
      <c r="C540" s="2">
        <v>0.58699199999999996</v>
      </c>
      <c r="D540" s="2">
        <v>1.7675970999999999</v>
      </c>
      <c r="E540" s="2">
        <v>0</v>
      </c>
      <c r="F540" s="2">
        <v>6.2994169999999999E-3</v>
      </c>
      <c r="G540" s="2" t="s">
        <v>12761</v>
      </c>
      <c r="H540" s="2">
        <v>36</v>
      </c>
      <c r="I540" s="2">
        <v>0.63179350000000001</v>
      </c>
      <c r="J540" s="2">
        <v>1.7161595999999999</v>
      </c>
      <c r="K540" s="2">
        <v>0</v>
      </c>
      <c r="L540" s="2">
        <v>7.7869130000000003E-3</v>
      </c>
      <c r="M540" s="2" t="s">
        <v>12589</v>
      </c>
      <c r="N540" s="2">
        <v>94</v>
      </c>
      <c r="O540" s="2">
        <v>0.50746137000000002</v>
      </c>
      <c r="P540" s="2">
        <v>1.7484834</v>
      </c>
      <c r="Q540" s="2">
        <v>1.133787E-3</v>
      </c>
      <c r="R540" s="2">
        <v>1.7192527999999999E-2</v>
      </c>
    </row>
    <row r="541" spans="1:18" x14ac:dyDescent="0.5">
      <c r="A541" s="2" t="s">
        <v>12272</v>
      </c>
      <c r="B541" s="2">
        <v>17</v>
      </c>
      <c r="C541" s="2">
        <v>0.72171043999999995</v>
      </c>
      <c r="D541" s="2">
        <v>1.767136</v>
      </c>
      <c r="E541" s="2">
        <v>5.6497179999999998E-3</v>
      </c>
      <c r="F541" s="2">
        <v>6.332542E-3</v>
      </c>
      <c r="G541" s="2" t="s">
        <v>12961</v>
      </c>
      <c r="H541" s="2">
        <v>28</v>
      </c>
      <c r="I541" s="2">
        <v>0.63159834999999998</v>
      </c>
      <c r="J541" s="2">
        <v>1.6319982</v>
      </c>
      <c r="K541" s="2">
        <v>4.0106949999999999E-3</v>
      </c>
      <c r="L541" s="2">
        <v>1.9016821E-2</v>
      </c>
      <c r="M541" s="2" t="s">
        <v>11768</v>
      </c>
      <c r="N541" s="2">
        <v>284</v>
      </c>
      <c r="O541" s="2">
        <v>0.50698787000000001</v>
      </c>
      <c r="P541" s="2">
        <v>1.9331624999999999</v>
      </c>
      <c r="Q541" s="2">
        <v>0</v>
      </c>
      <c r="R541" s="2">
        <v>2.209108E-3</v>
      </c>
    </row>
    <row r="542" spans="1:18" x14ac:dyDescent="0.5">
      <c r="A542" s="2" t="s">
        <v>12273</v>
      </c>
      <c r="B542" s="2">
        <v>279</v>
      </c>
      <c r="C542" s="2">
        <v>0.45392411999999999</v>
      </c>
      <c r="D542" s="2">
        <v>1.7664747999999999</v>
      </c>
      <c r="E542" s="2">
        <v>0</v>
      </c>
      <c r="F542" s="2">
        <v>6.3474610000000004E-3</v>
      </c>
      <c r="G542" s="2" t="s">
        <v>12726</v>
      </c>
      <c r="H542" s="2">
        <v>20</v>
      </c>
      <c r="I542" s="2">
        <v>0.63156820000000002</v>
      </c>
      <c r="J542" s="2">
        <v>1.5401187000000001</v>
      </c>
      <c r="K542" s="2">
        <v>3.2624114000000003E-2</v>
      </c>
      <c r="L542" s="2">
        <v>4.4179379999999997E-2</v>
      </c>
      <c r="M542" s="2" t="s">
        <v>12168</v>
      </c>
      <c r="N542" s="2">
        <v>45</v>
      </c>
      <c r="O542" s="2">
        <v>0.50684180000000001</v>
      </c>
      <c r="P542" s="2">
        <v>1.5709066</v>
      </c>
      <c r="Q542" s="2">
        <v>1.4550265E-2</v>
      </c>
      <c r="R542" s="2">
        <v>6.3967629999999998E-2</v>
      </c>
    </row>
    <row r="543" spans="1:18" x14ac:dyDescent="0.5">
      <c r="A543" s="2" t="s">
        <v>12274</v>
      </c>
      <c r="B543" s="2">
        <v>148</v>
      </c>
      <c r="C543" s="2">
        <v>0.49104384000000001</v>
      </c>
      <c r="D543" s="2">
        <v>1.7665076</v>
      </c>
      <c r="E543" s="2">
        <v>0</v>
      </c>
      <c r="F543" s="2">
        <v>6.355482E-3</v>
      </c>
      <c r="G543" s="2" t="s">
        <v>11933</v>
      </c>
      <c r="H543" s="2">
        <v>78</v>
      </c>
      <c r="I543" s="2">
        <v>0.63113576000000005</v>
      </c>
      <c r="J543" s="2">
        <v>1.9066764</v>
      </c>
      <c r="K543" s="2">
        <v>0</v>
      </c>
      <c r="L543" s="21">
        <v>4.6700000000000002E-4</v>
      </c>
      <c r="M543" s="2" t="s">
        <v>13262</v>
      </c>
      <c r="N543" s="2">
        <v>48</v>
      </c>
      <c r="O543" s="2">
        <v>0.50683075</v>
      </c>
      <c r="P543" s="2">
        <v>1.6049787</v>
      </c>
      <c r="Q543" s="2">
        <v>1.0101010000000001E-2</v>
      </c>
      <c r="R543" s="2">
        <v>5.0971919999999997E-2</v>
      </c>
    </row>
    <row r="544" spans="1:18" x14ac:dyDescent="0.5">
      <c r="A544" s="2" t="s">
        <v>12275</v>
      </c>
      <c r="B544" s="2">
        <v>32</v>
      </c>
      <c r="C544" s="2">
        <v>0.63502289999999995</v>
      </c>
      <c r="D544" s="2">
        <v>1.7666999000000001</v>
      </c>
      <c r="E544" s="2">
        <v>0</v>
      </c>
      <c r="F544" s="2">
        <v>6.357939E-3</v>
      </c>
      <c r="G544" s="2" t="s">
        <v>11855</v>
      </c>
      <c r="H544" s="2">
        <v>192</v>
      </c>
      <c r="I544" s="2">
        <v>0.63066529999999998</v>
      </c>
      <c r="J544" s="2">
        <v>2.0824387</v>
      </c>
      <c r="K544" s="2">
        <v>0</v>
      </c>
      <c r="L544" s="21">
        <v>1.0699999999999999E-5</v>
      </c>
      <c r="M544" s="2" t="s">
        <v>11964</v>
      </c>
      <c r="N544" s="2">
        <v>113</v>
      </c>
      <c r="O544" s="2">
        <v>0.50666060000000002</v>
      </c>
      <c r="P544" s="2">
        <v>1.7905605</v>
      </c>
      <c r="Q544" s="2">
        <v>0</v>
      </c>
      <c r="R544" s="2">
        <v>1.1777877000000001E-2</v>
      </c>
    </row>
    <row r="545" spans="1:18" x14ac:dyDescent="0.5">
      <c r="A545" s="2" t="s">
        <v>12276</v>
      </c>
      <c r="B545" s="2">
        <v>325</v>
      </c>
      <c r="C545" s="2">
        <v>0.44653029999999999</v>
      </c>
      <c r="D545" s="2">
        <v>1.7657913000000001</v>
      </c>
      <c r="E545" s="2">
        <v>0</v>
      </c>
      <c r="F545" s="2">
        <v>6.3683029999999996E-3</v>
      </c>
      <c r="G545" s="2" t="s">
        <v>12123</v>
      </c>
      <c r="H545" s="2">
        <v>84</v>
      </c>
      <c r="I545" s="2">
        <v>0.63048930000000003</v>
      </c>
      <c r="J545" s="2">
        <v>1.9447051</v>
      </c>
      <c r="K545" s="2">
        <v>0</v>
      </c>
      <c r="L545" s="21">
        <v>2.33E-4</v>
      </c>
      <c r="M545" s="2" t="s">
        <v>13263</v>
      </c>
      <c r="N545" s="2">
        <v>34</v>
      </c>
      <c r="O545" s="2">
        <v>0.50636977000000005</v>
      </c>
      <c r="P545" s="2">
        <v>1.5122800000000001</v>
      </c>
      <c r="Q545" s="2">
        <v>2.5641026000000001E-2</v>
      </c>
      <c r="R545" s="2">
        <v>8.9860270000000006E-2</v>
      </c>
    </row>
    <row r="546" spans="1:18" x14ac:dyDescent="0.5">
      <c r="A546" s="2" t="s">
        <v>12277</v>
      </c>
      <c r="B546" s="2">
        <v>17</v>
      </c>
      <c r="C546" s="2">
        <v>0.71103925000000001</v>
      </c>
      <c r="D546" s="2">
        <v>1.7659665</v>
      </c>
      <c r="E546" s="2">
        <v>0</v>
      </c>
      <c r="F546" s="2">
        <v>6.3708519999999998E-3</v>
      </c>
      <c r="G546" s="2" t="s">
        <v>12042</v>
      </c>
      <c r="H546" s="2">
        <v>62</v>
      </c>
      <c r="I546" s="2">
        <v>0.63041645000000002</v>
      </c>
      <c r="J546" s="2">
        <v>1.8454093</v>
      </c>
      <c r="K546" s="2">
        <v>0</v>
      </c>
      <c r="L546" s="2">
        <v>1.3560009999999999E-3</v>
      </c>
      <c r="M546" s="2" t="s">
        <v>13264</v>
      </c>
      <c r="N546" s="2">
        <v>36</v>
      </c>
      <c r="O546" s="2">
        <v>0.50596790000000003</v>
      </c>
      <c r="P546" s="2">
        <v>1.5183928</v>
      </c>
      <c r="Q546" s="2">
        <v>3.8461540000000002E-2</v>
      </c>
      <c r="R546" s="2">
        <v>8.7165270000000003E-2</v>
      </c>
    </row>
    <row r="547" spans="1:18" x14ac:dyDescent="0.5">
      <c r="A547" s="2" t="s">
        <v>12278</v>
      </c>
      <c r="B547" s="2">
        <v>48</v>
      </c>
      <c r="C547" s="2">
        <v>0.57293459999999996</v>
      </c>
      <c r="D547" s="2">
        <v>1.7642518</v>
      </c>
      <c r="E547" s="2">
        <v>1.680672E-3</v>
      </c>
      <c r="F547" s="2">
        <v>6.4764480000000001E-3</v>
      </c>
      <c r="G547" s="2" t="s">
        <v>12049</v>
      </c>
      <c r="H547" s="2">
        <v>140</v>
      </c>
      <c r="I547" s="2">
        <v>0.63024837</v>
      </c>
      <c r="J547" s="2">
        <v>2.0710600000000001</v>
      </c>
      <c r="K547" s="2">
        <v>0</v>
      </c>
      <c r="L547" s="21">
        <v>9.7999999999999993E-6</v>
      </c>
      <c r="M547" s="2" t="s">
        <v>12591</v>
      </c>
      <c r="N547" s="2">
        <v>44</v>
      </c>
      <c r="O547" s="2">
        <v>0.50591010000000003</v>
      </c>
      <c r="P547" s="2">
        <v>1.5816091000000001</v>
      </c>
      <c r="Q547" s="2">
        <v>7.7922080000000001E-3</v>
      </c>
      <c r="R547" s="2">
        <v>5.9327852E-2</v>
      </c>
    </row>
    <row r="548" spans="1:18" x14ac:dyDescent="0.5">
      <c r="A548" s="2" t="s">
        <v>12279</v>
      </c>
      <c r="B548" s="2">
        <v>28</v>
      </c>
      <c r="C548" s="2">
        <v>0.63258207</v>
      </c>
      <c r="D548" s="2">
        <v>1.7637908</v>
      </c>
      <c r="E548" s="2">
        <v>3.6764710000000002E-3</v>
      </c>
      <c r="F548" s="2">
        <v>6.5289199999999997E-3</v>
      </c>
      <c r="G548" s="2" t="s">
        <v>12067</v>
      </c>
      <c r="H548" s="2">
        <v>79</v>
      </c>
      <c r="I548" s="2">
        <v>0.63018490000000005</v>
      </c>
      <c r="J548" s="2">
        <v>1.9233644999999999</v>
      </c>
      <c r="K548" s="2">
        <v>0</v>
      </c>
      <c r="L548" s="21">
        <v>3.2299999999999999E-4</v>
      </c>
      <c r="M548" s="2" t="s">
        <v>13265</v>
      </c>
      <c r="N548" s="2">
        <v>63</v>
      </c>
      <c r="O548" s="2">
        <v>0.50577179999999999</v>
      </c>
      <c r="P548" s="2">
        <v>1.6658993</v>
      </c>
      <c r="Q548" s="2">
        <v>1.1820330000000001E-3</v>
      </c>
      <c r="R548" s="2">
        <v>3.2182354000000003E-2</v>
      </c>
    </row>
    <row r="549" spans="1:18" x14ac:dyDescent="0.5">
      <c r="A549" s="2" t="s">
        <v>12280</v>
      </c>
      <c r="B549" s="2">
        <v>27</v>
      </c>
      <c r="C549" s="2">
        <v>0.63991540000000002</v>
      </c>
      <c r="D549" s="2">
        <v>1.7633707999999999</v>
      </c>
      <c r="E549" s="2">
        <v>0</v>
      </c>
      <c r="F549" s="2">
        <v>6.5480449999999997E-3</v>
      </c>
      <c r="G549" s="2" t="s">
        <v>12309</v>
      </c>
      <c r="H549" s="2">
        <v>43</v>
      </c>
      <c r="I549" s="2">
        <v>0.62946230000000003</v>
      </c>
      <c r="J549" s="2">
        <v>1.7937844000000001</v>
      </c>
      <c r="K549" s="2">
        <v>0</v>
      </c>
      <c r="L549" s="2">
        <v>2.886609E-3</v>
      </c>
      <c r="M549" s="2" t="s">
        <v>12365</v>
      </c>
      <c r="N549" s="2">
        <v>102</v>
      </c>
      <c r="O549" s="2">
        <v>0.50564439999999999</v>
      </c>
      <c r="P549" s="2">
        <v>1.7646193999999999</v>
      </c>
      <c r="Q549" s="2">
        <v>0</v>
      </c>
      <c r="R549" s="2">
        <v>1.5102996E-2</v>
      </c>
    </row>
    <row r="550" spans="1:18" x14ac:dyDescent="0.5">
      <c r="A550" s="2" t="s">
        <v>12281</v>
      </c>
      <c r="B550" s="2">
        <v>23</v>
      </c>
      <c r="C550" s="2">
        <v>0.65549290000000004</v>
      </c>
      <c r="D550" s="2">
        <v>1.7627295999999999</v>
      </c>
      <c r="E550" s="2">
        <v>7.1556349999999996E-3</v>
      </c>
      <c r="F550" s="2">
        <v>6.5707580000000003E-3</v>
      </c>
      <c r="G550" s="2" t="s">
        <v>12007</v>
      </c>
      <c r="H550" s="2">
        <v>35</v>
      </c>
      <c r="I550" s="2">
        <v>0.62939334000000002</v>
      </c>
      <c r="J550" s="2">
        <v>1.6933499999999999</v>
      </c>
      <c r="K550" s="2">
        <v>0</v>
      </c>
      <c r="L550" s="2">
        <v>1.0029751E-2</v>
      </c>
      <c r="M550" s="2" t="s">
        <v>13266</v>
      </c>
      <c r="N550" s="2">
        <v>46</v>
      </c>
      <c r="O550" s="2">
        <v>0.50548890000000002</v>
      </c>
      <c r="P550" s="2">
        <v>1.5701331999999999</v>
      </c>
      <c r="Q550" s="2">
        <v>8.8050320000000008E-3</v>
      </c>
      <c r="R550" s="2">
        <v>6.4435909999999999E-2</v>
      </c>
    </row>
    <row r="551" spans="1:18" x14ac:dyDescent="0.5">
      <c r="A551" s="2" t="s">
        <v>12282</v>
      </c>
      <c r="B551" s="2">
        <v>19</v>
      </c>
      <c r="C551" s="2">
        <v>0.69007282999999997</v>
      </c>
      <c r="D551" s="2">
        <v>1.7619284</v>
      </c>
      <c r="E551" s="2">
        <v>3.7313429999999998E-3</v>
      </c>
      <c r="F551" s="2">
        <v>6.6390779999999996E-3</v>
      </c>
      <c r="G551" s="2" t="s">
        <v>11759</v>
      </c>
      <c r="H551" s="2">
        <v>370</v>
      </c>
      <c r="I551" s="2">
        <v>0.62936026</v>
      </c>
      <c r="J551" s="2">
        <v>2.1638153</v>
      </c>
      <c r="K551" s="2">
        <v>0</v>
      </c>
      <c r="L551" s="2">
        <v>0</v>
      </c>
      <c r="M551" s="2" t="s">
        <v>12072</v>
      </c>
      <c r="N551" s="2">
        <v>63</v>
      </c>
      <c r="O551" s="2">
        <v>0.50535803999999995</v>
      </c>
      <c r="P551" s="2">
        <v>1.6546878</v>
      </c>
      <c r="Q551" s="2">
        <v>3.631961E-3</v>
      </c>
      <c r="R551" s="2">
        <v>3.5171754999999999E-2</v>
      </c>
    </row>
    <row r="552" spans="1:18" x14ac:dyDescent="0.5">
      <c r="A552" s="2" t="s">
        <v>12283</v>
      </c>
      <c r="B552" s="2">
        <v>41</v>
      </c>
      <c r="C552" s="2">
        <v>0.5923967</v>
      </c>
      <c r="D552" s="2">
        <v>1.7617512</v>
      </c>
      <c r="E552" s="2">
        <v>1.834862E-3</v>
      </c>
      <c r="F552" s="2">
        <v>6.6399440000000001E-3</v>
      </c>
      <c r="G552" s="2" t="s">
        <v>11923</v>
      </c>
      <c r="H552" s="2">
        <v>109</v>
      </c>
      <c r="I552" s="2">
        <v>0.62935465999999995</v>
      </c>
      <c r="J552" s="2">
        <v>1.9958311</v>
      </c>
      <c r="K552" s="2">
        <v>0</v>
      </c>
      <c r="L552" s="21">
        <v>6.6299999999999999E-5</v>
      </c>
      <c r="M552" s="2" t="s">
        <v>13267</v>
      </c>
      <c r="N552" s="2">
        <v>34</v>
      </c>
      <c r="O552" s="2">
        <v>0.504965</v>
      </c>
      <c r="P552" s="2">
        <v>1.5024347</v>
      </c>
      <c r="Q552" s="2">
        <v>4.0160639999999997E-2</v>
      </c>
      <c r="R552" s="2">
        <v>9.4920649999999995E-2</v>
      </c>
    </row>
    <row r="553" spans="1:18" x14ac:dyDescent="0.5">
      <c r="A553" s="2" t="s">
        <v>12284</v>
      </c>
      <c r="B553" s="2">
        <v>19</v>
      </c>
      <c r="C553" s="2">
        <v>0.68956446999999998</v>
      </c>
      <c r="D553" s="2">
        <v>1.7591964</v>
      </c>
      <c r="E553" s="2">
        <v>1.988072E-3</v>
      </c>
      <c r="F553" s="2">
        <v>6.8427999999999996E-3</v>
      </c>
      <c r="G553" s="2" t="s">
        <v>11878</v>
      </c>
      <c r="H553" s="2">
        <v>108</v>
      </c>
      <c r="I553" s="2">
        <v>0.6290483</v>
      </c>
      <c r="J553" s="2">
        <v>1.9836180000000001</v>
      </c>
      <c r="K553" s="2">
        <v>0</v>
      </c>
      <c r="L553" s="21">
        <v>8.81E-5</v>
      </c>
      <c r="M553" s="2" t="s">
        <v>12384</v>
      </c>
      <c r="N553" s="2">
        <v>86</v>
      </c>
      <c r="O553" s="2">
        <v>0.50486699999999995</v>
      </c>
      <c r="P553" s="2">
        <v>1.7186184</v>
      </c>
      <c r="Q553" s="2">
        <v>0</v>
      </c>
      <c r="R553" s="2">
        <v>2.2123140999999999E-2</v>
      </c>
    </row>
    <row r="554" spans="1:18" x14ac:dyDescent="0.5">
      <c r="A554" s="2" t="s">
        <v>12285</v>
      </c>
      <c r="B554" s="2">
        <v>213</v>
      </c>
      <c r="C554" s="2">
        <v>0.46364188000000001</v>
      </c>
      <c r="D554" s="2">
        <v>1.7582184000000001</v>
      </c>
      <c r="E554" s="2">
        <v>0</v>
      </c>
      <c r="F554" s="2">
        <v>6.9231329999999997E-3</v>
      </c>
      <c r="G554" s="2" t="s">
        <v>12092</v>
      </c>
      <c r="H554" s="2">
        <v>39</v>
      </c>
      <c r="I554" s="2">
        <v>0.62890299999999999</v>
      </c>
      <c r="J554" s="2">
        <v>1.7429733000000001</v>
      </c>
      <c r="K554" s="2">
        <v>0</v>
      </c>
      <c r="L554" s="2">
        <v>5.7705960000000002E-3</v>
      </c>
      <c r="M554" s="2" t="s">
        <v>11844</v>
      </c>
      <c r="N554" s="2">
        <v>191</v>
      </c>
      <c r="O554" s="2">
        <v>0.50462640000000003</v>
      </c>
      <c r="P554" s="2">
        <v>1.8504548000000001</v>
      </c>
      <c r="Q554" s="2">
        <v>0</v>
      </c>
      <c r="R554" s="2">
        <v>6.2092919999999999E-3</v>
      </c>
    </row>
    <row r="555" spans="1:18" x14ac:dyDescent="0.5">
      <c r="A555" s="2" t="s">
        <v>12286</v>
      </c>
      <c r="B555" s="2">
        <v>148</v>
      </c>
      <c r="C555" s="2">
        <v>0.48287534999999998</v>
      </c>
      <c r="D555" s="2">
        <v>1.7574502999999999</v>
      </c>
      <c r="E555" s="2">
        <v>0</v>
      </c>
      <c r="F555" s="2">
        <v>6.9778519999999997E-3</v>
      </c>
      <c r="G555" s="2" t="s">
        <v>12651</v>
      </c>
      <c r="H555" s="2">
        <v>31</v>
      </c>
      <c r="I555" s="2">
        <v>0.62849164000000002</v>
      </c>
      <c r="J555" s="2">
        <v>1.6901889000000001</v>
      </c>
      <c r="K555" s="2">
        <v>5.3475939999999998E-3</v>
      </c>
      <c r="L555" s="2">
        <v>1.0378922E-2</v>
      </c>
      <c r="M555" s="2" t="s">
        <v>12625</v>
      </c>
      <c r="N555" s="2">
        <v>54</v>
      </c>
      <c r="O555" s="2">
        <v>0.50460254999999998</v>
      </c>
      <c r="P555" s="2">
        <v>1.6158767999999999</v>
      </c>
      <c r="Q555" s="2">
        <v>5.3050399999999996E-3</v>
      </c>
      <c r="R555" s="2">
        <v>4.6943110000000003E-2</v>
      </c>
    </row>
    <row r="556" spans="1:18" x14ac:dyDescent="0.5">
      <c r="A556" s="2" t="s">
        <v>12287</v>
      </c>
      <c r="B556" s="2">
        <v>21</v>
      </c>
      <c r="C556" s="2">
        <v>0.68520725000000005</v>
      </c>
      <c r="D556" s="2">
        <v>1.7570494000000001</v>
      </c>
      <c r="E556" s="2">
        <v>1.851852E-3</v>
      </c>
      <c r="F556" s="2">
        <v>7.0125229999999997E-3</v>
      </c>
      <c r="G556" s="2" t="s">
        <v>12962</v>
      </c>
      <c r="H556" s="2">
        <v>20</v>
      </c>
      <c r="I556" s="2">
        <v>0.62848747000000005</v>
      </c>
      <c r="J556" s="2">
        <v>1.5228477</v>
      </c>
      <c r="K556" s="2">
        <v>2.9761905000000002E-2</v>
      </c>
      <c r="L556" s="2">
        <v>5.0227599999999997E-2</v>
      </c>
      <c r="M556" s="2" t="s">
        <v>13268</v>
      </c>
      <c r="N556" s="2">
        <v>36</v>
      </c>
      <c r="O556" s="2">
        <v>0.50450980000000001</v>
      </c>
      <c r="P556" s="2">
        <v>1.5272192</v>
      </c>
      <c r="Q556" s="2">
        <v>2.2666667000000001E-2</v>
      </c>
      <c r="R556" s="2">
        <v>8.3669339999999995E-2</v>
      </c>
    </row>
    <row r="557" spans="1:18" x14ac:dyDescent="0.5">
      <c r="A557" s="2" t="s">
        <v>12288</v>
      </c>
      <c r="B557" s="2">
        <v>30</v>
      </c>
      <c r="C557" s="2">
        <v>0.63963099999999995</v>
      </c>
      <c r="D557" s="2">
        <v>1.755082</v>
      </c>
      <c r="E557" s="2">
        <v>5.0590219999999998E-3</v>
      </c>
      <c r="F557" s="2">
        <v>7.1767749999999998E-3</v>
      </c>
      <c r="G557" s="2" t="s">
        <v>11764</v>
      </c>
      <c r="H557" s="2">
        <v>460</v>
      </c>
      <c r="I557" s="2">
        <v>0.62762779999999996</v>
      </c>
      <c r="J557" s="2">
        <v>2.1795716000000001</v>
      </c>
      <c r="K557" s="2">
        <v>0</v>
      </c>
      <c r="L557" s="2">
        <v>0</v>
      </c>
      <c r="M557" s="2" t="s">
        <v>11823</v>
      </c>
      <c r="N557" s="2">
        <v>305</v>
      </c>
      <c r="O557" s="2">
        <v>0.50411945999999996</v>
      </c>
      <c r="P557" s="2">
        <v>1.9176998999999999</v>
      </c>
      <c r="Q557" s="2">
        <v>0</v>
      </c>
      <c r="R557" s="2">
        <v>2.722857E-3</v>
      </c>
    </row>
    <row r="558" spans="1:18" x14ac:dyDescent="0.5">
      <c r="A558" s="2" t="s">
        <v>12289</v>
      </c>
      <c r="B558" s="2">
        <v>22</v>
      </c>
      <c r="C558" s="2">
        <v>0.68197569999999996</v>
      </c>
      <c r="D558" s="2">
        <v>1.7551083999999999</v>
      </c>
      <c r="E558" s="2">
        <v>3.7735849999999999E-3</v>
      </c>
      <c r="F558" s="2">
        <v>7.1897059999999997E-3</v>
      </c>
      <c r="G558" s="2" t="s">
        <v>11963</v>
      </c>
      <c r="H558" s="2">
        <v>50</v>
      </c>
      <c r="I558" s="2">
        <v>0.62749619999999995</v>
      </c>
      <c r="J558" s="2">
        <v>1.8085536</v>
      </c>
      <c r="K558" s="2">
        <v>0</v>
      </c>
      <c r="L558" s="2">
        <v>2.2842560000000001E-3</v>
      </c>
      <c r="M558" s="2" t="s">
        <v>13044</v>
      </c>
      <c r="N558" s="2">
        <v>43</v>
      </c>
      <c r="O558" s="2">
        <v>0.50400789999999995</v>
      </c>
      <c r="P558" s="2">
        <v>1.5378711</v>
      </c>
      <c r="Q558" s="2">
        <v>2.0969857000000001E-2</v>
      </c>
      <c r="R558" s="2">
        <v>7.9659549999999996E-2</v>
      </c>
    </row>
    <row r="559" spans="1:18" x14ac:dyDescent="0.5">
      <c r="A559" s="2" t="s">
        <v>12290</v>
      </c>
      <c r="B559" s="2">
        <v>58</v>
      </c>
      <c r="C559" s="2">
        <v>0.55428284000000005</v>
      </c>
      <c r="D559" s="2">
        <v>1.7547573999999999</v>
      </c>
      <c r="E559" s="2">
        <v>0</v>
      </c>
      <c r="F559" s="2">
        <v>7.1943880000000003E-3</v>
      </c>
      <c r="G559" s="2" t="s">
        <v>12170</v>
      </c>
      <c r="H559" s="2">
        <v>20</v>
      </c>
      <c r="I559" s="2">
        <v>0.62737860000000001</v>
      </c>
      <c r="J559" s="2">
        <v>1.5306664999999999</v>
      </c>
      <c r="K559" s="2">
        <v>3.1161471999999999E-2</v>
      </c>
      <c r="L559" s="2">
        <v>4.7454587999999999E-2</v>
      </c>
      <c r="M559" s="2" t="s">
        <v>12039</v>
      </c>
      <c r="N559" s="2">
        <v>44</v>
      </c>
      <c r="O559" s="2">
        <v>0.50347779999999998</v>
      </c>
      <c r="P559" s="2">
        <v>1.5871143000000001</v>
      </c>
      <c r="Q559" s="2">
        <v>8.9171979999999994E-3</v>
      </c>
      <c r="R559" s="2">
        <v>5.7492714E-2</v>
      </c>
    </row>
    <row r="560" spans="1:18" x14ac:dyDescent="0.5">
      <c r="A560" s="2" t="s">
        <v>12291</v>
      </c>
      <c r="B560" s="2">
        <v>86</v>
      </c>
      <c r="C560" s="2">
        <v>0.51658669999999995</v>
      </c>
      <c r="D560" s="2">
        <v>1.7551469</v>
      </c>
      <c r="E560" s="2">
        <v>0</v>
      </c>
      <c r="F560" s="2">
        <v>7.1972449999999997E-3</v>
      </c>
      <c r="G560" s="2" t="s">
        <v>12041</v>
      </c>
      <c r="H560" s="2">
        <v>55</v>
      </c>
      <c r="I560" s="2">
        <v>0.62714460000000005</v>
      </c>
      <c r="J560" s="2">
        <v>1.8300759</v>
      </c>
      <c r="K560" s="2">
        <v>0</v>
      </c>
      <c r="L560" s="2">
        <v>1.632662E-3</v>
      </c>
      <c r="M560" s="2" t="s">
        <v>13269</v>
      </c>
      <c r="N560" s="2">
        <v>41</v>
      </c>
      <c r="O560" s="2">
        <v>0.50336623000000003</v>
      </c>
      <c r="P560" s="2">
        <v>1.5329558999999999</v>
      </c>
      <c r="Q560" s="2">
        <v>1.8567638000000001E-2</v>
      </c>
      <c r="R560" s="2">
        <v>8.1908480000000006E-2</v>
      </c>
    </row>
    <row r="561" spans="1:18" x14ac:dyDescent="0.5">
      <c r="A561" s="2" t="s">
        <v>12292</v>
      </c>
      <c r="B561" s="2">
        <v>378</v>
      </c>
      <c r="C561" s="2">
        <v>0.44118773999999999</v>
      </c>
      <c r="D561" s="2">
        <v>1.7544173999999999</v>
      </c>
      <c r="E561" s="2">
        <v>0</v>
      </c>
      <c r="F561" s="2">
        <v>7.2192740000000004E-3</v>
      </c>
      <c r="G561" s="2" t="s">
        <v>12125</v>
      </c>
      <c r="H561" s="2">
        <v>84</v>
      </c>
      <c r="I561" s="2">
        <v>0.62707190000000002</v>
      </c>
      <c r="J561" s="2">
        <v>1.9418844</v>
      </c>
      <c r="K561" s="2">
        <v>0</v>
      </c>
      <c r="L561" s="21">
        <v>2.4600000000000002E-4</v>
      </c>
      <c r="M561" s="2" t="s">
        <v>11837</v>
      </c>
      <c r="N561" s="2">
        <v>251</v>
      </c>
      <c r="O561" s="2">
        <v>0.50299749999999999</v>
      </c>
      <c r="P561" s="2">
        <v>1.8936188</v>
      </c>
      <c r="Q561" s="2">
        <v>0</v>
      </c>
      <c r="R561" s="2">
        <v>3.8157429999999999E-3</v>
      </c>
    </row>
    <row r="562" spans="1:18" x14ac:dyDescent="0.5">
      <c r="A562" s="2" t="s">
        <v>12293</v>
      </c>
      <c r="B562" s="2">
        <v>34</v>
      </c>
      <c r="C562" s="2">
        <v>0.60735209999999995</v>
      </c>
      <c r="D562" s="2">
        <v>1.754078</v>
      </c>
      <c r="E562" s="2">
        <v>3.6297640000000002E-3</v>
      </c>
      <c r="F562" s="2">
        <v>7.2349559999999999E-3</v>
      </c>
      <c r="G562" s="2" t="s">
        <v>12022</v>
      </c>
      <c r="H562" s="2">
        <v>38</v>
      </c>
      <c r="I562" s="2">
        <v>0.62660870000000002</v>
      </c>
      <c r="J562" s="2">
        <v>1.7277422</v>
      </c>
      <c r="K562" s="2">
        <v>3.9682540000000001E-3</v>
      </c>
      <c r="L562" s="2">
        <v>6.822552E-3</v>
      </c>
      <c r="M562" s="2" t="s">
        <v>12079</v>
      </c>
      <c r="N562" s="2">
        <v>33</v>
      </c>
      <c r="O562" s="2">
        <v>0.5026332</v>
      </c>
      <c r="P562" s="2">
        <v>1.4870669000000001</v>
      </c>
      <c r="Q562" s="2">
        <v>3.3810142000000001E-2</v>
      </c>
      <c r="R562" s="2">
        <v>0.1030368</v>
      </c>
    </row>
    <row r="563" spans="1:18" x14ac:dyDescent="0.5">
      <c r="A563" s="2" t="s">
        <v>12294</v>
      </c>
      <c r="B563" s="2">
        <v>26</v>
      </c>
      <c r="C563" s="2">
        <v>0.65387010000000001</v>
      </c>
      <c r="D563" s="2">
        <v>1.7529271</v>
      </c>
      <c r="E563" s="2">
        <v>1.8903590000000001E-3</v>
      </c>
      <c r="F563" s="2">
        <v>7.3397890000000002E-3</v>
      </c>
      <c r="G563" s="2" t="s">
        <v>12234</v>
      </c>
      <c r="H563" s="2">
        <v>34</v>
      </c>
      <c r="I563" s="2">
        <v>0.62601090000000004</v>
      </c>
      <c r="J563" s="2">
        <v>1.6944541</v>
      </c>
      <c r="K563" s="2">
        <v>1.322751E-3</v>
      </c>
      <c r="L563" s="2">
        <v>9.8885339999999992E-3</v>
      </c>
      <c r="M563" s="2" t="s">
        <v>12050</v>
      </c>
      <c r="N563" s="2">
        <v>33</v>
      </c>
      <c r="O563" s="2">
        <v>0.50263314999999997</v>
      </c>
      <c r="P563" s="2">
        <v>1.4755223</v>
      </c>
      <c r="Q563" s="2">
        <v>4.6174143000000001E-2</v>
      </c>
      <c r="R563" s="2">
        <v>0.10908075</v>
      </c>
    </row>
    <row r="564" spans="1:18" x14ac:dyDescent="0.5">
      <c r="A564" s="2" t="s">
        <v>12295</v>
      </c>
      <c r="B564" s="2">
        <v>22</v>
      </c>
      <c r="C564" s="2">
        <v>0.67331549999999996</v>
      </c>
      <c r="D564" s="2">
        <v>1.7523787</v>
      </c>
      <c r="E564" s="2">
        <v>1.831502E-3</v>
      </c>
      <c r="F564" s="2">
        <v>7.3672019999999998E-3</v>
      </c>
      <c r="G564" s="2" t="s">
        <v>12963</v>
      </c>
      <c r="H564" s="2">
        <v>22</v>
      </c>
      <c r="I564" s="2">
        <v>0.62585659999999999</v>
      </c>
      <c r="J564" s="2">
        <v>1.573091</v>
      </c>
      <c r="K564" s="2">
        <v>7.1225070000000001E-3</v>
      </c>
      <c r="L564" s="2">
        <v>3.3341423000000002E-2</v>
      </c>
      <c r="M564" s="2" t="s">
        <v>13270</v>
      </c>
      <c r="N564" s="2">
        <v>51</v>
      </c>
      <c r="O564" s="2">
        <v>0.5024961</v>
      </c>
      <c r="P564" s="2">
        <v>1.6104693000000001</v>
      </c>
      <c r="Q564" s="2">
        <v>7.6726340000000002E-3</v>
      </c>
      <c r="R564" s="2">
        <v>4.8884425000000002E-2</v>
      </c>
    </row>
    <row r="565" spans="1:18" x14ac:dyDescent="0.5">
      <c r="A565" s="2" t="s">
        <v>12296</v>
      </c>
      <c r="B565" s="2">
        <v>78</v>
      </c>
      <c r="C565" s="2">
        <v>0.52427464999999995</v>
      </c>
      <c r="D565" s="2">
        <v>1.752454</v>
      </c>
      <c r="E565" s="2">
        <v>0</v>
      </c>
      <c r="F565" s="2">
        <v>7.3767779999999996E-3</v>
      </c>
      <c r="G565" s="2" t="s">
        <v>12057</v>
      </c>
      <c r="H565" s="2">
        <v>100</v>
      </c>
      <c r="I565" s="2">
        <v>0.62585270000000004</v>
      </c>
      <c r="J565" s="2">
        <v>1.9684222</v>
      </c>
      <c r="K565" s="2">
        <v>0</v>
      </c>
      <c r="L565" s="21">
        <v>1.5100000000000001E-4</v>
      </c>
      <c r="M565" s="2" t="s">
        <v>11937</v>
      </c>
      <c r="N565" s="2">
        <v>80</v>
      </c>
      <c r="O565" s="2">
        <v>0.50245119999999999</v>
      </c>
      <c r="P565" s="2">
        <v>1.7213082</v>
      </c>
      <c r="Q565" s="2">
        <v>2.3529409999999999E-3</v>
      </c>
      <c r="R565" s="2">
        <v>2.1894474000000001E-2</v>
      </c>
    </row>
    <row r="566" spans="1:18" x14ac:dyDescent="0.5">
      <c r="A566" s="2" t="s">
        <v>12297</v>
      </c>
      <c r="B566" s="2">
        <v>23</v>
      </c>
      <c r="C566" s="2">
        <v>0.64946985000000002</v>
      </c>
      <c r="D566" s="2">
        <v>1.7516955000000001</v>
      </c>
      <c r="E566" s="2">
        <v>7.2992700000000001E-3</v>
      </c>
      <c r="F566" s="2">
        <v>7.436135E-3</v>
      </c>
      <c r="G566" s="2" t="s">
        <v>12964</v>
      </c>
      <c r="H566" s="2">
        <v>20</v>
      </c>
      <c r="I566" s="2">
        <v>0.62540790000000002</v>
      </c>
      <c r="J566" s="2">
        <v>1.5234008000000001</v>
      </c>
      <c r="K566" s="2">
        <v>3.5410766000000003E-2</v>
      </c>
      <c r="L566" s="2">
        <v>5.0018611999999997E-2</v>
      </c>
      <c r="M566" s="2" t="s">
        <v>12768</v>
      </c>
      <c r="N566" s="2">
        <v>55</v>
      </c>
      <c r="O566" s="2">
        <v>0.50236314999999998</v>
      </c>
      <c r="P566" s="2">
        <v>1.6200895</v>
      </c>
      <c r="Q566" s="2">
        <v>4.830918E-3</v>
      </c>
      <c r="R566" s="2">
        <v>4.5179273999999998E-2</v>
      </c>
    </row>
    <row r="567" spans="1:18" x14ac:dyDescent="0.5">
      <c r="A567" s="2" t="s">
        <v>12298</v>
      </c>
      <c r="B567" s="2">
        <v>40</v>
      </c>
      <c r="C567" s="2">
        <v>0.6074891</v>
      </c>
      <c r="D567" s="2">
        <v>1.7505382</v>
      </c>
      <c r="E567" s="2">
        <v>0</v>
      </c>
      <c r="F567" s="2">
        <v>7.5532990000000003E-3</v>
      </c>
      <c r="G567" s="2" t="s">
        <v>12965</v>
      </c>
      <c r="H567" s="2">
        <v>20</v>
      </c>
      <c r="I567" s="2">
        <v>0.62540779999999996</v>
      </c>
      <c r="J567" s="2">
        <v>1.5084378000000001</v>
      </c>
      <c r="K567" s="2">
        <v>2.6049203999999999E-2</v>
      </c>
      <c r="L567" s="2">
        <v>5.5639893000000003E-2</v>
      </c>
      <c r="M567" s="2" t="s">
        <v>13271</v>
      </c>
      <c r="N567" s="2">
        <v>58</v>
      </c>
      <c r="O567" s="2">
        <v>0.50235300000000005</v>
      </c>
      <c r="P567" s="2">
        <v>1.6168245000000001</v>
      </c>
      <c r="Q567" s="2">
        <v>2.430134E-3</v>
      </c>
      <c r="R567" s="2">
        <v>4.6541079999999999E-2</v>
      </c>
    </row>
    <row r="568" spans="1:18" x14ac:dyDescent="0.5">
      <c r="A568" s="2" t="s">
        <v>12299</v>
      </c>
      <c r="B568" s="2">
        <v>15</v>
      </c>
      <c r="C568" s="2">
        <v>0.73938250000000005</v>
      </c>
      <c r="D568" s="2">
        <v>1.7505466999999999</v>
      </c>
      <c r="E568" s="2">
        <v>7.7220079999999998E-3</v>
      </c>
      <c r="F568" s="2">
        <v>7.5649339999999997E-3</v>
      </c>
      <c r="G568" s="2" t="s">
        <v>12966</v>
      </c>
      <c r="H568" s="2">
        <v>18</v>
      </c>
      <c r="I568" s="2">
        <v>0.62538450000000001</v>
      </c>
      <c r="J568" s="2">
        <v>1.4916567000000001</v>
      </c>
      <c r="K568" s="2">
        <v>4.5180722999999999E-2</v>
      </c>
      <c r="L568" s="2">
        <v>6.3194520000000004E-2</v>
      </c>
      <c r="M568" s="2" t="s">
        <v>13272</v>
      </c>
      <c r="N568" s="2">
        <v>36</v>
      </c>
      <c r="O568" s="2">
        <v>0.50233499999999998</v>
      </c>
      <c r="P568" s="2">
        <v>1.511536</v>
      </c>
      <c r="Q568" s="2">
        <v>2.0434226999999999E-2</v>
      </c>
      <c r="R568" s="2">
        <v>9.013475E-2</v>
      </c>
    </row>
    <row r="569" spans="1:18" x14ac:dyDescent="0.5">
      <c r="A569" s="2" t="s">
        <v>12300</v>
      </c>
      <c r="B569" s="2">
        <v>15</v>
      </c>
      <c r="C569" s="2">
        <v>0.72338592999999995</v>
      </c>
      <c r="D569" s="2">
        <v>1.7499771</v>
      </c>
      <c r="E569" s="2">
        <v>7.4349439999999998E-3</v>
      </c>
      <c r="F569" s="2">
        <v>7.5981080000000001E-3</v>
      </c>
      <c r="G569" s="2" t="s">
        <v>12197</v>
      </c>
      <c r="H569" s="2">
        <v>78</v>
      </c>
      <c r="I569" s="2">
        <v>0.62535859999999999</v>
      </c>
      <c r="J569" s="2">
        <v>1.8976014000000001</v>
      </c>
      <c r="K569" s="2">
        <v>0</v>
      </c>
      <c r="L569" s="21">
        <v>5.2300000000000003E-4</v>
      </c>
      <c r="M569" s="2" t="s">
        <v>12931</v>
      </c>
      <c r="N569" s="2">
        <v>28</v>
      </c>
      <c r="O569" s="2">
        <v>0.50198483000000005</v>
      </c>
      <c r="P569" s="2">
        <v>1.4358952</v>
      </c>
      <c r="Q569" s="2">
        <v>3.9726025999999998E-2</v>
      </c>
      <c r="R569" s="2">
        <v>0.13484415</v>
      </c>
    </row>
    <row r="570" spans="1:18" x14ac:dyDescent="0.5">
      <c r="A570" s="2" t="s">
        <v>12301</v>
      </c>
      <c r="B570" s="2">
        <v>57</v>
      </c>
      <c r="C570" s="2">
        <v>0.55545275999999999</v>
      </c>
      <c r="D570" s="2">
        <v>1.7497681</v>
      </c>
      <c r="E570" s="2">
        <v>1.7391310000000001E-3</v>
      </c>
      <c r="F570" s="2">
        <v>7.6235770000000003E-3</v>
      </c>
      <c r="G570" s="2" t="s">
        <v>12353</v>
      </c>
      <c r="H570" s="2">
        <v>27</v>
      </c>
      <c r="I570" s="2">
        <v>0.62481195</v>
      </c>
      <c r="J570" s="2">
        <v>1.5959637</v>
      </c>
      <c r="K570" s="2">
        <v>1.2569833000000001E-2</v>
      </c>
      <c r="L570" s="2">
        <v>2.7203842999999998E-2</v>
      </c>
      <c r="M570" s="2" t="s">
        <v>12269</v>
      </c>
      <c r="N570" s="2">
        <v>35</v>
      </c>
      <c r="O570" s="2">
        <v>0.50187400000000004</v>
      </c>
      <c r="P570" s="2">
        <v>1.4855425</v>
      </c>
      <c r="Q570" s="2">
        <v>3.1537450000000002E-2</v>
      </c>
      <c r="R570" s="2">
        <v>0.103685744</v>
      </c>
    </row>
    <row r="571" spans="1:18" x14ac:dyDescent="0.5">
      <c r="A571" s="2" t="s">
        <v>12302</v>
      </c>
      <c r="B571" s="2">
        <v>37</v>
      </c>
      <c r="C571" s="2">
        <v>0.60129695999999999</v>
      </c>
      <c r="D571" s="2">
        <v>1.7492380000000001</v>
      </c>
      <c r="E571" s="2">
        <v>3.466205E-3</v>
      </c>
      <c r="F571" s="2">
        <v>7.6601320000000001E-3</v>
      </c>
      <c r="G571" s="2" t="s">
        <v>12967</v>
      </c>
      <c r="H571" s="2">
        <v>22</v>
      </c>
      <c r="I571" s="2">
        <v>0.62472134999999995</v>
      </c>
      <c r="J571" s="2">
        <v>1.5544894</v>
      </c>
      <c r="K571" s="2">
        <v>2.7417028E-2</v>
      </c>
      <c r="L571" s="2">
        <v>3.8948886000000002E-2</v>
      </c>
      <c r="M571" s="2" t="s">
        <v>12261</v>
      </c>
      <c r="N571" s="2">
        <v>57</v>
      </c>
      <c r="O571" s="2">
        <v>0.50187210000000004</v>
      </c>
      <c r="P571" s="2">
        <v>1.6265476000000001</v>
      </c>
      <c r="Q571" s="2">
        <v>2.5380709999999998E-3</v>
      </c>
      <c r="R571" s="2">
        <v>4.3694705E-2</v>
      </c>
    </row>
    <row r="572" spans="1:18" x14ac:dyDescent="0.5">
      <c r="A572" s="2" t="s">
        <v>12303</v>
      </c>
      <c r="B572" s="2">
        <v>67</v>
      </c>
      <c r="C572" s="2">
        <v>0.5334335</v>
      </c>
      <c r="D572" s="2">
        <v>1.7492405</v>
      </c>
      <c r="E572" s="2">
        <v>0</v>
      </c>
      <c r="F572" s="2">
        <v>7.6736180000000001E-3</v>
      </c>
      <c r="G572" s="2" t="s">
        <v>11884</v>
      </c>
      <c r="H572" s="2">
        <v>121</v>
      </c>
      <c r="I572" s="2">
        <v>0.62461060000000002</v>
      </c>
      <c r="J572" s="2">
        <v>2.0060446000000001</v>
      </c>
      <c r="K572" s="2">
        <v>0</v>
      </c>
      <c r="L572" s="21">
        <v>4.7500000000000003E-5</v>
      </c>
      <c r="M572" s="2" t="s">
        <v>12526</v>
      </c>
      <c r="N572" s="2">
        <v>36</v>
      </c>
      <c r="O572" s="2">
        <v>0.50186914000000005</v>
      </c>
      <c r="P572" s="2">
        <v>1.4855689000000001</v>
      </c>
      <c r="Q572" s="2">
        <v>3.5202086E-2</v>
      </c>
      <c r="R572" s="2">
        <v>0.103792205</v>
      </c>
    </row>
    <row r="573" spans="1:18" x14ac:dyDescent="0.5">
      <c r="A573" s="2" t="s">
        <v>12304</v>
      </c>
      <c r="B573" s="2">
        <v>15</v>
      </c>
      <c r="C573" s="2">
        <v>0.72338590000000003</v>
      </c>
      <c r="D573" s="2">
        <v>1.7488307999999999</v>
      </c>
      <c r="E573" s="2">
        <v>3.6832409999999999E-3</v>
      </c>
      <c r="F573" s="2">
        <v>7.7045639999999997E-3</v>
      </c>
      <c r="G573" s="2" t="s">
        <v>11829</v>
      </c>
      <c r="H573" s="2">
        <v>363</v>
      </c>
      <c r="I573" s="2">
        <v>0.62438923000000002</v>
      </c>
      <c r="J573" s="2">
        <v>2.1433992000000002</v>
      </c>
      <c r="K573" s="2">
        <v>0</v>
      </c>
      <c r="L573" s="2">
        <v>0</v>
      </c>
      <c r="M573" s="2" t="s">
        <v>12231</v>
      </c>
      <c r="N573" s="2">
        <v>43</v>
      </c>
      <c r="O573" s="2">
        <v>0.50166670000000002</v>
      </c>
      <c r="P573" s="2">
        <v>1.5574113000000001</v>
      </c>
      <c r="Q573" s="2">
        <v>1.2787724E-2</v>
      </c>
      <c r="R573" s="2">
        <v>6.909527E-2</v>
      </c>
    </row>
    <row r="574" spans="1:18" x14ac:dyDescent="0.5">
      <c r="A574" s="2" t="s">
        <v>12305</v>
      </c>
      <c r="B574" s="2">
        <v>50</v>
      </c>
      <c r="C574" s="2">
        <v>0.55984235000000004</v>
      </c>
      <c r="D574" s="2">
        <v>1.7481100000000001</v>
      </c>
      <c r="E574" s="2">
        <v>0</v>
      </c>
      <c r="F574" s="2">
        <v>7.78023E-3</v>
      </c>
      <c r="G574" s="2" t="s">
        <v>12437</v>
      </c>
      <c r="H574" s="2">
        <v>32</v>
      </c>
      <c r="I574" s="2">
        <v>0.6238629</v>
      </c>
      <c r="J574" s="2">
        <v>1.6634968999999999</v>
      </c>
      <c r="K574" s="2">
        <v>5.4869680000000001E-3</v>
      </c>
      <c r="L574" s="2">
        <v>1.3883217E-2</v>
      </c>
      <c r="M574" s="2" t="s">
        <v>12306</v>
      </c>
      <c r="N574" s="2">
        <v>224</v>
      </c>
      <c r="O574" s="2">
        <v>0.5014999</v>
      </c>
      <c r="P574" s="2">
        <v>1.8717220999999999</v>
      </c>
      <c r="Q574" s="2">
        <v>0</v>
      </c>
      <c r="R574" s="2">
        <v>4.7608490000000002E-3</v>
      </c>
    </row>
    <row r="575" spans="1:18" x14ac:dyDescent="0.5">
      <c r="A575" s="2" t="s">
        <v>12306</v>
      </c>
      <c r="B575" s="2">
        <v>224</v>
      </c>
      <c r="C575" s="2">
        <v>0.45610443000000001</v>
      </c>
      <c r="D575" s="2">
        <v>1.7473498999999999</v>
      </c>
      <c r="E575" s="2">
        <v>0</v>
      </c>
      <c r="F575" s="2">
        <v>7.8366359999999993E-3</v>
      </c>
      <c r="G575" s="2" t="s">
        <v>11854</v>
      </c>
      <c r="H575" s="2">
        <v>165</v>
      </c>
      <c r="I575" s="2">
        <v>0.62295350000000005</v>
      </c>
      <c r="J575" s="2">
        <v>2.0391401999999998</v>
      </c>
      <c r="K575" s="2">
        <v>0</v>
      </c>
      <c r="L575" s="21">
        <v>2.2399999999999999E-5</v>
      </c>
      <c r="M575" s="2" t="s">
        <v>12145</v>
      </c>
      <c r="N575" s="2">
        <v>254</v>
      </c>
      <c r="O575" s="2">
        <v>0.50100060000000002</v>
      </c>
      <c r="P575" s="2">
        <v>1.8863620000000001</v>
      </c>
      <c r="Q575" s="2">
        <v>0</v>
      </c>
      <c r="R575" s="2">
        <v>4.0540000000000003E-3</v>
      </c>
    </row>
    <row r="576" spans="1:18" x14ac:dyDescent="0.5">
      <c r="A576" s="2" t="s">
        <v>12307</v>
      </c>
      <c r="B576" s="2">
        <v>36</v>
      </c>
      <c r="C576" s="2">
        <v>0.61005200000000004</v>
      </c>
      <c r="D576" s="2">
        <v>1.7469711999999999</v>
      </c>
      <c r="E576" s="2">
        <v>0</v>
      </c>
      <c r="F576" s="2">
        <v>7.8388910000000006E-3</v>
      </c>
      <c r="G576" s="2" t="s">
        <v>11873</v>
      </c>
      <c r="H576" s="2">
        <v>107</v>
      </c>
      <c r="I576" s="2">
        <v>0.62269050000000004</v>
      </c>
      <c r="J576" s="2">
        <v>1.9664131</v>
      </c>
      <c r="K576" s="2">
        <v>0</v>
      </c>
      <c r="L576" s="21">
        <v>1.4999999999999999E-4</v>
      </c>
      <c r="M576" s="2" t="s">
        <v>11748</v>
      </c>
      <c r="N576" s="2">
        <v>303</v>
      </c>
      <c r="O576" s="2">
        <v>0.50084125999999995</v>
      </c>
      <c r="P576" s="2">
        <v>1.9111577</v>
      </c>
      <c r="Q576" s="2">
        <v>0</v>
      </c>
      <c r="R576" s="2">
        <v>2.9125520000000001E-3</v>
      </c>
    </row>
    <row r="577" spans="1:18" x14ac:dyDescent="0.5">
      <c r="A577" s="2" t="s">
        <v>12308</v>
      </c>
      <c r="B577" s="2">
        <v>55</v>
      </c>
      <c r="C577" s="2">
        <v>0.56487080000000001</v>
      </c>
      <c r="D577" s="2">
        <v>1.7471238</v>
      </c>
      <c r="E577" s="2">
        <v>3.4782609999999999E-3</v>
      </c>
      <c r="F577" s="2">
        <v>7.842122E-3</v>
      </c>
      <c r="G577" s="2" t="s">
        <v>12108</v>
      </c>
      <c r="H577" s="2">
        <v>24</v>
      </c>
      <c r="I577" s="2">
        <v>0.62232240000000005</v>
      </c>
      <c r="J577" s="2">
        <v>1.5596743</v>
      </c>
      <c r="K577" s="2">
        <v>4.2979940000000003E-3</v>
      </c>
      <c r="L577" s="2">
        <v>3.7390159999999999E-2</v>
      </c>
      <c r="M577" s="2" t="s">
        <v>11864</v>
      </c>
      <c r="N577" s="2">
        <v>197</v>
      </c>
      <c r="O577" s="2">
        <v>0.50070230000000004</v>
      </c>
      <c r="P577" s="2">
        <v>1.8458256</v>
      </c>
      <c r="Q577" s="2">
        <v>0</v>
      </c>
      <c r="R577" s="2">
        <v>6.4255329999999998E-3</v>
      </c>
    </row>
    <row r="578" spans="1:18" x14ac:dyDescent="0.5">
      <c r="A578" s="2" t="s">
        <v>12309</v>
      </c>
      <c r="B578" s="2">
        <v>43</v>
      </c>
      <c r="C578" s="2">
        <v>0.58967480000000005</v>
      </c>
      <c r="D578" s="2">
        <v>1.7447381</v>
      </c>
      <c r="E578" s="2">
        <v>1.7667850000000001E-3</v>
      </c>
      <c r="F578" s="2">
        <v>8.0446600000000004E-3</v>
      </c>
      <c r="G578" s="2" t="s">
        <v>12228</v>
      </c>
      <c r="H578" s="2">
        <v>93</v>
      </c>
      <c r="I578" s="2">
        <v>0.62228830000000002</v>
      </c>
      <c r="J578" s="2">
        <v>1.8945936999999999</v>
      </c>
      <c r="K578" s="2">
        <v>0</v>
      </c>
      <c r="L578" s="21">
        <v>5.5500000000000005E-4</v>
      </c>
      <c r="M578" s="2" t="s">
        <v>11888</v>
      </c>
      <c r="N578" s="2">
        <v>73</v>
      </c>
      <c r="O578" s="2">
        <v>0.49987389999999998</v>
      </c>
      <c r="P578" s="2">
        <v>1.6893189</v>
      </c>
      <c r="Q578" s="2">
        <v>2.3640660000000002E-3</v>
      </c>
      <c r="R578" s="2">
        <v>2.7163713999999999E-2</v>
      </c>
    </row>
    <row r="579" spans="1:18" x14ac:dyDescent="0.5">
      <c r="A579" s="2" t="s">
        <v>12310</v>
      </c>
      <c r="B579" s="2">
        <v>25</v>
      </c>
      <c r="C579" s="2">
        <v>0.65625279999999997</v>
      </c>
      <c r="D579" s="2">
        <v>1.7448592000000001</v>
      </c>
      <c r="E579" s="2">
        <v>0</v>
      </c>
      <c r="F579" s="2">
        <v>8.0464790000000005E-3</v>
      </c>
      <c r="G579" s="2" t="s">
        <v>11834</v>
      </c>
      <c r="H579" s="2">
        <v>158</v>
      </c>
      <c r="I579" s="2">
        <v>0.62192550000000002</v>
      </c>
      <c r="J579" s="2">
        <v>2.0334547000000001</v>
      </c>
      <c r="K579" s="2">
        <v>0</v>
      </c>
      <c r="L579" s="21">
        <v>3.6199999999999999E-5</v>
      </c>
      <c r="M579" s="2" t="s">
        <v>12693</v>
      </c>
      <c r="N579" s="2">
        <v>40</v>
      </c>
      <c r="O579" s="2">
        <v>0.49975267000000001</v>
      </c>
      <c r="P579" s="2">
        <v>1.5317357</v>
      </c>
      <c r="Q579" s="2">
        <v>1.193634E-2</v>
      </c>
      <c r="R579" s="2">
        <v>8.2365980000000005E-2</v>
      </c>
    </row>
    <row r="580" spans="1:18" x14ac:dyDescent="0.5">
      <c r="A580" s="2" t="s">
        <v>12311</v>
      </c>
      <c r="B580" s="2">
        <v>275</v>
      </c>
      <c r="C580" s="2">
        <v>0.44650795999999998</v>
      </c>
      <c r="D580" s="2">
        <v>1.7439765</v>
      </c>
      <c r="E580" s="2">
        <v>0</v>
      </c>
      <c r="F580" s="2">
        <v>8.1312009999999994E-3</v>
      </c>
      <c r="G580" s="2" t="s">
        <v>12968</v>
      </c>
      <c r="H580" s="2">
        <v>17</v>
      </c>
      <c r="I580" s="2">
        <v>0.62174649999999998</v>
      </c>
      <c r="J580" s="2">
        <v>1.4676095</v>
      </c>
      <c r="K580" s="2">
        <v>4.4709390000000002E-2</v>
      </c>
      <c r="L580" s="2">
        <v>7.3559979999999997E-2</v>
      </c>
      <c r="M580" s="2" t="s">
        <v>11818</v>
      </c>
      <c r="N580" s="2">
        <v>288</v>
      </c>
      <c r="O580" s="2">
        <v>0.49950572999999998</v>
      </c>
      <c r="P580" s="2">
        <v>1.9060055</v>
      </c>
      <c r="Q580" s="2">
        <v>0</v>
      </c>
      <c r="R580" s="2">
        <v>3.1266660000000002E-3</v>
      </c>
    </row>
    <row r="581" spans="1:18" x14ac:dyDescent="0.5">
      <c r="A581" s="2" t="s">
        <v>12312</v>
      </c>
      <c r="B581" s="2">
        <v>64</v>
      </c>
      <c r="C581" s="2">
        <v>0.54170655999999995</v>
      </c>
      <c r="D581" s="2">
        <v>1.7436351999999999</v>
      </c>
      <c r="E581" s="2">
        <v>0</v>
      </c>
      <c r="F581" s="2">
        <v>8.1413900000000001E-3</v>
      </c>
      <c r="G581" s="2" t="s">
        <v>11991</v>
      </c>
      <c r="H581" s="2">
        <v>62</v>
      </c>
      <c r="I581" s="2">
        <v>0.62165254000000003</v>
      </c>
      <c r="J581" s="2">
        <v>1.8461908</v>
      </c>
      <c r="K581" s="2">
        <v>0</v>
      </c>
      <c r="L581" s="2">
        <v>1.3381739999999999E-3</v>
      </c>
      <c r="M581" s="2" t="s">
        <v>13273</v>
      </c>
      <c r="N581" s="2">
        <v>42</v>
      </c>
      <c r="O581" s="2">
        <v>0.49941215</v>
      </c>
      <c r="P581" s="2">
        <v>1.5128515</v>
      </c>
      <c r="Q581" s="2">
        <v>2.8132991999999999E-2</v>
      </c>
      <c r="R581" s="2">
        <v>8.9801350000000002E-2</v>
      </c>
    </row>
    <row r="582" spans="1:18" x14ac:dyDescent="0.5">
      <c r="A582" s="2" t="s">
        <v>12313</v>
      </c>
      <c r="B582" s="2">
        <v>113</v>
      </c>
      <c r="C582" s="2">
        <v>0.4953205</v>
      </c>
      <c r="D582" s="2">
        <v>1.7432639999999999</v>
      </c>
      <c r="E582" s="2">
        <v>0</v>
      </c>
      <c r="F582" s="2">
        <v>8.1760419999999997E-3</v>
      </c>
      <c r="G582" s="2" t="s">
        <v>11998</v>
      </c>
      <c r="H582" s="2">
        <v>73</v>
      </c>
      <c r="I582" s="2">
        <v>0.62152030000000003</v>
      </c>
      <c r="J582" s="2">
        <v>1.8878950999999999</v>
      </c>
      <c r="K582" s="2">
        <v>0</v>
      </c>
      <c r="L582" s="21">
        <v>6.2299999999999996E-4</v>
      </c>
      <c r="M582" s="2" t="s">
        <v>13062</v>
      </c>
      <c r="N582" s="2">
        <v>46</v>
      </c>
      <c r="O582" s="2">
        <v>0.49920350000000002</v>
      </c>
      <c r="P582" s="2">
        <v>1.5505135000000001</v>
      </c>
      <c r="Q582" s="2">
        <v>1.6861219E-2</v>
      </c>
      <c r="R582" s="2">
        <v>7.2719640000000002E-2</v>
      </c>
    </row>
    <row r="583" spans="1:18" x14ac:dyDescent="0.5">
      <c r="A583" s="2" t="s">
        <v>12314</v>
      </c>
      <c r="B583" s="2">
        <v>160</v>
      </c>
      <c r="C583" s="2">
        <v>0.47357926</v>
      </c>
      <c r="D583" s="2">
        <v>1.7419149</v>
      </c>
      <c r="E583" s="2">
        <v>0</v>
      </c>
      <c r="F583" s="2">
        <v>8.2965030000000002E-3</v>
      </c>
      <c r="G583" s="2" t="s">
        <v>12378</v>
      </c>
      <c r="H583" s="2">
        <v>50</v>
      </c>
      <c r="I583" s="2">
        <v>0.62132293000000005</v>
      </c>
      <c r="J583" s="2">
        <v>1.7784888999999999</v>
      </c>
      <c r="K583" s="2">
        <v>0</v>
      </c>
      <c r="L583" s="2">
        <v>3.576447E-3</v>
      </c>
      <c r="M583" s="2" t="s">
        <v>11891</v>
      </c>
      <c r="N583" s="2">
        <v>37</v>
      </c>
      <c r="O583" s="2">
        <v>0.49875639999999999</v>
      </c>
      <c r="P583" s="2">
        <v>1.5115854</v>
      </c>
      <c r="Q583" s="2">
        <v>3.3921300000000001E-2</v>
      </c>
      <c r="R583" s="2">
        <v>9.0218939999999997E-2</v>
      </c>
    </row>
    <row r="584" spans="1:18" x14ac:dyDescent="0.5">
      <c r="A584" s="2" t="s">
        <v>12315</v>
      </c>
      <c r="B584" s="2">
        <v>44</v>
      </c>
      <c r="C584" s="2">
        <v>0.5720904</v>
      </c>
      <c r="D584" s="2">
        <v>1.7408650999999999</v>
      </c>
      <c r="E584" s="2">
        <v>0</v>
      </c>
      <c r="F584" s="2">
        <v>8.3960969999999999E-3</v>
      </c>
      <c r="G584" s="2" t="s">
        <v>12715</v>
      </c>
      <c r="H584" s="2">
        <v>25</v>
      </c>
      <c r="I584" s="2">
        <v>0.62083303999999995</v>
      </c>
      <c r="J584" s="2">
        <v>1.5755682</v>
      </c>
      <c r="K584" s="2">
        <v>2.202643E-2</v>
      </c>
      <c r="L584" s="2">
        <v>3.2571379999999997E-2</v>
      </c>
      <c r="M584" s="2" t="s">
        <v>13274</v>
      </c>
      <c r="N584" s="2">
        <v>81</v>
      </c>
      <c r="O584" s="2">
        <v>0.49871910000000003</v>
      </c>
      <c r="P584" s="2">
        <v>1.7113098</v>
      </c>
      <c r="Q584" s="2">
        <v>1.17096E-3</v>
      </c>
      <c r="R584" s="2">
        <v>2.3191600999999999E-2</v>
      </c>
    </row>
    <row r="585" spans="1:18" x14ac:dyDescent="0.5">
      <c r="A585" s="2" t="s">
        <v>12316</v>
      </c>
      <c r="B585" s="2">
        <v>39</v>
      </c>
      <c r="C585" s="2">
        <v>0.59221440000000003</v>
      </c>
      <c r="D585" s="2">
        <v>1.7401707</v>
      </c>
      <c r="E585" s="2">
        <v>0</v>
      </c>
      <c r="F585" s="2">
        <v>8.4628599999999991E-3</v>
      </c>
      <c r="G585" s="2" t="s">
        <v>12351</v>
      </c>
      <c r="H585" s="2">
        <v>22</v>
      </c>
      <c r="I585" s="2">
        <v>0.62075334999999998</v>
      </c>
      <c r="J585" s="2">
        <v>1.5313032</v>
      </c>
      <c r="K585" s="2">
        <v>2.6279391999999999E-2</v>
      </c>
      <c r="L585" s="2">
        <v>4.7234852000000001E-2</v>
      </c>
      <c r="M585" s="2" t="s">
        <v>12048</v>
      </c>
      <c r="N585" s="2">
        <v>95</v>
      </c>
      <c r="O585" s="2">
        <v>0.49842006</v>
      </c>
      <c r="P585" s="2">
        <v>1.715484</v>
      </c>
      <c r="Q585" s="2">
        <v>0</v>
      </c>
      <c r="R585" s="2">
        <v>2.2638788E-2</v>
      </c>
    </row>
    <row r="586" spans="1:18" x14ac:dyDescent="0.5">
      <c r="A586" s="2" t="s">
        <v>12317</v>
      </c>
      <c r="B586" s="2">
        <v>33</v>
      </c>
      <c r="C586" s="2">
        <v>0.60735064999999999</v>
      </c>
      <c r="D586" s="2">
        <v>1.7393391</v>
      </c>
      <c r="E586" s="2">
        <v>3.584229E-3</v>
      </c>
      <c r="F586" s="2">
        <v>8.5340399999999997E-3</v>
      </c>
      <c r="G586" s="2" t="s">
        <v>12426</v>
      </c>
      <c r="H586" s="2">
        <v>21</v>
      </c>
      <c r="I586" s="2">
        <v>0.62031996</v>
      </c>
      <c r="J586" s="2">
        <v>1.5479442000000001</v>
      </c>
      <c r="K586" s="2">
        <v>2.601156E-2</v>
      </c>
      <c r="L586" s="2">
        <v>4.1332981999999997E-2</v>
      </c>
      <c r="M586" s="2" t="s">
        <v>13275</v>
      </c>
      <c r="N586" s="2">
        <v>39</v>
      </c>
      <c r="O586" s="2">
        <v>0.49823620000000002</v>
      </c>
      <c r="P586" s="2">
        <v>1.5030018000000001</v>
      </c>
      <c r="Q586" s="2">
        <v>2.5232404E-2</v>
      </c>
      <c r="R586" s="2">
        <v>9.4693810000000003E-2</v>
      </c>
    </row>
    <row r="587" spans="1:18" x14ac:dyDescent="0.5">
      <c r="A587" s="2" t="s">
        <v>12318</v>
      </c>
      <c r="B587" s="2">
        <v>131</v>
      </c>
      <c r="C587" s="2">
        <v>0.48607119999999998</v>
      </c>
      <c r="D587" s="2">
        <v>1.738567</v>
      </c>
      <c r="E587" s="2">
        <v>0</v>
      </c>
      <c r="F587" s="2">
        <v>8.5882040000000003E-3</v>
      </c>
      <c r="G587" s="2" t="s">
        <v>12969</v>
      </c>
      <c r="H587" s="2">
        <v>26</v>
      </c>
      <c r="I587" s="2">
        <v>0.62014930000000001</v>
      </c>
      <c r="J587" s="2">
        <v>1.6216972999999999</v>
      </c>
      <c r="K587" s="2">
        <v>1.2875536E-2</v>
      </c>
      <c r="L587" s="2">
        <v>2.1122465E-2</v>
      </c>
      <c r="M587" s="2" t="s">
        <v>12391</v>
      </c>
      <c r="N587" s="2">
        <v>36</v>
      </c>
      <c r="O587" s="2">
        <v>0.49822011999999999</v>
      </c>
      <c r="P587" s="2">
        <v>1.4821477000000001</v>
      </c>
      <c r="Q587" s="2">
        <v>3.070761E-2</v>
      </c>
      <c r="R587" s="2">
        <v>0.10522276999999999</v>
      </c>
    </row>
    <row r="588" spans="1:18" x14ac:dyDescent="0.5">
      <c r="A588" s="2" t="s">
        <v>12319</v>
      </c>
      <c r="B588" s="2">
        <v>46</v>
      </c>
      <c r="C588" s="2">
        <v>0.56555129999999998</v>
      </c>
      <c r="D588" s="2">
        <v>1.7380811</v>
      </c>
      <c r="E588" s="2">
        <v>1.7543859999999999E-3</v>
      </c>
      <c r="F588" s="2">
        <v>8.6014999999999998E-3</v>
      </c>
      <c r="G588" s="2" t="s">
        <v>12970</v>
      </c>
      <c r="H588" s="2">
        <v>26</v>
      </c>
      <c r="I588" s="2">
        <v>0.62014930000000001</v>
      </c>
      <c r="J588" s="2">
        <v>1.5761985000000001</v>
      </c>
      <c r="K588" s="2">
        <v>1.1019284000000001E-2</v>
      </c>
      <c r="L588" s="2">
        <v>3.2482854999999998E-2</v>
      </c>
      <c r="M588" s="2" t="s">
        <v>12096</v>
      </c>
      <c r="N588" s="2">
        <v>79</v>
      </c>
      <c r="O588" s="2">
        <v>0.49728692000000002</v>
      </c>
      <c r="P588" s="2">
        <v>1.6857111</v>
      </c>
      <c r="Q588" s="2">
        <v>1.1764709999999999E-3</v>
      </c>
      <c r="R588" s="2">
        <v>2.7840475E-2</v>
      </c>
    </row>
    <row r="589" spans="1:18" x14ac:dyDescent="0.5">
      <c r="A589" s="2" t="s">
        <v>12320</v>
      </c>
      <c r="B589" s="2">
        <v>29</v>
      </c>
      <c r="C589" s="2">
        <v>0.63181293000000005</v>
      </c>
      <c r="D589" s="2">
        <v>1.7381032000000001</v>
      </c>
      <c r="E589" s="2">
        <v>5.2173920000000004E-3</v>
      </c>
      <c r="F589" s="2">
        <v>8.6144719999999998E-3</v>
      </c>
      <c r="G589" s="2" t="s">
        <v>11936</v>
      </c>
      <c r="H589" s="2">
        <v>63</v>
      </c>
      <c r="I589" s="2">
        <v>0.62014910000000001</v>
      </c>
      <c r="J589" s="2">
        <v>1.8429338</v>
      </c>
      <c r="K589" s="2">
        <v>0</v>
      </c>
      <c r="L589" s="2">
        <v>1.394389E-3</v>
      </c>
      <c r="M589" s="2" t="s">
        <v>12032</v>
      </c>
      <c r="N589" s="2">
        <v>41</v>
      </c>
      <c r="O589" s="2">
        <v>0.49674118</v>
      </c>
      <c r="P589" s="2">
        <v>1.5263447000000001</v>
      </c>
      <c r="Q589" s="2">
        <v>2.4707412000000002E-2</v>
      </c>
      <c r="R589" s="2">
        <v>8.3743659999999998E-2</v>
      </c>
    </row>
    <row r="590" spans="1:18" x14ac:dyDescent="0.5">
      <c r="A590" s="2" t="s">
        <v>12321</v>
      </c>
      <c r="B590" s="2">
        <v>36</v>
      </c>
      <c r="C590" s="2">
        <v>0.59592025999999998</v>
      </c>
      <c r="D590" s="2">
        <v>1.737355</v>
      </c>
      <c r="E590" s="2">
        <v>1.798561E-3</v>
      </c>
      <c r="F590" s="2">
        <v>8.6468310000000007E-3</v>
      </c>
      <c r="G590" s="2" t="s">
        <v>12232</v>
      </c>
      <c r="H590" s="2">
        <v>33</v>
      </c>
      <c r="I590" s="2">
        <v>0.62001662999999996</v>
      </c>
      <c r="J590" s="2">
        <v>1.6633804000000001</v>
      </c>
      <c r="K590" s="2">
        <v>0</v>
      </c>
      <c r="L590" s="2">
        <v>1.3880418E-2</v>
      </c>
      <c r="M590" s="2" t="s">
        <v>11802</v>
      </c>
      <c r="N590" s="2">
        <v>111</v>
      </c>
      <c r="O590" s="2">
        <v>0.49658330000000001</v>
      </c>
      <c r="P590" s="2">
        <v>1.7504936</v>
      </c>
      <c r="Q590" s="2">
        <v>0</v>
      </c>
      <c r="R590" s="2">
        <v>1.6846160999999998E-2</v>
      </c>
    </row>
    <row r="591" spans="1:18" x14ac:dyDescent="0.5">
      <c r="A591" s="2" t="s">
        <v>12322</v>
      </c>
      <c r="B591" s="2">
        <v>396</v>
      </c>
      <c r="C591" s="2">
        <v>0.43561434999999998</v>
      </c>
      <c r="D591" s="2">
        <v>1.7362103</v>
      </c>
      <c r="E591" s="2">
        <v>0</v>
      </c>
      <c r="F591" s="2">
        <v>8.7343909999999993E-3</v>
      </c>
      <c r="G591" s="2" t="s">
        <v>12137</v>
      </c>
      <c r="H591" s="2">
        <v>65</v>
      </c>
      <c r="I591" s="2">
        <v>0.61989163999999997</v>
      </c>
      <c r="J591" s="2">
        <v>1.8343837999999999</v>
      </c>
      <c r="K591" s="2">
        <v>0</v>
      </c>
      <c r="L591" s="2">
        <v>1.5228380000000001E-3</v>
      </c>
      <c r="M591" s="2" t="s">
        <v>13276</v>
      </c>
      <c r="N591" s="2">
        <v>89</v>
      </c>
      <c r="O591" s="2">
        <v>0.49648779999999998</v>
      </c>
      <c r="P591" s="2">
        <v>1.6991742999999999</v>
      </c>
      <c r="Q591" s="2">
        <v>1.128668E-3</v>
      </c>
      <c r="R591" s="2">
        <v>2.5477356999999999E-2</v>
      </c>
    </row>
    <row r="592" spans="1:18" x14ac:dyDescent="0.5">
      <c r="A592" s="2" t="s">
        <v>12323</v>
      </c>
      <c r="B592" s="2">
        <v>82</v>
      </c>
      <c r="C592" s="2">
        <v>0.51111050000000002</v>
      </c>
      <c r="D592" s="2">
        <v>1.7330114999999999</v>
      </c>
      <c r="E592" s="2">
        <v>1.6528929999999999E-3</v>
      </c>
      <c r="F592" s="2">
        <v>9.0697810000000007E-3</v>
      </c>
      <c r="G592" s="2" t="s">
        <v>11824</v>
      </c>
      <c r="H592" s="2">
        <v>153</v>
      </c>
      <c r="I592" s="2">
        <v>0.61988529999999997</v>
      </c>
      <c r="J592" s="2">
        <v>2.0399634999999998</v>
      </c>
      <c r="K592" s="2">
        <v>0</v>
      </c>
      <c r="L592" s="21">
        <v>2.3E-5</v>
      </c>
      <c r="M592" s="2" t="s">
        <v>13277</v>
      </c>
      <c r="N592" s="2">
        <v>67</v>
      </c>
      <c r="O592" s="2">
        <v>0.49632864999999998</v>
      </c>
      <c r="P592" s="2">
        <v>1.6301589999999999</v>
      </c>
      <c r="Q592" s="2">
        <v>2.430134E-3</v>
      </c>
      <c r="R592" s="2">
        <v>4.2596135E-2</v>
      </c>
    </row>
    <row r="593" spans="1:18" x14ac:dyDescent="0.5">
      <c r="A593" s="2" t="s">
        <v>12324</v>
      </c>
      <c r="B593" s="2">
        <v>34</v>
      </c>
      <c r="C593" s="2">
        <v>0.60472380000000003</v>
      </c>
      <c r="D593" s="2">
        <v>1.7298669</v>
      </c>
      <c r="E593" s="2">
        <v>0</v>
      </c>
      <c r="F593" s="2">
        <v>9.38341E-3</v>
      </c>
      <c r="G593" s="2" t="s">
        <v>12368</v>
      </c>
      <c r="H593" s="2">
        <v>43</v>
      </c>
      <c r="I593" s="2">
        <v>0.61979954999999998</v>
      </c>
      <c r="J593" s="2">
        <v>1.7221818</v>
      </c>
      <c r="K593" s="2">
        <v>0</v>
      </c>
      <c r="L593" s="2">
        <v>7.1661099999999998E-3</v>
      </c>
      <c r="M593" s="2" t="s">
        <v>13046</v>
      </c>
      <c r="N593" s="2">
        <v>36</v>
      </c>
      <c r="O593" s="2">
        <v>0.49608910000000001</v>
      </c>
      <c r="P593" s="2">
        <v>1.4555572000000001</v>
      </c>
      <c r="Q593" s="2">
        <v>4.4678055000000001E-2</v>
      </c>
      <c r="R593" s="2">
        <v>0.12205705</v>
      </c>
    </row>
    <row r="594" spans="1:18" x14ac:dyDescent="0.5">
      <c r="A594" s="2" t="s">
        <v>12325</v>
      </c>
      <c r="B594" s="2">
        <v>125</v>
      </c>
      <c r="C594" s="2">
        <v>0.48417768</v>
      </c>
      <c r="D594" s="2">
        <v>1.7298731000000001</v>
      </c>
      <c r="E594" s="2">
        <v>0</v>
      </c>
      <c r="F594" s="2">
        <v>9.3992869999999992E-3</v>
      </c>
      <c r="G594" s="2" t="s">
        <v>12414</v>
      </c>
      <c r="H594" s="2">
        <v>33</v>
      </c>
      <c r="I594" s="2">
        <v>0.61964947000000004</v>
      </c>
      <c r="J594" s="2">
        <v>1.6625063</v>
      </c>
      <c r="K594" s="2">
        <v>2.7027029999999999E-3</v>
      </c>
      <c r="L594" s="2">
        <v>1.3955657999999999E-2</v>
      </c>
      <c r="M594" s="2" t="s">
        <v>11953</v>
      </c>
      <c r="N594" s="2">
        <v>113</v>
      </c>
      <c r="O594" s="2">
        <v>0.49607792000000001</v>
      </c>
      <c r="P594" s="2">
        <v>1.7520951</v>
      </c>
      <c r="Q594" s="2">
        <v>0</v>
      </c>
      <c r="R594" s="2">
        <v>1.6627200000000002E-2</v>
      </c>
    </row>
    <row r="595" spans="1:18" x14ac:dyDescent="0.5">
      <c r="A595" s="2" t="s">
        <v>12326</v>
      </c>
      <c r="B595" s="2">
        <v>25</v>
      </c>
      <c r="C595" s="2">
        <v>0.63119999999999998</v>
      </c>
      <c r="D595" s="2">
        <v>1.7298956999999999</v>
      </c>
      <c r="E595" s="2">
        <v>7.104796E-3</v>
      </c>
      <c r="F595" s="2">
        <v>9.4152179999999995E-3</v>
      </c>
      <c r="G595" s="2" t="s">
        <v>12457</v>
      </c>
      <c r="H595" s="2">
        <v>24</v>
      </c>
      <c r="I595" s="2">
        <v>0.61916583999999997</v>
      </c>
      <c r="J595" s="2">
        <v>1.580889</v>
      </c>
      <c r="K595" s="2">
        <v>1.7711172000000001E-2</v>
      </c>
      <c r="L595" s="2">
        <v>3.1096334E-2</v>
      </c>
      <c r="M595" s="2" t="s">
        <v>11809</v>
      </c>
      <c r="N595" s="2">
        <v>53</v>
      </c>
      <c r="O595" s="2">
        <v>0.49591455000000001</v>
      </c>
      <c r="P595" s="2">
        <v>1.5845962</v>
      </c>
      <c r="Q595" s="2">
        <v>5.0314469999999997E-3</v>
      </c>
      <c r="R595" s="2">
        <v>5.8332655999999997E-2</v>
      </c>
    </row>
    <row r="596" spans="1:18" x14ac:dyDescent="0.5">
      <c r="A596" s="2" t="s">
        <v>12327</v>
      </c>
      <c r="B596" s="2">
        <v>18</v>
      </c>
      <c r="C596" s="2">
        <v>0.70149830000000002</v>
      </c>
      <c r="D596" s="2">
        <v>1.7289515</v>
      </c>
      <c r="E596" s="2">
        <v>3.8461540000000001E-3</v>
      </c>
      <c r="F596" s="2">
        <v>9.4501689999999996E-3</v>
      </c>
      <c r="G596" s="2" t="s">
        <v>12018</v>
      </c>
      <c r="H596" s="2">
        <v>191</v>
      </c>
      <c r="I596" s="2">
        <v>0.61908644000000002</v>
      </c>
      <c r="J596" s="2">
        <v>2.0345510999999998</v>
      </c>
      <c r="K596" s="2">
        <v>0</v>
      </c>
      <c r="L596" s="21">
        <v>3.68E-5</v>
      </c>
      <c r="M596" s="2" t="s">
        <v>13278</v>
      </c>
      <c r="N596" s="2">
        <v>96</v>
      </c>
      <c r="O596" s="2">
        <v>0.49490627999999998</v>
      </c>
      <c r="P596" s="2">
        <v>1.7190510999999999</v>
      </c>
      <c r="Q596" s="2">
        <v>1.145475E-3</v>
      </c>
      <c r="R596" s="2">
        <v>2.2116704000000001E-2</v>
      </c>
    </row>
    <row r="597" spans="1:18" x14ac:dyDescent="0.5">
      <c r="A597" s="2" t="s">
        <v>12328</v>
      </c>
      <c r="B597" s="2">
        <v>19</v>
      </c>
      <c r="C597" s="2">
        <v>0.68049979999999999</v>
      </c>
      <c r="D597" s="2">
        <v>1.7286452000000001</v>
      </c>
      <c r="E597" s="2">
        <v>5.6074769999999996E-3</v>
      </c>
      <c r="F597" s="2">
        <v>9.4554979999999997E-3</v>
      </c>
      <c r="G597" s="2" t="s">
        <v>12099</v>
      </c>
      <c r="H597" s="2">
        <v>74</v>
      </c>
      <c r="I597" s="2">
        <v>0.61867329999999998</v>
      </c>
      <c r="J597" s="2">
        <v>1.8702155</v>
      </c>
      <c r="K597" s="2">
        <v>0</v>
      </c>
      <c r="L597" s="21">
        <v>9.0399999999999996E-4</v>
      </c>
      <c r="M597" s="2" t="s">
        <v>13279</v>
      </c>
      <c r="N597" s="2">
        <v>49</v>
      </c>
      <c r="O597" s="2">
        <v>0.49449617000000001</v>
      </c>
      <c r="P597" s="2">
        <v>1.5390029000000001</v>
      </c>
      <c r="Q597" s="2">
        <v>1.6839377999999999E-2</v>
      </c>
      <c r="R597" s="2">
        <v>7.9280089999999998E-2</v>
      </c>
    </row>
    <row r="598" spans="1:18" x14ac:dyDescent="0.5">
      <c r="A598" s="2" t="s">
        <v>12329</v>
      </c>
      <c r="B598" s="2">
        <v>60</v>
      </c>
      <c r="C598" s="2">
        <v>0.53490289999999996</v>
      </c>
      <c r="D598" s="2">
        <v>1.7287732</v>
      </c>
      <c r="E598" s="2">
        <v>1.6863410000000001E-3</v>
      </c>
      <c r="F598" s="2">
        <v>9.462893E-3</v>
      </c>
      <c r="G598" s="2" t="s">
        <v>12301</v>
      </c>
      <c r="H598" s="2">
        <v>57</v>
      </c>
      <c r="I598" s="2">
        <v>0.61806196000000002</v>
      </c>
      <c r="J598" s="2">
        <v>1.8087738</v>
      </c>
      <c r="K598" s="2">
        <v>0</v>
      </c>
      <c r="L598" s="2">
        <v>2.278431E-3</v>
      </c>
      <c r="M598" s="2" t="s">
        <v>11950</v>
      </c>
      <c r="N598" s="2">
        <v>55</v>
      </c>
      <c r="O598" s="2">
        <v>0.49435413</v>
      </c>
      <c r="P598" s="2">
        <v>1.5864735000000001</v>
      </c>
      <c r="Q598" s="2">
        <v>1.1235955000000001E-2</v>
      </c>
      <c r="R598" s="2">
        <v>5.7574260000000002E-2</v>
      </c>
    </row>
    <row r="599" spans="1:18" x14ac:dyDescent="0.5">
      <c r="A599" s="2" t="s">
        <v>12330</v>
      </c>
      <c r="B599" s="2">
        <v>18</v>
      </c>
      <c r="C599" s="2">
        <v>0.69361430000000002</v>
      </c>
      <c r="D599" s="2">
        <v>1.7281123</v>
      </c>
      <c r="E599" s="2">
        <v>3.8314180000000001E-3</v>
      </c>
      <c r="F599" s="2">
        <v>9.4984700000000002E-3</v>
      </c>
      <c r="G599" s="2" t="s">
        <v>12971</v>
      </c>
      <c r="H599" s="2">
        <v>18</v>
      </c>
      <c r="I599" s="2">
        <v>0.61801890000000004</v>
      </c>
      <c r="J599" s="2">
        <v>1.4710213999999999</v>
      </c>
      <c r="K599" s="2">
        <v>4.5722715999999997E-2</v>
      </c>
      <c r="L599" s="2">
        <v>7.2421600000000003E-2</v>
      </c>
      <c r="M599" s="2" t="s">
        <v>11895</v>
      </c>
      <c r="N599" s="2">
        <v>57</v>
      </c>
      <c r="O599" s="2">
        <v>0.49350260000000001</v>
      </c>
      <c r="P599" s="2">
        <v>1.5976459000000001</v>
      </c>
      <c r="Q599" s="2">
        <v>2.5031290000000002E-3</v>
      </c>
      <c r="R599" s="2">
        <v>5.3431637999999997E-2</v>
      </c>
    </row>
    <row r="600" spans="1:18" x14ac:dyDescent="0.5">
      <c r="A600" s="2" t="s">
        <v>12331</v>
      </c>
      <c r="B600" s="2">
        <v>42</v>
      </c>
      <c r="C600" s="2">
        <v>0.57393090000000002</v>
      </c>
      <c r="D600" s="2">
        <v>1.7276434000000001</v>
      </c>
      <c r="E600" s="2">
        <v>0</v>
      </c>
      <c r="F600" s="2">
        <v>9.5428149999999996E-3</v>
      </c>
      <c r="G600" s="2" t="s">
        <v>12579</v>
      </c>
      <c r="H600" s="2">
        <v>47</v>
      </c>
      <c r="I600" s="2">
        <v>0.61798140000000001</v>
      </c>
      <c r="J600" s="2">
        <v>1.7318798</v>
      </c>
      <c r="K600" s="2">
        <v>0</v>
      </c>
      <c r="L600" s="2">
        <v>6.5104280000000004E-3</v>
      </c>
      <c r="M600" s="2" t="s">
        <v>12257</v>
      </c>
      <c r="N600" s="2">
        <v>44</v>
      </c>
      <c r="O600" s="2">
        <v>0.4933786</v>
      </c>
      <c r="P600" s="2">
        <v>1.5369352000000001</v>
      </c>
      <c r="Q600" s="2">
        <v>2.0806241999999999E-2</v>
      </c>
      <c r="R600" s="2">
        <v>8.0105259999999998E-2</v>
      </c>
    </row>
    <row r="601" spans="1:18" x14ac:dyDescent="0.5">
      <c r="A601" s="2" t="s">
        <v>12332</v>
      </c>
      <c r="B601" s="2">
        <v>23</v>
      </c>
      <c r="C601" s="2">
        <v>0.65549283999999997</v>
      </c>
      <c r="D601" s="2">
        <v>1.7267129999999999</v>
      </c>
      <c r="E601" s="2">
        <v>5.5970150000000003E-3</v>
      </c>
      <c r="F601" s="2">
        <v>9.6289300000000008E-3</v>
      </c>
      <c r="G601" s="2" t="s">
        <v>12329</v>
      </c>
      <c r="H601" s="2">
        <v>60</v>
      </c>
      <c r="I601" s="2">
        <v>0.61723720000000004</v>
      </c>
      <c r="J601" s="2">
        <v>1.8340961</v>
      </c>
      <c r="K601" s="2">
        <v>0</v>
      </c>
      <c r="L601" s="2">
        <v>1.5211809999999999E-3</v>
      </c>
      <c r="M601" s="2" t="s">
        <v>12271</v>
      </c>
      <c r="N601" s="2">
        <v>44</v>
      </c>
      <c r="O601" s="2">
        <v>0.49337855000000003</v>
      </c>
      <c r="P601" s="2">
        <v>1.4985552</v>
      </c>
      <c r="Q601" s="2">
        <v>1.2903226E-2</v>
      </c>
      <c r="R601" s="2">
        <v>9.6328150000000001E-2</v>
      </c>
    </row>
    <row r="602" spans="1:18" x14ac:dyDescent="0.5">
      <c r="A602" s="2" t="s">
        <v>12333</v>
      </c>
      <c r="B602" s="2">
        <v>16</v>
      </c>
      <c r="C602" s="2">
        <v>0.69753927000000004</v>
      </c>
      <c r="D602" s="2">
        <v>1.7251109</v>
      </c>
      <c r="E602" s="2">
        <v>0</v>
      </c>
      <c r="F602" s="2">
        <v>9.8184520000000001E-3</v>
      </c>
      <c r="G602" s="2" t="s">
        <v>11787</v>
      </c>
      <c r="H602" s="2">
        <v>208</v>
      </c>
      <c r="I602" s="2">
        <v>0.61720629999999999</v>
      </c>
      <c r="J602" s="2">
        <v>2.0652789999999999</v>
      </c>
      <c r="K602" s="2">
        <v>0</v>
      </c>
      <c r="L602" s="21">
        <v>1.88E-5</v>
      </c>
      <c r="M602" s="2" t="s">
        <v>11883</v>
      </c>
      <c r="N602" s="2">
        <v>56</v>
      </c>
      <c r="O602" s="2">
        <v>0.49333057000000002</v>
      </c>
      <c r="P602" s="2">
        <v>1.5797715000000001</v>
      </c>
      <c r="Q602" s="2">
        <v>1.0012516000000001E-2</v>
      </c>
      <c r="R602" s="2">
        <v>6.0189560000000003E-2</v>
      </c>
    </row>
    <row r="603" spans="1:18" x14ac:dyDescent="0.5">
      <c r="A603" s="2" t="s">
        <v>12334</v>
      </c>
      <c r="B603" s="2">
        <v>26</v>
      </c>
      <c r="C603" s="2">
        <v>0.64152925999999999</v>
      </c>
      <c r="D603" s="2">
        <v>1.7247391000000001</v>
      </c>
      <c r="E603" s="2">
        <v>1.8761730000000001E-3</v>
      </c>
      <c r="F603" s="2">
        <v>9.8505520000000003E-3</v>
      </c>
      <c r="G603" s="2" t="s">
        <v>12972</v>
      </c>
      <c r="H603" s="2">
        <v>34</v>
      </c>
      <c r="I603" s="2">
        <v>0.61693615000000002</v>
      </c>
      <c r="J603" s="2">
        <v>1.6489121</v>
      </c>
      <c r="K603" s="2">
        <v>1.0884354000000001E-2</v>
      </c>
      <c r="L603" s="2">
        <v>1.5906923E-2</v>
      </c>
      <c r="M603" s="2" t="s">
        <v>11789</v>
      </c>
      <c r="N603" s="2">
        <v>67</v>
      </c>
      <c r="O603" s="2">
        <v>0.49318322999999997</v>
      </c>
      <c r="P603" s="2">
        <v>1.6410966</v>
      </c>
      <c r="Q603" s="2">
        <v>0</v>
      </c>
      <c r="R603" s="2">
        <v>3.9022963000000001E-2</v>
      </c>
    </row>
    <row r="604" spans="1:18" x14ac:dyDescent="0.5">
      <c r="A604" s="2" t="s">
        <v>12335</v>
      </c>
      <c r="B604" s="2">
        <v>51</v>
      </c>
      <c r="C604" s="2">
        <v>0.55979690000000004</v>
      </c>
      <c r="D604" s="2">
        <v>1.7239070999999999</v>
      </c>
      <c r="E604" s="2">
        <v>5.328597E-3</v>
      </c>
      <c r="F604" s="2">
        <v>9.9274389999999997E-3</v>
      </c>
      <c r="G604" s="2" t="s">
        <v>12550</v>
      </c>
      <c r="H604" s="2">
        <v>21</v>
      </c>
      <c r="I604" s="2">
        <v>0.61692190000000002</v>
      </c>
      <c r="J604" s="2">
        <v>1.517997</v>
      </c>
      <c r="K604" s="2">
        <v>3.1294453999999999E-2</v>
      </c>
      <c r="L604" s="2">
        <v>5.1855973999999999E-2</v>
      </c>
      <c r="M604" s="2" t="s">
        <v>11855</v>
      </c>
      <c r="N604" s="2">
        <v>192</v>
      </c>
      <c r="O604" s="2">
        <v>0.49317643</v>
      </c>
      <c r="P604" s="2">
        <v>1.8365994999999999</v>
      </c>
      <c r="Q604" s="2">
        <v>0</v>
      </c>
      <c r="R604" s="2">
        <v>7.0000349999999999E-3</v>
      </c>
    </row>
    <row r="605" spans="1:18" x14ac:dyDescent="0.5">
      <c r="A605" s="2" t="s">
        <v>12336</v>
      </c>
      <c r="B605" s="2">
        <v>29</v>
      </c>
      <c r="C605" s="2">
        <v>0.62652220000000003</v>
      </c>
      <c r="D605" s="2">
        <v>1.7234792000000001</v>
      </c>
      <c r="E605" s="2">
        <v>7.4906369999999996E-3</v>
      </c>
      <c r="F605" s="2">
        <v>9.9524869999999994E-3</v>
      </c>
      <c r="G605" s="2" t="s">
        <v>12514</v>
      </c>
      <c r="H605" s="2">
        <v>21</v>
      </c>
      <c r="I605" s="2">
        <v>0.61692179999999996</v>
      </c>
      <c r="J605" s="2">
        <v>1.5147101999999999</v>
      </c>
      <c r="K605" s="2">
        <v>3.5063113999999999E-2</v>
      </c>
      <c r="L605" s="2">
        <v>5.27701E-2</v>
      </c>
      <c r="M605" s="2" t="s">
        <v>12236</v>
      </c>
      <c r="N605" s="2">
        <v>43</v>
      </c>
      <c r="O605" s="2">
        <v>0.49289304</v>
      </c>
      <c r="P605" s="2">
        <v>1.5157063</v>
      </c>
      <c r="Q605" s="2">
        <v>2.0539153000000001E-2</v>
      </c>
      <c r="R605" s="2">
        <v>8.8392429999999994E-2</v>
      </c>
    </row>
    <row r="606" spans="1:18" x14ac:dyDescent="0.5">
      <c r="A606" s="2" t="s">
        <v>12337</v>
      </c>
      <c r="B606" s="2">
        <v>19</v>
      </c>
      <c r="C606" s="2">
        <v>0.67629813999999999</v>
      </c>
      <c r="D606" s="2">
        <v>1.7223303000000001</v>
      </c>
      <c r="E606" s="2">
        <v>7.4349439999999998E-3</v>
      </c>
      <c r="F606" s="2">
        <v>1.0068733999999999E-2</v>
      </c>
      <c r="G606" s="2" t="s">
        <v>12066</v>
      </c>
      <c r="H606" s="2">
        <v>43</v>
      </c>
      <c r="I606" s="2">
        <v>0.61691945999999998</v>
      </c>
      <c r="J606" s="2">
        <v>1.7210479999999999</v>
      </c>
      <c r="K606" s="2">
        <v>1.30039E-3</v>
      </c>
      <c r="L606" s="2">
        <v>7.2227999999999997E-3</v>
      </c>
      <c r="M606" s="2" t="s">
        <v>12027</v>
      </c>
      <c r="N606" s="2">
        <v>109</v>
      </c>
      <c r="O606" s="2">
        <v>0.49275892999999998</v>
      </c>
      <c r="P606" s="2">
        <v>1.7213940999999999</v>
      </c>
      <c r="Q606" s="2">
        <v>1.1376559999999999E-3</v>
      </c>
      <c r="R606" s="2">
        <v>2.1980158999999999E-2</v>
      </c>
    </row>
    <row r="607" spans="1:18" x14ac:dyDescent="0.5">
      <c r="A607" s="2" t="s">
        <v>12338</v>
      </c>
      <c r="B607" s="2">
        <v>40</v>
      </c>
      <c r="C607" s="2">
        <v>0.58005930000000006</v>
      </c>
      <c r="D607" s="2">
        <v>1.7208326</v>
      </c>
      <c r="E607" s="2">
        <v>5.1282050000000003E-3</v>
      </c>
      <c r="F607" s="2">
        <v>1.0227814E-2</v>
      </c>
      <c r="G607" s="2" t="s">
        <v>11917</v>
      </c>
      <c r="H607" s="2">
        <v>76</v>
      </c>
      <c r="I607" s="2">
        <v>0.61689419999999995</v>
      </c>
      <c r="J607" s="2">
        <v>1.8657978</v>
      </c>
      <c r="K607" s="2">
        <v>0</v>
      </c>
      <c r="L607" s="21">
        <v>9.8700000000000003E-4</v>
      </c>
      <c r="M607" s="2" t="s">
        <v>12504</v>
      </c>
      <c r="N607" s="2">
        <v>45</v>
      </c>
      <c r="O607" s="2">
        <v>0.49183263999999999</v>
      </c>
      <c r="P607" s="2">
        <v>1.5424225</v>
      </c>
      <c r="Q607" s="2">
        <v>7.7519379999999999E-3</v>
      </c>
      <c r="R607" s="2">
        <v>7.7191930000000006E-2</v>
      </c>
    </row>
    <row r="608" spans="1:18" x14ac:dyDescent="0.5">
      <c r="A608" s="2" t="s">
        <v>12339</v>
      </c>
      <c r="B608" s="2">
        <v>59</v>
      </c>
      <c r="C608" s="2">
        <v>0.53798544000000004</v>
      </c>
      <c r="D608" s="2">
        <v>1.7205404</v>
      </c>
      <c r="E608" s="2">
        <v>3.5087719999999998E-3</v>
      </c>
      <c r="F608" s="2">
        <v>1.0239287999999999E-2</v>
      </c>
      <c r="G608" s="2" t="s">
        <v>12335</v>
      </c>
      <c r="H608" s="2">
        <v>51</v>
      </c>
      <c r="I608" s="2">
        <v>0.61669949999999996</v>
      </c>
      <c r="J608" s="2">
        <v>1.7966818</v>
      </c>
      <c r="K608" s="2">
        <v>0</v>
      </c>
      <c r="L608" s="2">
        <v>2.7510600000000001E-3</v>
      </c>
      <c r="M608" s="2" t="s">
        <v>12612</v>
      </c>
      <c r="N608" s="2">
        <v>39</v>
      </c>
      <c r="O608" s="2">
        <v>0.49174679999999998</v>
      </c>
      <c r="P608" s="2">
        <v>1.5098298000000001</v>
      </c>
      <c r="Q608" s="2">
        <v>2.6212320000000001E-2</v>
      </c>
      <c r="R608" s="2">
        <v>9.1319849999999994E-2</v>
      </c>
    </row>
    <row r="609" spans="1:18" x14ac:dyDescent="0.5">
      <c r="A609" s="2" t="s">
        <v>12340</v>
      </c>
      <c r="B609" s="2">
        <v>16</v>
      </c>
      <c r="C609" s="2">
        <v>0.71477955999999998</v>
      </c>
      <c r="D609" s="2">
        <v>1.7202512999999999</v>
      </c>
      <c r="E609" s="2">
        <v>8.5763290000000006E-3</v>
      </c>
      <c r="F609" s="2">
        <v>1.0266895E-2</v>
      </c>
      <c r="G609" s="2" t="s">
        <v>11861</v>
      </c>
      <c r="H609" s="2">
        <v>181</v>
      </c>
      <c r="I609" s="2">
        <v>0.61665150000000002</v>
      </c>
      <c r="J609" s="2">
        <v>2.0339260000000001</v>
      </c>
      <c r="K609" s="2">
        <v>0</v>
      </c>
      <c r="L609" s="21">
        <v>3.65E-5</v>
      </c>
      <c r="M609" s="2" t="s">
        <v>11793</v>
      </c>
      <c r="N609" s="2">
        <v>293</v>
      </c>
      <c r="O609" s="2">
        <v>0.49136995999999999</v>
      </c>
      <c r="P609" s="2">
        <v>1.8667521</v>
      </c>
      <c r="Q609" s="2">
        <v>0</v>
      </c>
      <c r="R609" s="2">
        <v>4.9142500000000002E-3</v>
      </c>
    </row>
    <row r="610" spans="1:18" x14ac:dyDescent="0.5">
      <c r="A610" s="2" t="s">
        <v>12341</v>
      </c>
      <c r="B610" s="2">
        <v>99</v>
      </c>
      <c r="C610" s="2">
        <v>0.49620405000000001</v>
      </c>
      <c r="D610" s="2">
        <v>1.7191122999999999</v>
      </c>
      <c r="E610" s="2">
        <v>0</v>
      </c>
      <c r="F610" s="2">
        <v>1.0398368999999999E-2</v>
      </c>
      <c r="G610" s="2" t="s">
        <v>11940</v>
      </c>
      <c r="H610" s="2">
        <v>73</v>
      </c>
      <c r="I610" s="2">
        <v>0.616587</v>
      </c>
      <c r="J610" s="2">
        <v>1.8686582</v>
      </c>
      <c r="K610" s="2">
        <v>0</v>
      </c>
      <c r="L610" s="21">
        <v>9.1299999999999997E-4</v>
      </c>
      <c r="M610" s="2" t="s">
        <v>12722</v>
      </c>
      <c r="N610" s="2">
        <v>115</v>
      </c>
      <c r="O610" s="2">
        <v>0.49129337000000001</v>
      </c>
      <c r="P610" s="2">
        <v>1.7514282000000001</v>
      </c>
      <c r="Q610" s="2">
        <v>0</v>
      </c>
      <c r="R610" s="2">
        <v>1.6728173999999998E-2</v>
      </c>
    </row>
    <row r="611" spans="1:18" x14ac:dyDescent="0.5">
      <c r="A611" s="2" t="s">
        <v>12342</v>
      </c>
      <c r="B611" s="2">
        <v>38</v>
      </c>
      <c r="C611" s="2">
        <v>0.57457340000000001</v>
      </c>
      <c r="D611" s="2">
        <v>1.7177770000000001</v>
      </c>
      <c r="E611" s="2">
        <v>7.1684590000000003E-3</v>
      </c>
      <c r="F611" s="2">
        <v>1.0544059E-2</v>
      </c>
      <c r="G611" s="2" t="s">
        <v>11906</v>
      </c>
      <c r="H611" s="2">
        <v>79</v>
      </c>
      <c r="I611" s="2">
        <v>0.61657720000000005</v>
      </c>
      <c r="J611" s="2">
        <v>1.8840059</v>
      </c>
      <c r="K611" s="2">
        <v>0</v>
      </c>
      <c r="L611" s="21">
        <v>7.1500000000000003E-4</v>
      </c>
      <c r="M611" s="2" t="s">
        <v>13280</v>
      </c>
      <c r="N611" s="2">
        <v>35</v>
      </c>
      <c r="O611" s="2">
        <v>0.49108570000000001</v>
      </c>
      <c r="P611" s="2">
        <v>1.4580302000000001</v>
      </c>
      <c r="Q611" s="2">
        <v>4.9202129999999997E-2</v>
      </c>
      <c r="R611" s="2">
        <v>0.12107537</v>
      </c>
    </row>
    <row r="612" spans="1:18" x14ac:dyDescent="0.5">
      <c r="A612" s="2" t="s">
        <v>12343</v>
      </c>
      <c r="B612" s="2">
        <v>15</v>
      </c>
      <c r="C612" s="2">
        <v>0.71649980000000002</v>
      </c>
      <c r="D612" s="2">
        <v>1.717325</v>
      </c>
      <c r="E612" s="2">
        <v>3.6297640000000002E-3</v>
      </c>
      <c r="F612" s="2">
        <v>1.0579328000000001E-2</v>
      </c>
      <c r="G612" s="2" t="s">
        <v>11899</v>
      </c>
      <c r="H612" s="2">
        <v>79</v>
      </c>
      <c r="I612" s="2">
        <v>0.61657715000000002</v>
      </c>
      <c r="J612" s="2">
        <v>1.8973157</v>
      </c>
      <c r="K612" s="2">
        <v>0</v>
      </c>
      <c r="L612" s="21">
        <v>5.2499999999999997E-4</v>
      </c>
      <c r="M612" s="2" t="s">
        <v>13281</v>
      </c>
      <c r="N612" s="2">
        <v>137</v>
      </c>
      <c r="O612" s="2">
        <v>0.49106886999999999</v>
      </c>
      <c r="P612" s="2">
        <v>1.7635239</v>
      </c>
      <c r="Q612" s="2">
        <v>0</v>
      </c>
      <c r="R612" s="2">
        <v>1.5110518999999999E-2</v>
      </c>
    </row>
    <row r="613" spans="1:18" x14ac:dyDescent="0.5">
      <c r="A613" s="2" t="s">
        <v>12344</v>
      </c>
      <c r="B613" s="2">
        <v>80</v>
      </c>
      <c r="C613" s="2">
        <v>0.51082680000000003</v>
      </c>
      <c r="D613" s="2">
        <v>1.7156364</v>
      </c>
      <c r="E613" s="2">
        <v>0</v>
      </c>
      <c r="F613" s="2">
        <v>1.0773501E-2</v>
      </c>
      <c r="G613" s="2" t="s">
        <v>11910</v>
      </c>
      <c r="H613" s="2">
        <v>79</v>
      </c>
      <c r="I613" s="2">
        <v>0.61657715000000002</v>
      </c>
      <c r="J613" s="2">
        <v>1.8955803</v>
      </c>
      <c r="K613" s="2">
        <v>0</v>
      </c>
      <c r="L613" s="21">
        <v>5.4000000000000001E-4</v>
      </c>
      <c r="M613" s="2" t="s">
        <v>12411</v>
      </c>
      <c r="N613" s="2">
        <v>109</v>
      </c>
      <c r="O613" s="2">
        <v>0.49085393999999999</v>
      </c>
      <c r="P613" s="2">
        <v>1.7192533000000001</v>
      </c>
      <c r="Q613" s="2">
        <v>0</v>
      </c>
      <c r="R613" s="2">
        <v>2.2124892E-2</v>
      </c>
    </row>
    <row r="614" spans="1:18" x14ac:dyDescent="0.5">
      <c r="A614" s="2" t="s">
        <v>12345</v>
      </c>
      <c r="B614" s="2">
        <v>15</v>
      </c>
      <c r="C614" s="2">
        <v>0.72233002999999996</v>
      </c>
      <c r="D614" s="2">
        <v>1.7150449999999999</v>
      </c>
      <c r="E614" s="2">
        <v>1.915709E-3</v>
      </c>
      <c r="F614" s="2">
        <v>1.0828048999999999E-2</v>
      </c>
      <c r="G614" s="2" t="s">
        <v>11902</v>
      </c>
      <c r="H614" s="2">
        <v>79</v>
      </c>
      <c r="I614" s="2">
        <v>0.61657715000000002</v>
      </c>
      <c r="J614" s="2">
        <v>1.8808857999999999</v>
      </c>
      <c r="K614" s="2">
        <v>0</v>
      </c>
      <c r="L614" s="21">
        <v>7.5299999999999998E-4</v>
      </c>
      <c r="M614" s="2" t="s">
        <v>13031</v>
      </c>
      <c r="N614" s="2">
        <v>34</v>
      </c>
      <c r="O614" s="2">
        <v>0.49084526000000001</v>
      </c>
      <c r="P614" s="2">
        <v>1.4555149999999999</v>
      </c>
      <c r="Q614" s="2">
        <v>4.1278295E-2</v>
      </c>
      <c r="R614" s="2">
        <v>0.12195418</v>
      </c>
    </row>
    <row r="615" spans="1:18" x14ac:dyDescent="0.5">
      <c r="A615" s="2" t="s">
        <v>12346</v>
      </c>
      <c r="B615" s="2">
        <v>150</v>
      </c>
      <c r="C615" s="2">
        <v>0.47236790000000001</v>
      </c>
      <c r="D615" s="2">
        <v>1.7136172000000001</v>
      </c>
      <c r="E615" s="2">
        <v>0</v>
      </c>
      <c r="F615" s="2">
        <v>1.099179E-2</v>
      </c>
      <c r="G615" s="2" t="s">
        <v>11915</v>
      </c>
      <c r="H615" s="2">
        <v>79</v>
      </c>
      <c r="I615" s="2">
        <v>0.61657715000000002</v>
      </c>
      <c r="J615" s="2">
        <v>1.86008</v>
      </c>
      <c r="K615" s="2">
        <v>0</v>
      </c>
      <c r="L615" s="2">
        <v>1.096004E-3</v>
      </c>
      <c r="M615" s="2" t="s">
        <v>11761</v>
      </c>
      <c r="N615" s="2">
        <v>240</v>
      </c>
      <c r="O615" s="2">
        <v>0.4907263</v>
      </c>
      <c r="P615" s="2">
        <v>1.8629800000000001</v>
      </c>
      <c r="Q615" s="2">
        <v>0</v>
      </c>
      <c r="R615" s="2">
        <v>5.1839240000000003E-3</v>
      </c>
    </row>
    <row r="616" spans="1:18" x14ac:dyDescent="0.5">
      <c r="A616" s="2" t="s">
        <v>12347</v>
      </c>
      <c r="B616" s="2">
        <v>27</v>
      </c>
      <c r="C616" s="2">
        <v>0.61207849999999997</v>
      </c>
      <c r="D616" s="2">
        <v>1.7132499000000001</v>
      </c>
      <c r="E616" s="2">
        <v>1.788909E-3</v>
      </c>
      <c r="F616" s="2">
        <v>1.1016478E-2</v>
      </c>
      <c r="G616" s="2" t="s">
        <v>11912</v>
      </c>
      <c r="H616" s="2">
        <v>79</v>
      </c>
      <c r="I616" s="2">
        <v>0.61657700000000004</v>
      </c>
      <c r="J616" s="2">
        <v>1.8863794</v>
      </c>
      <c r="K616" s="2">
        <v>0</v>
      </c>
      <c r="L616" s="21">
        <v>6.4599999999999998E-4</v>
      </c>
      <c r="M616" s="2" t="s">
        <v>11806</v>
      </c>
      <c r="N616" s="2">
        <v>480</v>
      </c>
      <c r="O616" s="2">
        <v>0.4906121</v>
      </c>
      <c r="P616" s="2">
        <v>1.9048657</v>
      </c>
      <c r="Q616" s="2">
        <v>0</v>
      </c>
      <c r="R616" s="2">
        <v>3.195762E-3</v>
      </c>
    </row>
    <row r="617" spans="1:18" x14ac:dyDescent="0.5">
      <c r="A617" s="2" t="s">
        <v>12348</v>
      </c>
      <c r="B617" s="2">
        <v>17</v>
      </c>
      <c r="C617" s="2">
        <v>0.6990999</v>
      </c>
      <c r="D617" s="2">
        <v>1.7122563</v>
      </c>
      <c r="E617" s="2">
        <v>5.6390980000000004E-3</v>
      </c>
      <c r="F617" s="2">
        <v>1.112111E-2</v>
      </c>
      <c r="G617" s="2" t="s">
        <v>11893</v>
      </c>
      <c r="H617" s="2">
        <v>79</v>
      </c>
      <c r="I617" s="2">
        <v>0.61657697</v>
      </c>
      <c r="J617" s="2">
        <v>1.8793795</v>
      </c>
      <c r="K617" s="2">
        <v>0</v>
      </c>
      <c r="L617" s="21">
        <v>7.7300000000000003E-4</v>
      </c>
      <c r="M617" s="2" t="s">
        <v>12707</v>
      </c>
      <c r="N617" s="2">
        <v>35</v>
      </c>
      <c r="O617" s="2">
        <v>0.49046509999999999</v>
      </c>
      <c r="P617" s="2">
        <v>1.4674503999999999</v>
      </c>
      <c r="Q617" s="2">
        <v>4.2780749999999999E-2</v>
      </c>
      <c r="R617" s="2">
        <v>0.11368029</v>
      </c>
    </row>
    <row r="618" spans="1:18" x14ac:dyDescent="0.5">
      <c r="A618" s="2" t="s">
        <v>12349</v>
      </c>
      <c r="B618" s="2">
        <v>102</v>
      </c>
      <c r="C618" s="2">
        <v>0.49593595000000001</v>
      </c>
      <c r="D618" s="2">
        <v>1.7100599000000001</v>
      </c>
      <c r="E618" s="2">
        <v>1.607717E-3</v>
      </c>
      <c r="F618" s="2">
        <v>1.1379548E-2</v>
      </c>
      <c r="G618" s="2" t="s">
        <v>12493</v>
      </c>
      <c r="H618" s="2">
        <v>29</v>
      </c>
      <c r="I618" s="2">
        <v>0.61619544000000004</v>
      </c>
      <c r="J618" s="2">
        <v>1.6095071000000001</v>
      </c>
      <c r="K618" s="2">
        <v>1.1204482E-2</v>
      </c>
      <c r="L618" s="2">
        <v>2.3824904000000001E-2</v>
      </c>
      <c r="M618" s="2" t="s">
        <v>13282</v>
      </c>
      <c r="N618" s="2">
        <v>70</v>
      </c>
      <c r="O618" s="2">
        <v>0.49018434</v>
      </c>
      <c r="P618" s="2">
        <v>1.6507560999999999</v>
      </c>
      <c r="Q618" s="2">
        <v>3.6014409999999999E-3</v>
      </c>
      <c r="R618" s="2">
        <v>3.6042254000000003E-2</v>
      </c>
    </row>
    <row r="619" spans="1:18" x14ac:dyDescent="0.5">
      <c r="A619" s="2" t="s">
        <v>12350</v>
      </c>
      <c r="B619" s="2">
        <v>86</v>
      </c>
      <c r="C619" s="2">
        <v>0.50138026000000002</v>
      </c>
      <c r="D619" s="2">
        <v>1.7090856999999999</v>
      </c>
      <c r="E619" s="2">
        <v>0</v>
      </c>
      <c r="F619" s="2">
        <v>1.1522048E-2</v>
      </c>
      <c r="G619" s="2" t="s">
        <v>12107</v>
      </c>
      <c r="H619" s="2">
        <v>135</v>
      </c>
      <c r="I619" s="2">
        <v>0.61600803999999998</v>
      </c>
      <c r="J619" s="2">
        <v>1.9993780999999999</v>
      </c>
      <c r="K619" s="2">
        <v>0</v>
      </c>
      <c r="L619" s="21">
        <v>5.0800000000000002E-5</v>
      </c>
      <c r="M619" s="2" t="s">
        <v>11804</v>
      </c>
      <c r="N619" s="2">
        <v>344</v>
      </c>
      <c r="O619" s="2">
        <v>0.48989028000000001</v>
      </c>
      <c r="P619" s="2">
        <v>1.8805856000000001</v>
      </c>
      <c r="Q619" s="2">
        <v>0</v>
      </c>
      <c r="R619" s="2">
        <v>4.3015579999999996E-3</v>
      </c>
    </row>
    <row r="620" spans="1:18" x14ac:dyDescent="0.5">
      <c r="A620" s="2" t="s">
        <v>12351</v>
      </c>
      <c r="B620" s="2">
        <v>22</v>
      </c>
      <c r="C620" s="2">
        <v>0.65103659999999997</v>
      </c>
      <c r="D620" s="2">
        <v>1.7086996000000001</v>
      </c>
      <c r="E620" s="2">
        <v>5.2356019999999998E-3</v>
      </c>
      <c r="F620" s="2">
        <v>1.1568291E-2</v>
      </c>
      <c r="G620" s="2" t="s">
        <v>12973</v>
      </c>
      <c r="H620" s="2">
        <v>25</v>
      </c>
      <c r="I620" s="2">
        <v>0.61583436000000003</v>
      </c>
      <c r="J620" s="2">
        <v>1.5656756999999999</v>
      </c>
      <c r="K620" s="2">
        <v>1.8284107000000001E-2</v>
      </c>
      <c r="L620" s="2">
        <v>3.5813082000000003E-2</v>
      </c>
      <c r="M620" s="2" t="s">
        <v>11993</v>
      </c>
      <c r="N620" s="2">
        <v>100</v>
      </c>
      <c r="O620" s="2">
        <v>0.48970701999999999</v>
      </c>
      <c r="P620" s="2">
        <v>1.724791</v>
      </c>
      <c r="Q620" s="2">
        <v>0</v>
      </c>
      <c r="R620" s="2">
        <v>2.1338629000000001E-2</v>
      </c>
    </row>
    <row r="621" spans="1:18" x14ac:dyDescent="0.5">
      <c r="A621" s="2" t="s">
        <v>12352</v>
      </c>
      <c r="B621" s="2">
        <v>19</v>
      </c>
      <c r="C621" s="2">
        <v>0.67425615000000005</v>
      </c>
      <c r="D621" s="2">
        <v>1.7072114</v>
      </c>
      <c r="E621" s="2">
        <v>5.4644810000000002E-3</v>
      </c>
      <c r="F621" s="2">
        <v>1.1704271E-2</v>
      </c>
      <c r="G621" s="2" t="s">
        <v>12201</v>
      </c>
      <c r="H621" s="2">
        <v>53</v>
      </c>
      <c r="I621" s="2">
        <v>0.61582210000000004</v>
      </c>
      <c r="J621" s="2">
        <v>1.7964392</v>
      </c>
      <c r="K621" s="2">
        <v>0</v>
      </c>
      <c r="L621" s="2">
        <v>2.7554300000000001E-3</v>
      </c>
      <c r="M621" s="2" t="s">
        <v>11747</v>
      </c>
      <c r="N621" s="2">
        <v>401</v>
      </c>
      <c r="O621" s="2">
        <v>0.48961880000000002</v>
      </c>
      <c r="P621" s="2">
        <v>1.8873401999999999</v>
      </c>
      <c r="Q621" s="2">
        <v>0</v>
      </c>
      <c r="R621" s="2">
        <v>4.015589E-3</v>
      </c>
    </row>
    <row r="622" spans="1:18" x14ac:dyDescent="0.5">
      <c r="A622" s="2" t="s">
        <v>12353</v>
      </c>
      <c r="B622" s="2">
        <v>27</v>
      </c>
      <c r="C622" s="2">
        <v>0.61949200000000004</v>
      </c>
      <c r="D622" s="2">
        <v>1.7074182</v>
      </c>
      <c r="E622" s="2">
        <v>7.5901329999999998E-3</v>
      </c>
      <c r="F622" s="2">
        <v>1.1705396E-2</v>
      </c>
      <c r="G622" s="2" t="s">
        <v>11813</v>
      </c>
      <c r="H622" s="2">
        <v>144</v>
      </c>
      <c r="I622" s="2">
        <v>0.61559945000000005</v>
      </c>
      <c r="J622" s="2">
        <v>1.9959222000000001</v>
      </c>
      <c r="K622" s="2">
        <v>0</v>
      </c>
      <c r="L622" s="21">
        <v>6.6699999999999995E-5</v>
      </c>
      <c r="M622" s="2" t="s">
        <v>12151</v>
      </c>
      <c r="N622" s="2">
        <v>183</v>
      </c>
      <c r="O622" s="2">
        <v>0.48959910000000001</v>
      </c>
      <c r="P622" s="2">
        <v>1.818614</v>
      </c>
      <c r="Q622" s="2">
        <v>0</v>
      </c>
      <c r="R622" s="2">
        <v>8.7201480000000005E-3</v>
      </c>
    </row>
    <row r="623" spans="1:18" x14ac:dyDescent="0.5">
      <c r="A623" s="2" t="s">
        <v>12354</v>
      </c>
      <c r="B623" s="2">
        <v>144</v>
      </c>
      <c r="C623" s="2">
        <v>0.47415459999999998</v>
      </c>
      <c r="D623" s="2">
        <v>1.7074233999999999</v>
      </c>
      <c r="E623" s="2">
        <v>0</v>
      </c>
      <c r="F623" s="2">
        <v>1.1722710000000001E-2</v>
      </c>
      <c r="G623" s="2" t="s">
        <v>11785</v>
      </c>
      <c r="H623" s="2">
        <v>247</v>
      </c>
      <c r="I623" s="2">
        <v>0.61549640000000005</v>
      </c>
      <c r="J623" s="2">
        <v>2.0840890000000001</v>
      </c>
      <c r="K623" s="2">
        <v>0</v>
      </c>
      <c r="L623" s="21">
        <v>1.1E-5</v>
      </c>
      <c r="M623" s="2" t="s">
        <v>11787</v>
      </c>
      <c r="N623" s="2">
        <v>208</v>
      </c>
      <c r="O623" s="2">
        <v>0.48946705000000001</v>
      </c>
      <c r="P623" s="2">
        <v>1.8193809999999999</v>
      </c>
      <c r="Q623" s="2">
        <v>0</v>
      </c>
      <c r="R623" s="2">
        <v>8.7062479999999998E-3</v>
      </c>
    </row>
    <row r="624" spans="1:18" x14ac:dyDescent="0.5">
      <c r="A624" s="2" t="s">
        <v>12355</v>
      </c>
      <c r="B624" s="2">
        <v>123</v>
      </c>
      <c r="C624" s="2">
        <v>0.47794170000000002</v>
      </c>
      <c r="D624" s="2">
        <v>1.7064492</v>
      </c>
      <c r="E624" s="2">
        <v>3.1595579999999998E-3</v>
      </c>
      <c r="F624" s="2">
        <v>1.1759861E-2</v>
      </c>
      <c r="G624" s="2" t="s">
        <v>12482</v>
      </c>
      <c r="H624" s="2">
        <v>27</v>
      </c>
      <c r="I624" s="2">
        <v>0.6154906</v>
      </c>
      <c r="J624" s="2">
        <v>1.5944392999999999</v>
      </c>
      <c r="K624" s="2">
        <v>1.2244898000000001E-2</v>
      </c>
      <c r="L624" s="2">
        <v>2.7490607E-2</v>
      </c>
      <c r="M624" s="2" t="s">
        <v>12107</v>
      </c>
      <c r="N624" s="2">
        <v>135</v>
      </c>
      <c r="O624" s="2">
        <v>0.48941259999999998</v>
      </c>
      <c r="P624" s="2">
        <v>1.7585428000000001</v>
      </c>
      <c r="Q624" s="2">
        <v>0</v>
      </c>
      <c r="R624" s="2">
        <v>1.5726613E-2</v>
      </c>
    </row>
    <row r="625" spans="1:18" x14ac:dyDescent="0.5">
      <c r="A625" s="2" t="s">
        <v>12356</v>
      </c>
      <c r="B625" s="2">
        <v>18</v>
      </c>
      <c r="C625" s="2">
        <v>0.67706573000000003</v>
      </c>
      <c r="D625" s="2">
        <v>1.7065284999999999</v>
      </c>
      <c r="E625" s="2">
        <v>1.1173183999999999E-2</v>
      </c>
      <c r="F625" s="2">
        <v>1.1772316999999999E-2</v>
      </c>
      <c r="G625" s="2" t="s">
        <v>12476</v>
      </c>
      <c r="H625" s="2">
        <v>27</v>
      </c>
      <c r="I625" s="2">
        <v>0.6154906</v>
      </c>
      <c r="J625" s="2">
        <v>1.5811839000000001</v>
      </c>
      <c r="K625" s="2">
        <v>8.4507049999999993E-3</v>
      </c>
      <c r="L625" s="2">
        <v>3.1028818E-2</v>
      </c>
      <c r="M625" s="2" t="s">
        <v>12106</v>
      </c>
      <c r="N625" s="2">
        <v>391</v>
      </c>
      <c r="O625" s="2">
        <v>0.48841976999999998</v>
      </c>
      <c r="P625" s="2">
        <v>1.8787031999999999</v>
      </c>
      <c r="Q625" s="2">
        <v>0</v>
      </c>
      <c r="R625" s="2">
        <v>4.3607979999999999E-3</v>
      </c>
    </row>
    <row r="626" spans="1:18" x14ac:dyDescent="0.5">
      <c r="A626" s="2" t="s">
        <v>12357</v>
      </c>
      <c r="B626" s="2">
        <v>16</v>
      </c>
      <c r="C626" s="2">
        <v>0.70627004000000004</v>
      </c>
      <c r="D626" s="2">
        <v>1.7057042</v>
      </c>
      <c r="E626" s="2">
        <v>1.1406845000000001E-2</v>
      </c>
      <c r="F626" s="2">
        <v>1.1846964999999999E-2</v>
      </c>
      <c r="G626" s="2" t="s">
        <v>12974</v>
      </c>
      <c r="H626" s="2">
        <v>27</v>
      </c>
      <c r="I626" s="2">
        <v>0.61538040000000005</v>
      </c>
      <c r="J626" s="2">
        <v>1.5918584</v>
      </c>
      <c r="K626" s="2">
        <v>7.0821529999999999E-3</v>
      </c>
      <c r="L626" s="2">
        <v>2.8071519E-2</v>
      </c>
      <c r="M626" s="2" t="s">
        <v>13042</v>
      </c>
      <c r="N626" s="2">
        <v>56</v>
      </c>
      <c r="O626" s="2">
        <v>0.48830881999999998</v>
      </c>
      <c r="P626" s="2">
        <v>1.5691744000000001</v>
      </c>
      <c r="Q626" s="2">
        <v>9.6501810000000007E-3</v>
      </c>
      <c r="R626" s="2">
        <v>6.4712160000000005E-2</v>
      </c>
    </row>
    <row r="627" spans="1:18" x14ac:dyDescent="0.5">
      <c r="A627" s="2" t="s">
        <v>12358</v>
      </c>
      <c r="B627" s="2">
        <v>15</v>
      </c>
      <c r="C627" s="2">
        <v>0.71257395000000001</v>
      </c>
      <c r="D627" s="2">
        <v>1.7051719999999999</v>
      </c>
      <c r="E627" s="2">
        <v>1.831502E-3</v>
      </c>
      <c r="F627" s="2">
        <v>1.1935431E-2</v>
      </c>
      <c r="G627" s="2" t="s">
        <v>11839</v>
      </c>
      <c r="H627" s="2">
        <v>198</v>
      </c>
      <c r="I627" s="2">
        <v>0.61447099999999999</v>
      </c>
      <c r="J627" s="2">
        <v>2.0372927000000001</v>
      </c>
      <c r="K627" s="2">
        <v>0</v>
      </c>
      <c r="L627" s="21">
        <v>2.97E-5</v>
      </c>
      <c r="M627" s="2" t="s">
        <v>13283</v>
      </c>
      <c r="N627" s="2">
        <v>48</v>
      </c>
      <c r="O627" s="2">
        <v>0.4876722</v>
      </c>
      <c r="P627" s="2">
        <v>1.5215102</v>
      </c>
      <c r="Q627" s="2">
        <v>1.2610341000000001E-2</v>
      </c>
      <c r="R627" s="2">
        <v>8.6264800000000003E-2</v>
      </c>
    </row>
    <row r="628" spans="1:18" x14ac:dyDescent="0.5">
      <c r="A628" s="2" t="s">
        <v>12359</v>
      </c>
      <c r="B628" s="2">
        <v>150</v>
      </c>
      <c r="C628" s="2">
        <v>0.46814879999999998</v>
      </c>
      <c r="D628" s="2">
        <v>1.7050557</v>
      </c>
      <c r="E628" s="2">
        <v>0</v>
      </c>
      <c r="F628" s="2">
        <v>1.1935583E-2</v>
      </c>
      <c r="G628" s="2" t="s">
        <v>11783</v>
      </c>
      <c r="H628" s="2">
        <v>377</v>
      </c>
      <c r="I628" s="2">
        <v>0.61445939999999999</v>
      </c>
      <c r="J628" s="2">
        <v>2.101613</v>
      </c>
      <c r="K628" s="2">
        <v>0</v>
      </c>
      <c r="L628" s="21">
        <v>1.2799999999999999E-5</v>
      </c>
      <c r="M628" s="2" t="s">
        <v>12125</v>
      </c>
      <c r="N628" s="2">
        <v>84</v>
      </c>
      <c r="O628" s="2">
        <v>0.48746708</v>
      </c>
      <c r="P628" s="2">
        <v>1.6672594999999999</v>
      </c>
      <c r="Q628" s="2">
        <v>2.2753130000000002E-3</v>
      </c>
      <c r="R628" s="2">
        <v>3.1832643000000001E-2</v>
      </c>
    </row>
    <row r="629" spans="1:18" x14ac:dyDescent="0.5">
      <c r="A629" s="2" t="s">
        <v>12360</v>
      </c>
      <c r="B629" s="2">
        <v>385</v>
      </c>
      <c r="C629" s="2">
        <v>0.42475906000000002</v>
      </c>
      <c r="D629" s="2">
        <v>1.7045336</v>
      </c>
      <c r="E629" s="2">
        <v>0</v>
      </c>
      <c r="F629" s="2">
        <v>1.1994757E-2</v>
      </c>
      <c r="G629" s="2" t="s">
        <v>11937</v>
      </c>
      <c r="H629" s="2">
        <v>80</v>
      </c>
      <c r="I629" s="2">
        <v>0.61416554000000001</v>
      </c>
      <c r="J629" s="2">
        <v>1.8692575</v>
      </c>
      <c r="K629" s="2">
        <v>0</v>
      </c>
      <c r="L629" s="21">
        <v>9.1299999999999997E-4</v>
      </c>
      <c r="M629" s="2" t="s">
        <v>11955</v>
      </c>
      <c r="N629" s="2">
        <v>75</v>
      </c>
      <c r="O629" s="2">
        <v>0.48742613000000001</v>
      </c>
      <c r="P629" s="2">
        <v>1.6497630000000001</v>
      </c>
      <c r="Q629" s="2">
        <v>0</v>
      </c>
      <c r="R629" s="2">
        <v>3.6290040000000003E-2</v>
      </c>
    </row>
    <row r="630" spans="1:18" x14ac:dyDescent="0.5">
      <c r="A630" s="2" t="s">
        <v>12361</v>
      </c>
      <c r="B630" s="2">
        <v>412</v>
      </c>
      <c r="C630" s="2">
        <v>0.42377976000000001</v>
      </c>
      <c r="D630" s="2">
        <v>1.704321</v>
      </c>
      <c r="E630" s="2">
        <v>0</v>
      </c>
      <c r="F630" s="2">
        <v>1.2009061E-2</v>
      </c>
      <c r="G630" s="2" t="s">
        <v>12975</v>
      </c>
      <c r="H630" s="2">
        <v>25</v>
      </c>
      <c r="I630" s="2">
        <v>0.61407160000000005</v>
      </c>
      <c r="J630" s="2">
        <v>1.5759585</v>
      </c>
      <c r="K630" s="2">
        <v>1.1494252999999999E-2</v>
      </c>
      <c r="L630" s="2">
        <v>3.2495160000000002E-2</v>
      </c>
      <c r="M630" s="2" t="s">
        <v>13058</v>
      </c>
      <c r="N630" s="2">
        <v>45</v>
      </c>
      <c r="O630" s="2">
        <v>0.48703107000000001</v>
      </c>
      <c r="P630" s="2">
        <v>1.5021021000000001</v>
      </c>
      <c r="Q630" s="2">
        <v>2.8678304000000002E-2</v>
      </c>
      <c r="R630" s="2">
        <v>9.4942025999999999E-2</v>
      </c>
    </row>
    <row r="631" spans="1:18" x14ac:dyDescent="0.5">
      <c r="A631" s="2" t="s">
        <v>12362</v>
      </c>
      <c r="B631" s="2">
        <v>22</v>
      </c>
      <c r="C631" s="2">
        <v>0.63977130000000004</v>
      </c>
      <c r="D631" s="2">
        <v>1.7036477000000001</v>
      </c>
      <c r="E631" s="2">
        <v>3.6563070000000001E-3</v>
      </c>
      <c r="F631" s="2">
        <v>1.2071238E-2</v>
      </c>
      <c r="G631" s="2" t="s">
        <v>12526</v>
      </c>
      <c r="H631" s="2">
        <v>36</v>
      </c>
      <c r="I631" s="2">
        <v>0.61389649999999996</v>
      </c>
      <c r="J631" s="2">
        <v>1.7070135</v>
      </c>
      <c r="K631" s="2">
        <v>1.3351140000000001E-3</v>
      </c>
      <c r="L631" s="2">
        <v>8.5831190000000002E-3</v>
      </c>
      <c r="M631" s="2" t="s">
        <v>12316</v>
      </c>
      <c r="N631" s="2">
        <v>39</v>
      </c>
      <c r="O631" s="2">
        <v>0.48694384000000002</v>
      </c>
      <c r="P631" s="2">
        <v>1.4447034999999999</v>
      </c>
      <c r="Q631" s="2">
        <v>3.8258575000000003E-2</v>
      </c>
      <c r="R631" s="2">
        <v>0.12890869999999999</v>
      </c>
    </row>
    <row r="632" spans="1:18" x14ac:dyDescent="0.5">
      <c r="A632" s="2" t="s">
        <v>12363</v>
      </c>
      <c r="B632" s="2">
        <v>24</v>
      </c>
      <c r="C632" s="2">
        <v>0.6347893</v>
      </c>
      <c r="D632" s="2">
        <v>1.7037287999999999</v>
      </c>
      <c r="E632" s="2">
        <v>3.6166369999999998E-3</v>
      </c>
      <c r="F632" s="2">
        <v>1.2076039E-2</v>
      </c>
      <c r="G632" s="2" t="s">
        <v>11989</v>
      </c>
      <c r="H632" s="2">
        <v>85</v>
      </c>
      <c r="I632" s="2">
        <v>0.61334675999999999</v>
      </c>
      <c r="J632" s="2">
        <v>1.8991566</v>
      </c>
      <c r="K632" s="2">
        <v>0</v>
      </c>
      <c r="L632" s="21">
        <v>5.0500000000000002E-4</v>
      </c>
      <c r="M632" s="2" t="s">
        <v>12041</v>
      </c>
      <c r="N632" s="2">
        <v>55</v>
      </c>
      <c r="O632" s="2">
        <v>0.48652020000000001</v>
      </c>
      <c r="P632" s="2">
        <v>1.5699333</v>
      </c>
      <c r="Q632" s="2">
        <v>7.2202170000000001E-3</v>
      </c>
      <c r="R632" s="2">
        <v>6.4349630000000005E-2</v>
      </c>
    </row>
    <row r="633" spans="1:18" x14ac:dyDescent="0.5">
      <c r="A633" s="2" t="s">
        <v>12364</v>
      </c>
      <c r="B633" s="2">
        <v>150</v>
      </c>
      <c r="C633" s="2">
        <v>0.47578424000000002</v>
      </c>
      <c r="D633" s="2">
        <v>1.7030320000000001</v>
      </c>
      <c r="E633" s="2">
        <v>0</v>
      </c>
      <c r="F633" s="2">
        <v>1.2136434E-2</v>
      </c>
      <c r="G633" s="2" t="s">
        <v>11944</v>
      </c>
      <c r="H633" s="2">
        <v>126</v>
      </c>
      <c r="I633" s="2">
        <v>0.61333130000000002</v>
      </c>
      <c r="J633" s="2">
        <v>1.9615849000000001</v>
      </c>
      <c r="K633" s="2">
        <v>0</v>
      </c>
      <c r="L633" s="21">
        <v>1.85E-4</v>
      </c>
      <c r="M633" s="2" t="s">
        <v>11944</v>
      </c>
      <c r="N633" s="2">
        <v>126</v>
      </c>
      <c r="O633" s="2">
        <v>0.48643619999999999</v>
      </c>
      <c r="P633" s="2">
        <v>1.7399031</v>
      </c>
      <c r="Q633" s="2">
        <v>0</v>
      </c>
      <c r="R633" s="2">
        <v>1.8593594000000001E-2</v>
      </c>
    </row>
    <row r="634" spans="1:18" x14ac:dyDescent="0.5">
      <c r="A634" s="2" t="s">
        <v>12365</v>
      </c>
      <c r="B634" s="2">
        <v>102</v>
      </c>
      <c r="C634" s="2">
        <v>0.49092122999999999</v>
      </c>
      <c r="D634" s="2">
        <v>1.7023917</v>
      </c>
      <c r="E634" s="2">
        <v>0</v>
      </c>
      <c r="F634" s="2">
        <v>1.2188775000000001E-2</v>
      </c>
      <c r="G634" s="2" t="s">
        <v>12976</v>
      </c>
      <c r="H634" s="2">
        <v>23</v>
      </c>
      <c r="I634" s="2">
        <v>0.61316305000000004</v>
      </c>
      <c r="J634" s="2">
        <v>1.5437862</v>
      </c>
      <c r="K634" s="2">
        <v>1.7316017E-2</v>
      </c>
      <c r="L634" s="2">
        <v>4.2928997000000003E-2</v>
      </c>
      <c r="M634" s="2" t="s">
        <v>12057</v>
      </c>
      <c r="N634" s="2">
        <v>100</v>
      </c>
      <c r="O634" s="2">
        <v>0.48621123999999999</v>
      </c>
      <c r="P634" s="2">
        <v>1.6880343</v>
      </c>
      <c r="Q634" s="2">
        <v>2.3014960000000001E-3</v>
      </c>
      <c r="R634" s="2">
        <v>2.7414672000000001E-2</v>
      </c>
    </row>
    <row r="635" spans="1:18" x14ac:dyDescent="0.5">
      <c r="A635" s="2" t="s">
        <v>12366</v>
      </c>
      <c r="B635" s="2">
        <v>144</v>
      </c>
      <c r="C635" s="2">
        <v>0.46855380000000002</v>
      </c>
      <c r="D635" s="2">
        <v>1.7013547</v>
      </c>
      <c r="E635" s="2">
        <v>0</v>
      </c>
      <c r="F635" s="2">
        <v>1.2315408999999999E-2</v>
      </c>
      <c r="G635" s="2" t="s">
        <v>12583</v>
      </c>
      <c r="H635" s="2">
        <v>54</v>
      </c>
      <c r="I635" s="2">
        <v>0.61299574000000001</v>
      </c>
      <c r="J635" s="2">
        <v>1.7818296</v>
      </c>
      <c r="K635" s="2">
        <v>0</v>
      </c>
      <c r="L635" s="2">
        <v>3.4343730000000001E-3</v>
      </c>
      <c r="M635" s="2" t="s">
        <v>12296</v>
      </c>
      <c r="N635" s="2">
        <v>78</v>
      </c>
      <c r="O635" s="2">
        <v>0.48540208000000001</v>
      </c>
      <c r="P635" s="2">
        <v>1.667089</v>
      </c>
      <c r="Q635" s="2">
        <v>2.3201860000000001E-3</v>
      </c>
      <c r="R635" s="2">
        <v>3.1819622999999998E-2</v>
      </c>
    </row>
    <row r="636" spans="1:18" x14ac:dyDescent="0.5">
      <c r="A636" s="2" t="s">
        <v>12367</v>
      </c>
      <c r="B636" s="2">
        <v>26</v>
      </c>
      <c r="C636" s="2">
        <v>0.63427909999999998</v>
      </c>
      <c r="D636" s="2">
        <v>1.6995515000000001</v>
      </c>
      <c r="E636" s="2">
        <v>1.2567325000000001E-2</v>
      </c>
      <c r="F636" s="2">
        <v>1.2535347000000001E-2</v>
      </c>
      <c r="G636" s="2" t="s">
        <v>11842</v>
      </c>
      <c r="H636" s="2">
        <v>105</v>
      </c>
      <c r="I636" s="2">
        <v>0.61297964999999999</v>
      </c>
      <c r="J636" s="2">
        <v>1.9631219</v>
      </c>
      <c r="K636" s="2">
        <v>0</v>
      </c>
      <c r="L636" s="21">
        <v>1.7100000000000001E-4</v>
      </c>
      <c r="M636" s="2" t="s">
        <v>11846</v>
      </c>
      <c r="N636" s="2">
        <v>88</v>
      </c>
      <c r="O636" s="2">
        <v>0.4850836</v>
      </c>
      <c r="P636" s="2">
        <v>1.6437957999999999</v>
      </c>
      <c r="Q636" s="2">
        <v>0</v>
      </c>
      <c r="R636" s="2">
        <v>3.7935999999999998E-2</v>
      </c>
    </row>
    <row r="637" spans="1:18" x14ac:dyDescent="0.5">
      <c r="A637" s="2" t="s">
        <v>12368</v>
      </c>
      <c r="B637" s="2">
        <v>43</v>
      </c>
      <c r="C637" s="2">
        <v>0.56855710000000004</v>
      </c>
      <c r="D637" s="2">
        <v>1.6978808999999999</v>
      </c>
      <c r="E637" s="2">
        <v>3.5211270000000002E-3</v>
      </c>
      <c r="F637" s="2">
        <v>1.2756167000000001E-2</v>
      </c>
      <c r="G637" s="2" t="s">
        <v>12977</v>
      </c>
      <c r="H637" s="2">
        <v>31</v>
      </c>
      <c r="I637" s="2">
        <v>0.61283505000000005</v>
      </c>
      <c r="J637" s="2">
        <v>1.6134031</v>
      </c>
      <c r="K637" s="2">
        <v>1.0914052E-2</v>
      </c>
      <c r="L637" s="2">
        <v>2.3011308000000001E-2</v>
      </c>
      <c r="M637" s="2" t="s">
        <v>12872</v>
      </c>
      <c r="N637" s="2">
        <v>107</v>
      </c>
      <c r="O637" s="2">
        <v>0.48499066000000002</v>
      </c>
      <c r="P637" s="2">
        <v>1.6983234</v>
      </c>
      <c r="Q637" s="2">
        <v>1.133787E-3</v>
      </c>
      <c r="R637" s="2">
        <v>2.5577453999999999E-2</v>
      </c>
    </row>
    <row r="638" spans="1:18" x14ac:dyDescent="0.5">
      <c r="A638" s="2" t="s">
        <v>12369</v>
      </c>
      <c r="B638" s="2">
        <v>18</v>
      </c>
      <c r="C638" s="2">
        <v>0.672516</v>
      </c>
      <c r="D638" s="2">
        <v>1.697959</v>
      </c>
      <c r="E638" s="2">
        <v>1.3108613999999999E-2</v>
      </c>
      <c r="F638" s="2">
        <v>1.2765291E-2</v>
      </c>
      <c r="G638" s="2" t="s">
        <v>11756</v>
      </c>
      <c r="H638" s="2">
        <v>338</v>
      </c>
      <c r="I638" s="2">
        <v>0.6126625</v>
      </c>
      <c r="J638" s="2">
        <v>2.0866691999999998</v>
      </c>
      <c r="K638" s="2">
        <v>0</v>
      </c>
      <c r="L638" s="21">
        <v>1.1399999999999999E-5</v>
      </c>
      <c r="M638" s="2" t="s">
        <v>13284</v>
      </c>
      <c r="N638" s="2">
        <v>51</v>
      </c>
      <c r="O638" s="2">
        <v>0.48450345</v>
      </c>
      <c r="P638" s="2">
        <v>1.5200305999999999</v>
      </c>
      <c r="Q638" s="2">
        <v>1.5345269E-2</v>
      </c>
      <c r="R638" s="2">
        <v>8.6811849999999996E-2</v>
      </c>
    </row>
    <row r="639" spans="1:18" x14ac:dyDescent="0.5">
      <c r="A639" s="2" t="s">
        <v>12370</v>
      </c>
      <c r="B639" s="2">
        <v>24</v>
      </c>
      <c r="C639" s="2">
        <v>0.62178370000000005</v>
      </c>
      <c r="D639" s="2">
        <v>1.6969768000000001</v>
      </c>
      <c r="E639" s="2">
        <v>1.0830325E-2</v>
      </c>
      <c r="F639" s="2">
        <v>1.2876221E-2</v>
      </c>
      <c r="G639" s="2" t="s">
        <v>11840</v>
      </c>
      <c r="H639" s="2">
        <v>176</v>
      </c>
      <c r="I639" s="2">
        <v>0.61198604000000001</v>
      </c>
      <c r="J639" s="2">
        <v>1.9955274999999999</v>
      </c>
      <c r="K639" s="2">
        <v>0</v>
      </c>
      <c r="L639" s="21">
        <v>6.5900000000000003E-5</v>
      </c>
      <c r="M639" s="2" t="s">
        <v>11933</v>
      </c>
      <c r="N639" s="2">
        <v>78</v>
      </c>
      <c r="O639" s="2">
        <v>0.48422473999999999</v>
      </c>
      <c r="P639" s="2">
        <v>1.6266773999999999</v>
      </c>
      <c r="Q639" s="2">
        <v>5.8411219999999998E-3</v>
      </c>
      <c r="R639" s="2">
        <v>4.3823793999999999E-2</v>
      </c>
    </row>
    <row r="640" spans="1:18" x14ac:dyDescent="0.5">
      <c r="A640" s="2" t="s">
        <v>12371</v>
      </c>
      <c r="B640" s="2">
        <v>181</v>
      </c>
      <c r="C640" s="2">
        <v>0.45457760000000003</v>
      </c>
      <c r="D640" s="2">
        <v>1.6967307</v>
      </c>
      <c r="E640" s="2">
        <v>0</v>
      </c>
      <c r="F640" s="2">
        <v>1.2907662E-2</v>
      </c>
      <c r="G640" s="2" t="s">
        <v>12581</v>
      </c>
      <c r="H640" s="2">
        <v>33</v>
      </c>
      <c r="I640" s="2">
        <v>0.61185336000000001</v>
      </c>
      <c r="J640" s="2">
        <v>1.6595211000000001</v>
      </c>
      <c r="K640" s="2">
        <v>5.6577090000000003E-3</v>
      </c>
      <c r="L640" s="2">
        <v>1.4379206E-2</v>
      </c>
      <c r="M640" s="2" t="s">
        <v>12241</v>
      </c>
      <c r="N640" s="2">
        <v>247</v>
      </c>
      <c r="O640" s="2">
        <v>0.48399059999999999</v>
      </c>
      <c r="P640" s="2">
        <v>1.8277091999999999</v>
      </c>
      <c r="Q640" s="2">
        <v>0</v>
      </c>
      <c r="R640" s="2">
        <v>7.7491010000000004E-3</v>
      </c>
    </row>
    <row r="641" spans="1:18" x14ac:dyDescent="0.5">
      <c r="A641" s="2" t="s">
        <v>12372</v>
      </c>
      <c r="B641" s="2">
        <v>22</v>
      </c>
      <c r="C641" s="2">
        <v>0.65104103000000002</v>
      </c>
      <c r="D641" s="2">
        <v>1.6958221</v>
      </c>
      <c r="E641" s="2">
        <v>1.2773722E-2</v>
      </c>
      <c r="F641" s="2">
        <v>1.300366E-2</v>
      </c>
      <c r="G641" s="2" t="s">
        <v>12072</v>
      </c>
      <c r="H641" s="2">
        <v>63</v>
      </c>
      <c r="I641" s="2">
        <v>0.61169826999999999</v>
      </c>
      <c r="J641" s="2">
        <v>1.8057193</v>
      </c>
      <c r="K641" s="2">
        <v>0</v>
      </c>
      <c r="L641" s="2">
        <v>2.3736230000000001E-3</v>
      </c>
      <c r="M641" s="2" t="s">
        <v>12323</v>
      </c>
      <c r="N641" s="2">
        <v>82</v>
      </c>
      <c r="O641" s="2">
        <v>0.48392471999999997</v>
      </c>
      <c r="P641" s="2">
        <v>1.6449836</v>
      </c>
      <c r="Q641" s="2">
        <v>2.3752970000000002E-3</v>
      </c>
      <c r="R641" s="2">
        <v>3.7622094000000002E-2</v>
      </c>
    </row>
    <row r="642" spans="1:18" x14ac:dyDescent="0.5">
      <c r="A642" s="2" t="s">
        <v>12373</v>
      </c>
      <c r="B642" s="2">
        <v>24</v>
      </c>
      <c r="C642" s="2">
        <v>0.63798237000000002</v>
      </c>
      <c r="D642" s="2">
        <v>1.6946038000000001</v>
      </c>
      <c r="E642" s="2">
        <v>7.0298770000000003E-3</v>
      </c>
      <c r="F642" s="2">
        <v>1.3183471E-2</v>
      </c>
      <c r="G642" s="2" t="s">
        <v>12719</v>
      </c>
      <c r="H642" s="2">
        <v>19</v>
      </c>
      <c r="I642" s="2">
        <v>0.61142593999999995</v>
      </c>
      <c r="J642" s="2">
        <v>1.4852666999999999</v>
      </c>
      <c r="K642" s="2">
        <v>3.7463978000000002E-2</v>
      </c>
      <c r="L642" s="2">
        <v>6.5862774999999998E-2</v>
      </c>
      <c r="M642" s="2" t="s">
        <v>13285</v>
      </c>
      <c r="N642" s="2">
        <v>82</v>
      </c>
      <c r="O642" s="2">
        <v>0.48380541999999999</v>
      </c>
      <c r="P642" s="2">
        <v>1.6361173</v>
      </c>
      <c r="Q642" s="2">
        <v>4.6349939999999999E-3</v>
      </c>
      <c r="R642" s="2">
        <v>4.0628566999999997E-2</v>
      </c>
    </row>
    <row r="643" spans="1:18" x14ac:dyDescent="0.5">
      <c r="A643" s="2" t="s">
        <v>12374</v>
      </c>
      <c r="B643" s="2">
        <v>16</v>
      </c>
      <c r="C643" s="2">
        <v>0.70059377</v>
      </c>
      <c r="D643" s="2">
        <v>1.6942957999999999</v>
      </c>
      <c r="E643" s="2">
        <v>9.5969290000000006E-3</v>
      </c>
      <c r="F643" s="2">
        <v>1.3201676000000001E-2</v>
      </c>
      <c r="G643" s="2" t="s">
        <v>12166</v>
      </c>
      <c r="H643" s="2">
        <v>36</v>
      </c>
      <c r="I643" s="2">
        <v>0.61141809999999996</v>
      </c>
      <c r="J643" s="2">
        <v>1.6529052</v>
      </c>
      <c r="K643" s="2">
        <v>3.8610039999999999E-3</v>
      </c>
      <c r="L643" s="2">
        <v>1.5329802E-2</v>
      </c>
      <c r="M643" s="2" t="s">
        <v>13286</v>
      </c>
      <c r="N643" s="2">
        <v>61</v>
      </c>
      <c r="O643" s="2">
        <v>0.48362645999999998</v>
      </c>
      <c r="P643" s="2">
        <v>1.5928519000000001</v>
      </c>
      <c r="Q643" s="2">
        <v>6.1957870000000003E-3</v>
      </c>
      <c r="R643" s="2">
        <v>5.5189848E-2</v>
      </c>
    </row>
    <row r="644" spans="1:18" x14ac:dyDescent="0.5">
      <c r="A644" s="2" t="s">
        <v>12375</v>
      </c>
      <c r="B644" s="2">
        <v>20</v>
      </c>
      <c r="C644" s="2">
        <v>0.66920142999999999</v>
      </c>
      <c r="D644" s="2">
        <v>1.6944319000000001</v>
      </c>
      <c r="E644" s="2">
        <v>7.3664830000000001E-3</v>
      </c>
      <c r="F644" s="2">
        <v>1.3203583E-2</v>
      </c>
      <c r="G644" s="2" t="s">
        <v>12295</v>
      </c>
      <c r="H644" s="2">
        <v>22</v>
      </c>
      <c r="I644" s="2">
        <v>0.61085814000000005</v>
      </c>
      <c r="J644" s="2">
        <v>1.493554</v>
      </c>
      <c r="K644" s="2">
        <v>3.3823529999999997E-2</v>
      </c>
      <c r="L644" s="2">
        <v>6.2332480000000003E-2</v>
      </c>
      <c r="M644" s="2" t="s">
        <v>13287</v>
      </c>
      <c r="N644" s="2">
        <v>44</v>
      </c>
      <c r="O644" s="2">
        <v>0.48306110000000002</v>
      </c>
      <c r="P644" s="2">
        <v>1.49356</v>
      </c>
      <c r="Q644" s="2">
        <v>3.0573249E-2</v>
      </c>
      <c r="R644" s="2">
        <v>9.9313639999999995E-2</v>
      </c>
    </row>
    <row r="645" spans="1:18" x14ac:dyDescent="0.5">
      <c r="A645" s="2" t="s">
        <v>12376</v>
      </c>
      <c r="B645" s="2">
        <v>76</v>
      </c>
      <c r="C645" s="2">
        <v>0.51531749999999998</v>
      </c>
      <c r="D645" s="2">
        <v>1.6938392</v>
      </c>
      <c r="E645" s="2">
        <v>1.6447370000000001E-3</v>
      </c>
      <c r="F645" s="2">
        <v>1.3262316E-2</v>
      </c>
      <c r="G645" s="2" t="s">
        <v>12019</v>
      </c>
      <c r="H645" s="2">
        <v>60</v>
      </c>
      <c r="I645" s="2">
        <v>0.61072669999999996</v>
      </c>
      <c r="J645" s="2">
        <v>1.8140434000000001</v>
      </c>
      <c r="K645" s="2">
        <v>0</v>
      </c>
      <c r="L645" s="2">
        <v>2.1298269999999999E-3</v>
      </c>
      <c r="M645" s="2" t="s">
        <v>11781</v>
      </c>
      <c r="N645" s="2">
        <v>166</v>
      </c>
      <c r="O645" s="2">
        <v>0.48232160000000002</v>
      </c>
      <c r="P645" s="2">
        <v>1.773747</v>
      </c>
      <c r="Q645" s="2">
        <v>0</v>
      </c>
      <c r="R645" s="2">
        <v>1.3894771E-2</v>
      </c>
    </row>
    <row r="646" spans="1:18" x14ac:dyDescent="0.5">
      <c r="A646" s="2" t="s">
        <v>12377</v>
      </c>
      <c r="B646" s="2">
        <v>76</v>
      </c>
      <c r="C646" s="2">
        <v>0.50706499999999999</v>
      </c>
      <c r="D646" s="2">
        <v>1.6915034</v>
      </c>
      <c r="E646" s="2">
        <v>0</v>
      </c>
      <c r="F646" s="2">
        <v>1.3572668E-2</v>
      </c>
      <c r="G646" s="2" t="s">
        <v>12186</v>
      </c>
      <c r="H646" s="2">
        <v>25</v>
      </c>
      <c r="I646" s="2">
        <v>0.61038720000000002</v>
      </c>
      <c r="J646" s="2">
        <v>1.5518745</v>
      </c>
      <c r="K646" s="2">
        <v>1.2145749000000001E-2</v>
      </c>
      <c r="L646" s="2">
        <v>4.0008729999999999E-2</v>
      </c>
      <c r="M646" s="2" t="s">
        <v>11875</v>
      </c>
      <c r="N646" s="2">
        <v>299</v>
      </c>
      <c r="O646" s="2">
        <v>0.48225342999999998</v>
      </c>
      <c r="P646" s="2">
        <v>1.8474619000000001</v>
      </c>
      <c r="Q646" s="2">
        <v>0</v>
      </c>
      <c r="R646" s="2">
        <v>6.3141600000000001E-3</v>
      </c>
    </row>
    <row r="647" spans="1:18" x14ac:dyDescent="0.5">
      <c r="A647" s="2" t="s">
        <v>12378</v>
      </c>
      <c r="B647" s="2">
        <v>50</v>
      </c>
      <c r="C647" s="2">
        <v>0.54914993000000001</v>
      </c>
      <c r="D647" s="2">
        <v>1.6904414999999999</v>
      </c>
      <c r="E647" s="2">
        <v>1.7513139999999999E-3</v>
      </c>
      <c r="F647" s="2">
        <v>1.3725853E-2</v>
      </c>
      <c r="G647" s="2" t="s">
        <v>12112</v>
      </c>
      <c r="H647" s="2">
        <v>75</v>
      </c>
      <c r="I647" s="2">
        <v>0.61031899999999994</v>
      </c>
      <c r="J647" s="2">
        <v>1.8398703000000001</v>
      </c>
      <c r="K647" s="2">
        <v>0</v>
      </c>
      <c r="L647" s="2">
        <v>1.422684E-3</v>
      </c>
      <c r="M647" s="2" t="s">
        <v>12082</v>
      </c>
      <c r="N647" s="2">
        <v>151</v>
      </c>
      <c r="O647" s="2">
        <v>0.48208296</v>
      </c>
      <c r="P647" s="2">
        <v>1.7472468999999999</v>
      </c>
      <c r="Q647" s="2">
        <v>0</v>
      </c>
      <c r="R647" s="2">
        <v>1.7212023999999999E-2</v>
      </c>
    </row>
    <row r="648" spans="1:18" x14ac:dyDescent="0.5">
      <c r="A648" s="2" t="s">
        <v>12379</v>
      </c>
      <c r="B648" s="2">
        <v>30</v>
      </c>
      <c r="C648" s="2">
        <v>0.60695060000000001</v>
      </c>
      <c r="D648" s="2">
        <v>1.6880443999999999</v>
      </c>
      <c r="E648" s="2">
        <v>3.6231890000000002E-3</v>
      </c>
      <c r="F648" s="2">
        <v>1.4092268999999999E-2</v>
      </c>
      <c r="G648" s="2" t="s">
        <v>11793</v>
      </c>
      <c r="H648" s="2">
        <v>293</v>
      </c>
      <c r="I648" s="2">
        <v>0.61015140000000001</v>
      </c>
      <c r="J648" s="2">
        <v>2.0848246000000001</v>
      </c>
      <c r="K648" s="2">
        <v>0</v>
      </c>
      <c r="L648" s="21">
        <v>1.11E-5</v>
      </c>
      <c r="M648" s="2" t="s">
        <v>11873</v>
      </c>
      <c r="N648" s="2">
        <v>107</v>
      </c>
      <c r="O648" s="2">
        <v>0.48203436</v>
      </c>
      <c r="P648" s="2">
        <v>1.6924102999999999</v>
      </c>
      <c r="Q648" s="2">
        <v>0</v>
      </c>
      <c r="R648" s="2">
        <v>2.6697140000000001E-2</v>
      </c>
    </row>
    <row r="649" spans="1:18" x14ac:dyDescent="0.5">
      <c r="A649" s="2" t="s">
        <v>12380</v>
      </c>
      <c r="B649" s="2">
        <v>124</v>
      </c>
      <c r="C649" s="2">
        <v>0.47633530000000002</v>
      </c>
      <c r="D649" s="2">
        <v>1.6881055</v>
      </c>
      <c r="E649" s="2">
        <v>0</v>
      </c>
      <c r="F649" s="2">
        <v>1.4101716E-2</v>
      </c>
      <c r="G649" s="2" t="s">
        <v>12978</v>
      </c>
      <c r="H649" s="2">
        <v>21</v>
      </c>
      <c r="I649" s="2">
        <v>0.60998509999999995</v>
      </c>
      <c r="J649" s="2">
        <v>1.498875</v>
      </c>
      <c r="K649" s="2">
        <v>4.1606890000000001E-2</v>
      </c>
      <c r="L649" s="2">
        <v>5.9786807999999997E-2</v>
      </c>
      <c r="M649" s="2" t="s">
        <v>11881</v>
      </c>
      <c r="N649" s="2">
        <v>49</v>
      </c>
      <c r="O649" s="2">
        <v>0.48152357000000001</v>
      </c>
      <c r="P649" s="2">
        <v>1.5266169000000001</v>
      </c>
      <c r="Q649" s="2">
        <v>1.6795866E-2</v>
      </c>
      <c r="R649" s="2">
        <v>8.3756259999999999E-2</v>
      </c>
    </row>
    <row r="650" spans="1:18" x14ac:dyDescent="0.5">
      <c r="A650" s="2" t="s">
        <v>12381</v>
      </c>
      <c r="B650" s="2">
        <v>17</v>
      </c>
      <c r="C650" s="2">
        <v>0.68765189999999998</v>
      </c>
      <c r="D650" s="2">
        <v>1.6870669</v>
      </c>
      <c r="E650" s="2">
        <v>6.1099800000000001E-3</v>
      </c>
      <c r="F650" s="2">
        <v>1.4240602E-2</v>
      </c>
      <c r="G650" s="2" t="s">
        <v>11751</v>
      </c>
      <c r="H650" s="2">
        <v>445</v>
      </c>
      <c r="I650" s="2">
        <v>0.60991733999999997</v>
      </c>
      <c r="J650" s="2">
        <v>2.0951648</v>
      </c>
      <c r="K650" s="2">
        <v>0</v>
      </c>
      <c r="L650" s="21">
        <v>1.26E-5</v>
      </c>
      <c r="M650" s="2" t="s">
        <v>12772</v>
      </c>
      <c r="N650" s="2">
        <v>62</v>
      </c>
      <c r="O650" s="2">
        <v>0.48128533000000001</v>
      </c>
      <c r="P650" s="2">
        <v>1.5644845000000001</v>
      </c>
      <c r="Q650" s="2">
        <v>8.5365860000000005E-3</v>
      </c>
      <c r="R650" s="2">
        <v>6.6778649999999995E-2</v>
      </c>
    </row>
    <row r="651" spans="1:18" x14ac:dyDescent="0.5">
      <c r="A651" s="2" t="s">
        <v>12382</v>
      </c>
      <c r="B651" s="2">
        <v>139</v>
      </c>
      <c r="C651" s="2">
        <v>0.47036093000000001</v>
      </c>
      <c r="D651" s="2">
        <v>1.6865451</v>
      </c>
      <c r="E651" s="2">
        <v>0</v>
      </c>
      <c r="F651" s="2">
        <v>1.4294403000000001E-2</v>
      </c>
      <c r="G651" s="2" t="s">
        <v>12979</v>
      </c>
      <c r="H651" s="2">
        <v>34</v>
      </c>
      <c r="I651" s="2">
        <v>0.60988869999999995</v>
      </c>
      <c r="J651" s="2">
        <v>1.6321483000000001</v>
      </c>
      <c r="K651" s="2">
        <v>8.1521739999999999E-3</v>
      </c>
      <c r="L651" s="2">
        <v>1.8991695999999999E-2</v>
      </c>
      <c r="M651" s="2" t="s">
        <v>13288</v>
      </c>
      <c r="N651" s="2">
        <v>112</v>
      </c>
      <c r="O651" s="2">
        <v>0.4812398</v>
      </c>
      <c r="P651" s="2">
        <v>1.6771408000000001</v>
      </c>
      <c r="Q651" s="2">
        <v>0</v>
      </c>
      <c r="R651" s="2">
        <v>2.9747098999999999E-2</v>
      </c>
    </row>
    <row r="652" spans="1:18" x14ac:dyDescent="0.5">
      <c r="A652" s="2" t="s">
        <v>12383</v>
      </c>
      <c r="B652" s="2">
        <v>16</v>
      </c>
      <c r="C652" s="2">
        <v>0.68478399999999995</v>
      </c>
      <c r="D652" s="2">
        <v>1.6860447000000001</v>
      </c>
      <c r="E652" s="2">
        <v>5.5350549999999997E-3</v>
      </c>
      <c r="F652" s="2">
        <v>1.4297644999999999E-2</v>
      </c>
      <c r="G652" s="2" t="s">
        <v>11953</v>
      </c>
      <c r="H652" s="2">
        <v>113</v>
      </c>
      <c r="I652" s="2">
        <v>0.60967099999999996</v>
      </c>
      <c r="J652" s="2">
        <v>1.9042460000000001</v>
      </c>
      <c r="K652" s="2">
        <v>0</v>
      </c>
      <c r="L652" s="21">
        <v>4.9399999999999997E-4</v>
      </c>
      <c r="M652" s="2" t="s">
        <v>11921</v>
      </c>
      <c r="N652" s="2">
        <v>382</v>
      </c>
      <c r="O652" s="2">
        <v>0.48118335000000001</v>
      </c>
      <c r="P652" s="2">
        <v>1.8552375999999999</v>
      </c>
      <c r="Q652" s="2">
        <v>0</v>
      </c>
      <c r="R652" s="2">
        <v>5.8134900000000002E-3</v>
      </c>
    </row>
    <row r="653" spans="1:18" x14ac:dyDescent="0.5">
      <c r="A653" s="2" t="s">
        <v>12384</v>
      </c>
      <c r="B653" s="2">
        <v>86</v>
      </c>
      <c r="C653" s="2">
        <v>0.49930415</v>
      </c>
      <c r="D653" s="2">
        <v>1.6860763999999999</v>
      </c>
      <c r="E653" s="2">
        <v>0</v>
      </c>
      <c r="F653" s="2">
        <v>1.4316529999999999E-2</v>
      </c>
      <c r="G653" s="2" t="s">
        <v>12070</v>
      </c>
      <c r="H653" s="2">
        <v>29</v>
      </c>
      <c r="I653" s="2">
        <v>0.60954180000000002</v>
      </c>
      <c r="J653" s="2">
        <v>1.6059763</v>
      </c>
      <c r="K653" s="2">
        <v>9.6818809999999998E-3</v>
      </c>
      <c r="L653" s="2">
        <v>2.4597722999999998E-2</v>
      </c>
      <c r="M653" s="2" t="s">
        <v>11843</v>
      </c>
      <c r="N653" s="2">
        <v>42</v>
      </c>
      <c r="O653" s="2">
        <v>0.48037937000000003</v>
      </c>
      <c r="P653" s="2">
        <v>1.4830319999999999</v>
      </c>
      <c r="Q653" s="2">
        <v>2.5252525000000001E-2</v>
      </c>
      <c r="R653" s="2">
        <v>0.10505869</v>
      </c>
    </row>
    <row r="654" spans="1:18" x14ac:dyDescent="0.5">
      <c r="A654" s="2" t="s">
        <v>12385</v>
      </c>
      <c r="B654" s="2">
        <v>60</v>
      </c>
      <c r="C654" s="2">
        <v>0.53140200000000004</v>
      </c>
      <c r="D654" s="2">
        <v>1.6857644000000001</v>
      </c>
      <c r="E654" s="2">
        <v>0</v>
      </c>
      <c r="F654" s="2">
        <v>1.4323359000000001E-2</v>
      </c>
      <c r="G654" s="2" t="s">
        <v>12980</v>
      </c>
      <c r="H654" s="2">
        <v>39</v>
      </c>
      <c r="I654" s="2">
        <v>0.60927545999999999</v>
      </c>
      <c r="J654" s="2">
        <v>1.6851202999999999</v>
      </c>
      <c r="K654" s="2">
        <v>3.9215689999999997E-3</v>
      </c>
      <c r="L654" s="2">
        <v>1.0969474E-2</v>
      </c>
      <c r="M654" s="2" t="s">
        <v>12140</v>
      </c>
      <c r="N654" s="2">
        <v>46</v>
      </c>
      <c r="O654" s="2">
        <v>0.47999292999999998</v>
      </c>
      <c r="P654" s="2">
        <v>1.5140742</v>
      </c>
      <c r="Q654" s="2">
        <v>2.5990098999999999E-2</v>
      </c>
      <c r="R654" s="2">
        <v>8.9372170000000001E-2</v>
      </c>
    </row>
    <row r="655" spans="1:18" x14ac:dyDescent="0.5">
      <c r="A655" s="2" t="s">
        <v>12386</v>
      </c>
      <c r="B655" s="2">
        <v>36</v>
      </c>
      <c r="C655" s="2">
        <v>0.56827634999999999</v>
      </c>
      <c r="D655" s="2">
        <v>1.6861056000000001</v>
      </c>
      <c r="E655" s="2">
        <v>5.3475939999999998E-3</v>
      </c>
      <c r="F655" s="2">
        <v>1.4335512999999999E-2</v>
      </c>
      <c r="G655" s="2" t="s">
        <v>12349</v>
      </c>
      <c r="H655" s="2">
        <v>102</v>
      </c>
      <c r="I655" s="2">
        <v>0.60923340000000004</v>
      </c>
      <c r="J655" s="2">
        <v>1.9137284999999999</v>
      </c>
      <c r="K655" s="2">
        <v>0</v>
      </c>
      <c r="L655" s="21">
        <v>4.0299999999999998E-4</v>
      </c>
      <c r="M655" s="2" t="s">
        <v>12566</v>
      </c>
      <c r="N655" s="2">
        <v>358</v>
      </c>
      <c r="O655" s="2">
        <v>0.47985113000000001</v>
      </c>
      <c r="P655" s="2">
        <v>1.8327783</v>
      </c>
      <c r="Q655" s="2">
        <v>0</v>
      </c>
      <c r="R655" s="2">
        <v>7.2995079999999997E-3</v>
      </c>
    </row>
    <row r="656" spans="1:18" x14ac:dyDescent="0.5">
      <c r="A656" s="2" t="s">
        <v>12387</v>
      </c>
      <c r="B656" s="2">
        <v>385</v>
      </c>
      <c r="C656" s="2">
        <v>0.42223585000000002</v>
      </c>
      <c r="D656" s="2">
        <v>1.6849803000000001</v>
      </c>
      <c r="E656" s="2">
        <v>0</v>
      </c>
      <c r="F656" s="2">
        <v>1.4445728999999999E-2</v>
      </c>
      <c r="G656" s="2" t="s">
        <v>12981</v>
      </c>
      <c r="H656" s="2">
        <v>20</v>
      </c>
      <c r="I656" s="2">
        <v>0.60917480000000002</v>
      </c>
      <c r="J656" s="2">
        <v>1.4620312</v>
      </c>
      <c r="K656" s="2">
        <v>4.7210302000000003E-2</v>
      </c>
      <c r="L656" s="2">
        <v>7.6408610000000002E-2</v>
      </c>
      <c r="M656" s="2" t="s">
        <v>11907</v>
      </c>
      <c r="N656" s="2">
        <v>101</v>
      </c>
      <c r="O656" s="2">
        <v>0.47939140000000002</v>
      </c>
      <c r="P656" s="2">
        <v>1.6815405000000001</v>
      </c>
      <c r="Q656" s="2">
        <v>0</v>
      </c>
      <c r="R656" s="2">
        <v>2.8700150000000001E-2</v>
      </c>
    </row>
    <row r="657" spans="1:18" x14ac:dyDescent="0.5">
      <c r="A657" s="2" t="s">
        <v>12388</v>
      </c>
      <c r="B657" s="2">
        <v>102</v>
      </c>
      <c r="C657" s="2">
        <v>0.48251509999999997</v>
      </c>
      <c r="D657" s="2">
        <v>1.6847091999999999</v>
      </c>
      <c r="E657" s="2">
        <v>0</v>
      </c>
      <c r="F657" s="2">
        <v>1.4476955E-2</v>
      </c>
      <c r="G657" s="2" t="s">
        <v>12982</v>
      </c>
      <c r="H657" s="2">
        <v>22</v>
      </c>
      <c r="I657" s="2">
        <v>0.60917299999999996</v>
      </c>
      <c r="J657" s="2">
        <v>1.4956008999999999</v>
      </c>
      <c r="K657" s="2">
        <v>2.7104137E-2</v>
      </c>
      <c r="L657" s="2">
        <v>6.1451722E-2</v>
      </c>
      <c r="M657" s="2" t="s">
        <v>13081</v>
      </c>
      <c r="N657" s="2">
        <v>63</v>
      </c>
      <c r="O657" s="2">
        <v>0.47932344999999998</v>
      </c>
      <c r="P657" s="2">
        <v>1.5576958999999999</v>
      </c>
      <c r="Q657" s="2">
        <v>1.2376240000000001E-3</v>
      </c>
      <c r="R657" s="2">
        <v>6.9116109999999994E-2</v>
      </c>
    </row>
    <row r="658" spans="1:18" x14ac:dyDescent="0.5">
      <c r="A658" s="2" t="s">
        <v>12389</v>
      </c>
      <c r="B658" s="2">
        <v>16</v>
      </c>
      <c r="C658" s="2">
        <v>0.67927199999999999</v>
      </c>
      <c r="D658" s="2">
        <v>1.6839008</v>
      </c>
      <c r="E658" s="2">
        <v>1.1881189E-2</v>
      </c>
      <c r="F658" s="2">
        <v>1.4589161999999999E-2</v>
      </c>
      <c r="G658" s="2" t="s">
        <v>12983</v>
      </c>
      <c r="H658" s="2">
        <v>22</v>
      </c>
      <c r="I658" s="2">
        <v>0.60896623000000005</v>
      </c>
      <c r="J658" s="2">
        <v>1.5340784000000001</v>
      </c>
      <c r="K658" s="2">
        <v>2.3564064999999999E-2</v>
      </c>
      <c r="L658" s="2">
        <v>4.6416365000000001E-2</v>
      </c>
      <c r="M658" s="2" t="s">
        <v>12811</v>
      </c>
      <c r="N658" s="2">
        <v>118</v>
      </c>
      <c r="O658" s="2">
        <v>0.47850609999999999</v>
      </c>
      <c r="P658" s="2">
        <v>1.7231319</v>
      </c>
      <c r="Q658" s="2">
        <v>0</v>
      </c>
      <c r="R658" s="2">
        <v>2.1557486000000001E-2</v>
      </c>
    </row>
    <row r="659" spans="1:18" x14ac:dyDescent="0.5">
      <c r="A659" s="2" t="s">
        <v>12390</v>
      </c>
      <c r="B659" s="2">
        <v>32</v>
      </c>
      <c r="C659" s="2">
        <v>0.58006996</v>
      </c>
      <c r="D659" s="2">
        <v>1.6810259000000001</v>
      </c>
      <c r="E659" s="2">
        <v>9.1074680000000005E-3</v>
      </c>
      <c r="F659" s="2">
        <v>1.500376E-2</v>
      </c>
      <c r="G659" s="2" t="s">
        <v>11797</v>
      </c>
      <c r="H659" s="2">
        <v>309</v>
      </c>
      <c r="I659" s="2">
        <v>0.60883312999999994</v>
      </c>
      <c r="J659" s="2">
        <v>2.0890672000000001</v>
      </c>
      <c r="K659" s="2">
        <v>0</v>
      </c>
      <c r="L659" s="21">
        <v>1.17E-5</v>
      </c>
      <c r="M659" s="2" t="s">
        <v>11951</v>
      </c>
      <c r="N659" s="2">
        <v>107</v>
      </c>
      <c r="O659" s="2">
        <v>0.47821333999999999</v>
      </c>
      <c r="P659" s="2">
        <v>1.6874404999999999</v>
      </c>
      <c r="Q659" s="2">
        <v>1.1312220000000001E-3</v>
      </c>
      <c r="R659" s="2">
        <v>2.752317E-2</v>
      </c>
    </row>
    <row r="660" spans="1:18" x14ac:dyDescent="0.5">
      <c r="A660" s="2" t="s">
        <v>12391</v>
      </c>
      <c r="B660" s="2">
        <v>36</v>
      </c>
      <c r="C660" s="2">
        <v>0.57148869999999996</v>
      </c>
      <c r="D660" s="2">
        <v>1.681128</v>
      </c>
      <c r="E660" s="2">
        <v>9.0579709999999997E-3</v>
      </c>
      <c r="F660" s="2">
        <v>1.5017355E-2</v>
      </c>
      <c r="G660" s="2" t="s">
        <v>12984</v>
      </c>
      <c r="H660" s="2">
        <v>20</v>
      </c>
      <c r="I660" s="2">
        <v>0.60878750000000004</v>
      </c>
      <c r="J660" s="2">
        <v>1.4853982999999999</v>
      </c>
      <c r="K660" s="2">
        <v>2.9702969999999999E-2</v>
      </c>
      <c r="L660" s="2">
        <v>6.5836850000000002E-2</v>
      </c>
      <c r="M660" s="2" t="s">
        <v>11765</v>
      </c>
      <c r="N660" s="2">
        <v>307</v>
      </c>
      <c r="O660" s="2">
        <v>0.47820364999999998</v>
      </c>
      <c r="P660" s="2">
        <v>1.8089796</v>
      </c>
      <c r="Q660" s="2">
        <v>0</v>
      </c>
      <c r="R660" s="2">
        <v>9.6157580000000003E-3</v>
      </c>
    </row>
    <row r="661" spans="1:18" x14ac:dyDescent="0.5">
      <c r="A661" s="2" t="s">
        <v>12392</v>
      </c>
      <c r="B661" s="2">
        <v>30</v>
      </c>
      <c r="C661" s="2">
        <v>0.59929602999999998</v>
      </c>
      <c r="D661" s="2">
        <v>1.6798997</v>
      </c>
      <c r="E661" s="2">
        <v>0</v>
      </c>
      <c r="F661" s="2">
        <v>1.5206476999999999E-2</v>
      </c>
      <c r="G661" s="2" t="s">
        <v>12083</v>
      </c>
      <c r="H661" s="2">
        <v>43</v>
      </c>
      <c r="I661" s="2">
        <v>0.60864335000000003</v>
      </c>
      <c r="J661" s="2">
        <v>1.688293</v>
      </c>
      <c r="K661" s="2">
        <v>1.3089009999999999E-3</v>
      </c>
      <c r="L661" s="2">
        <v>1.0542367E-2</v>
      </c>
      <c r="M661" s="2" t="s">
        <v>13127</v>
      </c>
      <c r="N661" s="2">
        <v>240</v>
      </c>
      <c r="O661" s="2">
        <v>0.47806185000000001</v>
      </c>
      <c r="P661" s="2">
        <v>1.7965188999999999</v>
      </c>
      <c r="Q661" s="2">
        <v>0</v>
      </c>
      <c r="R661" s="2">
        <v>1.1264797999999999E-2</v>
      </c>
    </row>
    <row r="662" spans="1:18" x14ac:dyDescent="0.5">
      <c r="A662" s="2" t="s">
        <v>12393</v>
      </c>
      <c r="B662" s="2">
        <v>16</v>
      </c>
      <c r="C662" s="2">
        <v>0.68824039999999997</v>
      </c>
      <c r="D662" s="2">
        <v>1.6786649</v>
      </c>
      <c r="E662" s="2">
        <v>9.4517960000000002E-3</v>
      </c>
      <c r="F662" s="2">
        <v>1.5371947E-2</v>
      </c>
      <c r="G662" s="2" t="s">
        <v>12985</v>
      </c>
      <c r="H662" s="2">
        <v>22</v>
      </c>
      <c r="I662" s="2">
        <v>0.60856133999999995</v>
      </c>
      <c r="J662" s="2">
        <v>1.4967339</v>
      </c>
      <c r="K662" s="2">
        <v>3.2577901999999999E-2</v>
      </c>
      <c r="L662" s="2">
        <v>6.0943722999999998E-2</v>
      </c>
      <c r="M662" s="2" t="s">
        <v>12137</v>
      </c>
      <c r="N662" s="2">
        <v>65</v>
      </c>
      <c r="O662" s="2">
        <v>0.47778720000000002</v>
      </c>
      <c r="P662" s="2">
        <v>1.5976515</v>
      </c>
      <c r="Q662" s="2">
        <v>4.9443760000000003E-3</v>
      </c>
      <c r="R662" s="2">
        <v>5.3523134E-2</v>
      </c>
    </row>
    <row r="663" spans="1:18" x14ac:dyDescent="0.5">
      <c r="A663" s="2" t="s">
        <v>12394</v>
      </c>
      <c r="B663" s="2">
        <v>200</v>
      </c>
      <c r="C663" s="2">
        <v>0.44824722</v>
      </c>
      <c r="D663" s="2">
        <v>1.677527</v>
      </c>
      <c r="E663" s="2">
        <v>0</v>
      </c>
      <c r="F663" s="2">
        <v>1.5565521000000001E-2</v>
      </c>
      <c r="G663" s="2" t="s">
        <v>12986</v>
      </c>
      <c r="H663" s="2">
        <v>39</v>
      </c>
      <c r="I663" s="2">
        <v>0.60855349999999997</v>
      </c>
      <c r="J663" s="2">
        <v>1.6567966999999999</v>
      </c>
      <c r="K663" s="2">
        <v>3.9215689999999997E-3</v>
      </c>
      <c r="L663" s="2">
        <v>1.4685032000000001E-2</v>
      </c>
      <c r="M663" s="2" t="s">
        <v>13289</v>
      </c>
      <c r="N663" s="2">
        <v>77</v>
      </c>
      <c r="O663" s="2">
        <v>0.47778344</v>
      </c>
      <c r="P663" s="2">
        <v>1.5895957999999999</v>
      </c>
      <c r="Q663" s="2">
        <v>8.3432650000000008E-3</v>
      </c>
      <c r="R663" s="2">
        <v>5.6487313999999997E-2</v>
      </c>
    </row>
    <row r="664" spans="1:18" x14ac:dyDescent="0.5">
      <c r="A664" s="2" t="s">
        <v>12395</v>
      </c>
      <c r="B664" s="2">
        <v>231</v>
      </c>
      <c r="C664" s="2">
        <v>0.43951145000000003</v>
      </c>
      <c r="D664" s="2">
        <v>1.6773701000000001</v>
      </c>
      <c r="E664" s="2">
        <v>0</v>
      </c>
      <c r="F664" s="2">
        <v>1.5572376000000001E-2</v>
      </c>
      <c r="G664" s="2" t="s">
        <v>12987</v>
      </c>
      <c r="H664" s="2">
        <v>19</v>
      </c>
      <c r="I664" s="2">
        <v>0.60848500000000005</v>
      </c>
      <c r="J664" s="2">
        <v>1.4694318</v>
      </c>
      <c r="K664" s="2">
        <v>3.8961038000000003E-2</v>
      </c>
      <c r="L664" s="2">
        <v>7.2891739999999997E-2</v>
      </c>
      <c r="M664" s="2" t="s">
        <v>12434</v>
      </c>
      <c r="N664" s="2">
        <v>70</v>
      </c>
      <c r="O664" s="2">
        <v>0.47770815999999999</v>
      </c>
      <c r="P664" s="2">
        <v>1.6087514999999999</v>
      </c>
      <c r="Q664" s="2">
        <v>8.027523E-3</v>
      </c>
      <c r="R664" s="2">
        <v>4.9474235999999998E-2</v>
      </c>
    </row>
    <row r="665" spans="1:18" x14ac:dyDescent="0.5">
      <c r="A665" s="2" t="s">
        <v>12396</v>
      </c>
      <c r="B665" s="2">
        <v>36</v>
      </c>
      <c r="C665" s="2">
        <v>0.59870904999999996</v>
      </c>
      <c r="D665" s="2">
        <v>1.6766882999999999</v>
      </c>
      <c r="E665" s="2">
        <v>6.9808029999999998E-3</v>
      </c>
      <c r="F665" s="2">
        <v>1.5660690000000001E-2</v>
      </c>
      <c r="G665" s="2" t="s">
        <v>12988</v>
      </c>
      <c r="H665" s="2">
        <v>37</v>
      </c>
      <c r="I665" s="2">
        <v>0.60812129999999998</v>
      </c>
      <c r="J665" s="2">
        <v>1.6618873999999999</v>
      </c>
      <c r="K665" s="2">
        <v>2.6315790000000002E-3</v>
      </c>
      <c r="L665" s="2">
        <v>1.4025051E-2</v>
      </c>
      <c r="M665" s="2" t="s">
        <v>13113</v>
      </c>
      <c r="N665" s="2">
        <v>132</v>
      </c>
      <c r="O665" s="2">
        <v>0.47767483999999999</v>
      </c>
      <c r="P665" s="2">
        <v>1.7154666999999999</v>
      </c>
      <c r="Q665" s="2">
        <v>0</v>
      </c>
      <c r="R665" s="2">
        <v>2.2576295E-2</v>
      </c>
    </row>
    <row r="666" spans="1:18" x14ac:dyDescent="0.5">
      <c r="A666" s="2" t="s">
        <v>12397</v>
      </c>
      <c r="B666" s="2">
        <v>155</v>
      </c>
      <c r="C666" s="2">
        <v>0.46130559999999998</v>
      </c>
      <c r="D666" s="2">
        <v>1.6755671999999999</v>
      </c>
      <c r="E666" s="2">
        <v>0</v>
      </c>
      <c r="F666" s="2">
        <v>1.5847122000000002E-2</v>
      </c>
      <c r="G666" s="2" t="s">
        <v>12417</v>
      </c>
      <c r="H666" s="2">
        <v>70</v>
      </c>
      <c r="I666" s="2">
        <v>0.60788209999999998</v>
      </c>
      <c r="J666" s="2">
        <v>1.8236680000000001</v>
      </c>
      <c r="K666" s="2">
        <v>0</v>
      </c>
      <c r="L666" s="2">
        <v>1.7853019999999999E-3</v>
      </c>
      <c r="M666" s="2" t="s">
        <v>12155</v>
      </c>
      <c r="N666" s="2">
        <v>171</v>
      </c>
      <c r="O666" s="2">
        <v>0.47733439999999999</v>
      </c>
      <c r="P666" s="2">
        <v>1.7570330999999999</v>
      </c>
      <c r="Q666" s="2">
        <v>0</v>
      </c>
      <c r="R666" s="2">
        <v>1.5971414999999999E-2</v>
      </c>
    </row>
    <row r="667" spans="1:18" x14ac:dyDescent="0.5">
      <c r="A667" s="2" t="s">
        <v>12398</v>
      </c>
      <c r="B667" s="2">
        <v>18</v>
      </c>
      <c r="C667" s="2">
        <v>0.6640258</v>
      </c>
      <c r="D667" s="2">
        <v>1.6750985</v>
      </c>
      <c r="E667" s="2">
        <v>3.6036039999999998E-3</v>
      </c>
      <c r="F667" s="2">
        <v>1.5861067999999999E-2</v>
      </c>
      <c r="G667" s="2" t="s">
        <v>12512</v>
      </c>
      <c r="H667" s="2">
        <v>22</v>
      </c>
      <c r="I667" s="2">
        <v>0.60749984000000001</v>
      </c>
      <c r="J667" s="2">
        <v>1.5077621000000001</v>
      </c>
      <c r="K667" s="2">
        <v>2.6425589999999999E-2</v>
      </c>
      <c r="L667" s="2">
        <v>5.582372E-2</v>
      </c>
      <c r="M667" s="2" t="s">
        <v>13290</v>
      </c>
      <c r="N667" s="2">
        <v>69</v>
      </c>
      <c r="O667" s="2">
        <v>0.47681907000000001</v>
      </c>
      <c r="P667" s="2">
        <v>1.5666355000000001</v>
      </c>
      <c r="Q667" s="2">
        <v>7.2376360000000004E-3</v>
      </c>
      <c r="R667" s="2">
        <v>6.5615510000000002E-2</v>
      </c>
    </row>
    <row r="668" spans="1:18" x14ac:dyDescent="0.5">
      <c r="A668" s="2" t="s">
        <v>12399</v>
      </c>
      <c r="B668" s="2">
        <v>23</v>
      </c>
      <c r="C668" s="2">
        <v>0.64682139999999999</v>
      </c>
      <c r="D668" s="2">
        <v>1.6752385999999999</v>
      </c>
      <c r="E668" s="2">
        <v>0</v>
      </c>
      <c r="F668" s="2">
        <v>1.5869886E-2</v>
      </c>
      <c r="G668" s="2" t="s">
        <v>12063</v>
      </c>
      <c r="H668" s="2">
        <v>134</v>
      </c>
      <c r="I668" s="2">
        <v>0.60721570000000002</v>
      </c>
      <c r="J668" s="2">
        <v>1.9544268</v>
      </c>
      <c r="K668" s="2">
        <v>0</v>
      </c>
      <c r="L668" s="21">
        <v>1.9900000000000001E-4</v>
      </c>
      <c r="M668" s="2" t="s">
        <v>12425</v>
      </c>
      <c r="N668" s="2">
        <v>310</v>
      </c>
      <c r="O668" s="2">
        <v>0.4767303</v>
      </c>
      <c r="P668" s="2">
        <v>1.8136975</v>
      </c>
      <c r="Q668" s="2">
        <v>0</v>
      </c>
      <c r="R668" s="2">
        <v>9.2165779999999996E-3</v>
      </c>
    </row>
    <row r="669" spans="1:18" x14ac:dyDescent="0.5">
      <c r="A669" s="2" t="s">
        <v>12400</v>
      </c>
      <c r="B669" s="2">
        <v>15</v>
      </c>
      <c r="C669" s="2">
        <v>0.69445073999999996</v>
      </c>
      <c r="D669" s="2">
        <v>1.6748608</v>
      </c>
      <c r="E669" s="2">
        <v>5.7915060000000001E-3</v>
      </c>
      <c r="F669" s="2">
        <v>1.5876399999999999E-2</v>
      </c>
      <c r="G669" s="2" t="s">
        <v>11804</v>
      </c>
      <c r="H669" s="2">
        <v>344</v>
      </c>
      <c r="I669" s="2">
        <v>0.60713950000000005</v>
      </c>
      <c r="J669" s="2">
        <v>2.0900265999999998</v>
      </c>
      <c r="K669" s="2">
        <v>0</v>
      </c>
      <c r="L669" s="21">
        <v>1.2099999999999999E-5</v>
      </c>
      <c r="M669" s="2" t="s">
        <v>11990</v>
      </c>
      <c r="N669" s="2">
        <v>129</v>
      </c>
      <c r="O669" s="2">
        <v>0.47641264999999999</v>
      </c>
      <c r="P669" s="2">
        <v>1.6990567000000001</v>
      </c>
      <c r="Q669" s="2">
        <v>0</v>
      </c>
      <c r="R669" s="2">
        <v>2.5432969999999999E-2</v>
      </c>
    </row>
    <row r="670" spans="1:18" x14ac:dyDescent="0.5">
      <c r="A670" s="2" t="s">
        <v>12401</v>
      </c>
      <c r="B670" s="2">
        <v>39</v>
      </c>
      <c r="C670" s="2">
        <v>0.57683456</v>
      </c>
      <c r="D670" s="2">
        <v>1.6746502000000001</v>
      </c>
      <c r="E670" s="2">
        <v>0</v>
      </c>
      <c r="F670" s="2">
        <v>1.5884097999999999E-2</v>
      </c>
      <c r="G670" s="2" t="s">
        <v>12614</v>
      </c>
      <c r="H670" s="2">
        <v>20</v>
      </c>
      <c r="I670" s="2">
        <v>0.60706610000000005</v>
      </c>
      <c r="J670" s="2">
        <v>1.4921382999999999</v>
      </c>
      <c r="K670" s="2">
        <v>4.8295453000000002E-2</v>
      </c>
      <c r="L670" s="2">
        <v>6.2963359999999996E-2</v>
      </c>
      <c r="M670" s="2" t="s">
        <v>12243</v>
      </c>
      <c r="N670" s="2">
        <v>90</v>
      </c>
      <c r="O670" s="2">
        <v>0.47620103000000003</v>
      </c>
      <c r="P670" s="2">
        <v>1.6203327999999999</v>
      </c>
      <c r="Q670" s="2">
        <v>4.7058819999999998E-3</v>
      </c>
      <c r="R670" s="2">
        <v>4.5145697999999998E-2</v>
      </c>
    </row>
    <row r="671" spans="1:18" x14ac:dyDescent="0.5">
      <c r="A671" s="2" t="s">
        <v>12402</v>
      </c>
      <c r="B671" s="2">
        <v>16</v>
      </c>
      <c r="C671" s="2">
        <v>0.69649110000000003</v>
      </c>
      <c r="D671" s="2">
        <v>1.6744460000000001</v>
      </c>
      <c r="E671" s="2">
        <v>1.1428571E-2</v>
      </c>
      <c r="F671" s="2">
        <v>1.5903968000000001E-2</v>
      </c>
      <c r="G671" s="2" t="s">
        <v>12989</v>
      </c>
      <c r="H671" s="2">
        <v>46</v>
      </c>
      <c r="I671" s="2">
        <v>0.60585250000000002</v>
      </c>
      <c r="J671" s="2">
        <v>1.6913298000000001</v>
      </c>
      <c r="K671" s="2">
        <v>1.293661E-3</v>
      </c>
      <c r="L671" s="2">
        <v>1.0237751E-2</v>
      </c>
      <c r="M671" s="2" t="s">
        <v>12069</v>
      </c>
      <c r="N671" s="2">
        <v>128</v>
      </c>
      <c r="O671" s="2">
        <v>0.47614240000000002</v>
      </c>
      <c r="P671" s="2">
        <v>1.7084760000000001</v>
      </c>
      <c r="Q671" s="2">
        <v>0</v>
      </c>
      <c r="R671" s="2">
        <v>2.3660980000000002E-2</v>
      </c>
    </row>
    <row r="672" spans="1:18" x14ac:dyDescent="0.5">
      <c r="A672" s="2" t="s">
        <v>12403</v>
      </c>
      <c r="B672" s="2">
        <v>19</v>
      </c>
      <c r="C672" s="2">
        <v>0.67545074000000005</v>
      </c>
      <c r="D672" s="2">
        <v>1.6722802000000001</v>
      </c>
      <c r="E672" s="2">
        <v>1.1363636999999999E-2</v>
      </c>
      <c r="F672" s="2">
        <v>1.624855E-2</v>
      </c>
      <c r="G672" s="2" t="s">
        <v>12599</v>
      </c>
      <c r="H672" s="2">
        <v>20</v>
      </c>
      <c r="I672" s="2">
        <v>0.60563310000000004</v>
      </c>
      <c r="J672" s="2">
        <v>1.489463</v>
      </c>
      <c r="K672" s="2">
        <v>3.6603219999999999E-2</v>
      </c>
      <c r="L672" s="2">
        <v>6.4083785000000004E-2</v>
      </c>
      <c r="M672" s="2" t="s">
        <v>11862</v>
      </c>
      <c r="N672" s="2">
        <v>51</v>
      </c>
      <c r="O672" s="2">
        <v>0.47563875</v>
      </c>
      <c r="P672" s="2">
        <v>1.5187434</v>
      </c>
      <c r="Q672" s="2">
        <v>1.6129032000000001E-2</v>
      </c>
      <c r="R672" s="2">
        <v>8.7376120000000002E-2</v>
      </c>
    </row>
    <row r="673" spans="1:18" x14ac:dyDescent="0.5">
      <c r="A673" s="2" t="s">
        <v>12404</v>
      </c>
      <c r="B673" s="2">
        <v>42</v>
      </c>
      <c r="C673" s="2">
        <v>0.55829479999999998</v>
      </c>
      <c r="D673" s="2">
        <v>1.6720557</v>
      </c>
      <c r="E673" s="2">
        <v>8.9285719999999992E-3</v>
      </c>
      <c r="F673" s="2">
        <v>1.6269064E-2</v>
      </c>
      <c r="G673" s="2" t="s">
        <v>12302</v>
      </c>
      <c r="H673" s="2">
        <v>37</v>
      </c>
      <c r="I673" s="2">
        <v>0.60559713999999998</v>
      </c>
      <c r="J673" s="2">
        <v>1.6582726000000001</v>
      </c>
      <c r="K673" s="2">
        <v>4.0053399999999996E-3</v>
      </c>
      <c r="L673" s="2">
        <v>1.4524402E-2</v>
      </c>
      <c r="M673" s="2" t="s">
        <v>12062</v>
      </c>
      <c r="N673" s="2">
        <v>87</v>
      </c>
      <c r="O673" s="2">
        <v>0.47462514</v>
      </c>
      <c r="P673" s="2">
        <v>1.6371462000000001</v>
      </c>
      <c r="Q673" s="2">
        <v>7.0505289999999998E-3</v>
      </c>
      <c r="R673" s="2">
        <v>4.0296489999999997E-2</v>
      </c>
    </row>
    <row r="674" spans="1:18" x14ac:dyDescent="0.5">
      <c r="A674" s="2" t="s">
        <v>12405</v>
      </c>
      <c r="B674" s="2">
        <v>66</v>
      </c>
      <c r="C674" s="2">
        <v>0.51721877000000005</v>
      </c>
      <c r="D674" s="2">
        <v>1.6712738</v>
      </c>
      <c r="E674" s="2">
        <v>4.966888E-3</v>
      </c>
      <c r="F674" s="2">
        <v>1.6332045E-2</v>
      </c>
      <c r="G674" s="2" t="s">
        <v>12224</v>
      </c>
      <c r="H674" s="2">
        <v>47</v>
      </c>
      <c r="I674" s="2">
        <v>0.60480089999999997</v>
      </c>
      <c r="J674" s="2">
        <v>1.7261196000000001</v>
      </c>
      <c r="K674" s="2">
        <v>0</v>
      </c>
      <c r="L674" s="2">
        <v>6.9443899999999999E-3</v>
      </c>
      <c r="M674" s="2" t="s">
        <v>12401</v>
      </c>
      <c r="N674" s="2">
        <v>39</v>
      </c>
      <c r="O674" s="2">
        <v>0.47457525</v>
      </c>
      <c r="P674" s="2">
        <v>1.4462097</v>
      </c>
      <c r="Q674" s="2">
        <v>4.5572917999999997E-2</v>
      </c>
      <c r="R674" s="2">
        <v>0.12806122</v>
      </c>
    </row>
    <row r="675" spans="1:18" x14ac:dyDescent="0.5">
      <c r="A675" s="2" t="s">
        <v>12406</v>
      </c>
      <c r="B675" s="2">
        <v>42</v>
      </c>
      <c r="C675" s="2">
        <v>0.54661170000000003</v>
      </c>
      <c r="D675" s="2">
        <v>1.6714494</v>
      </c>
      <c r="E675" s="2">
        <v>6.9084630000000001E-3</v>
      </c>
      <c r="F675" s="2">
        <v>1.6335356999999998E-2</v>
      </c>
      <c r="G675" s="2" t="s">
        <v>12035</v>
      </c>
      <c r="H675" s="2">
        <v>349</v>
      </c>
      <c r="I675" s="2">
        <v>0.60450983000000003</v>
      </c>
      <c r="J675" s="2">
        <v>2.0717089999999998</v>
      </c>
      <c r="K675" s="2">
        <v>0</v>
      </c>
      <c r="L675" s="21">
        <v>1.0000000000000001E-5</v>
      </c>
      <c r="M675" s="2" t="s">
        <v>11979</v>
      </c>
      <c r="N675" s="2">
        <v>61</v>
      </c>
      <c r="O675" s="2">
        <v>0.4744738</v>
      </c>
      <c r="P675" s="2">
        <v>1.556268</v>
      </c>
      <c r="Q675" s="2">
        <v>1.3253012E-2</v>
      </c>
      <c r="R675" s="2">
        <v>6.9595519999999994E-2</v>
      </c>
    </row>
    <row r="676" spans="1:18" x14ac:dyDescent="0.5">
      <c r="A676" s="2" t="s">
        <v>12407</v>
      </c>
      <c r="B676" s="2">
        <v>143</v>
      </c>
      <c r="C676" s="2">
        <v>0.46180215000000002</v>
      </c>
      <c r="D676" s="2">
        <v>1.6715001</v>
      </c>
      <c r="E676" s="2">
        <v>0</v>
      </c>
      <c r="F676" s="2">
        <v>1.6359700000000001E-2</v>
      </c>
      <c r="G676" s="2" t="s">
        <v>12217</v>
      </c>
      <c r="H676" s="2">
        <v>78</v>
      </c>
      <c r="I676" s="2">
        <v>0.60401629999999995</v>
      </c>
      <c r="J676" s="2">
        <v>1.859996</v>
      </c>
      <c r="K676" s="2">
        <v>0</v>
      </c>
      <c r="L676" s="2">
        <v>1.092558E-3</v>
      </c>
      <c r="M676" s="2" t="s">
        <v>12260</v>
      </c>
      <c r="N676" s="2">
        <v>140</v>
      </c>
      <c r="O676" s="2">
        <v>0.4744023</v>
      </c>
      <c r="P676" s="2">
        <v>1.7277148</v>
      </c>
      <c r="Q676" s="2">
        <v>0</v>
      </c>
      <c r="R676" s="2">
        <v>2.0875456000000001E-2</v>
      </c>
    </row>
    <row r="677" spans="1:18" x14ac:dyDescent="0.5">
      <c r="A677" s="2" t="s">
        <v>12408</v>
      </c>
      <c r="B677" s="2">
        <v>59</v>
      </c>
      <c r="C677" s="2">
        <v>0.52469140000000003</v>
      </c>
      <c r="D677" s="2">
        <v>1.6699094000000001</v>
      </c>
      <c r="E677" s="2">
        <v>3.5335689999999999E-3</v>
      </c>
      <c r="F677" s="2">
        <v>1.6570913E-2</v>
      </c>
      <c r="G677" s="2" t="s">
        <v>12990</v>
      </c>
      <c r="H677" s="2">
        <v>22</v>
      </c>
      <c r="I677" s="2">
        <v>0.60385120000000003</v>
      </c>
      <c r="J677" s="2">
        <v>1.5179905</v>
      </c>
      <c r="K677" s="2">
        <v>4.6579330000000002E-2</v>
      </c>
      <c r="L677" s="2">
        <v>5.1807593999999998E-2</v>
      </c>
      <c r="M677" s="2" t="s">
        <v>13291</v>
      </c>
      <c r="N677" s="2">
        <v>41</v>
      </c>
      <c r="O677" s="2">
        <v>0.47410099999999999</v>
      </c>
      <c r="P677" s="2">
        <v>1.4540223000000001</v>
      </c>
      <c r="Q677" s="2">
        <v>3.2828283E-2</v>
      </c>
      <c r="R677" s="2">
        <v>0.122713566</v>
      </c>
    </row>
    <row r="678" spans="1:18" x14ac:dyDescent="0.5">
      <c r="A678" s="2" t="s">
        <v>12409</v>
      </c>
      <c r="B678" s="2">
        <v>18</v>
      </c>
      <c r="C678" s="2">
        <v>0.65729075999999997</v>
      </c>
      <c r="D678" s="2">
        <v>1.6672176999999999</v>
      </c>
      <c r="E678" s="2">
        <v>1.2477718E-2</v>
      </c>
      <c r="F678" s="2">
        <v>1.7072858E-2</v>
      </c>
      <c r="G678" s="2" t="s">
        <v>11951</v>
      </c>
      <c r="H678" s="2">
        <v>107</v>
      </c>
      <c r="I678" s="2">
        <v>0.60379623999999998</v>
      </c>
      <c r="J678" s="2">
        <v>1.9179311000000001</v>
      </c>
      <c r="K678" s="2">
        <v>0</v>
      </c>
      <c r="L678" s="21">
        <v>3.6000000000000002E-4</v>
      </c>
      <c r="M678" s="2" t="s">
        <v>12080</v>
      </c>
      <c r="N678" s="2">
        <v>79</v>
      </c>
      <c r="O678" s="2">
        <v>0.47403339999999999</v>
      </c>
      <c r="P678" s="2">
        <v>1.6125712000000001</v>
      </c>
      <c r="Q678" s="2">
        <v>3.4965040000000001E-3</v>
      </c>
      <c r="R678" s="2">
        <v>4.8158363000000003E-2</v>
      </c>
    </row>
    <row r="679" spans="1:18" x14ac:dyDescent="0.5">
      <c r="A679" s="2" t="s">
        <v>12410</v>
      </c>
      <c r="B679" s="2">
        <v>42</v>
      </c>
      <c r="C679" s="2">
        <v>0.55829483000000002</v>
      </c>
      <c r="D679" s="2">
        <v>1.6668495999999999</v>
      </c>
      <c r="E679" s="2">
        <v>1.788909E-3</v>
      </c>
      <c r="F679" s="2">
        <v>1.7142357E-2</v>
      </c>
      <c r="G679" s="2" t="s">
        <v>11864</v>
      </c>
      <c r="H679" s="2">
        <v>197</v>
      </c>
      <c r="I679" s="2">
        <v>0.60365634999999995</v>
      </c>
      <c r="J679" s="2">
        <v>2.0163700000000002</v>
      </c>
      <c r="K679" s="2">
        <v>0</v>
      </c>
      <c r="L679" s="21">
        <v>5.0800000000000002E-5</v>
      </c>
      <c r="M679" s="2" t="s">
        <v>13292</v>
      </c>
      <c r="N679" s="2">
        <v>40</v>
      </c>
      <c r="O679" s="2">
        <v>0.47392768000000002</v>
      </c>
      <c r="P679" s="2">
        <v>1.4383017</v>
      </c>
      <c r="Q679" s="2">
        <v>4.7314576999999997E-2</v>
      </c>
      <c r="R679" s="2">
        <v>0.13333787</v>
      </c>
    </row>
    <row r="680" spans="1:18" x14ac:dyDescent="0.5">
      <c r="A680" s="2" t="s">
        <v>12411</v>
      </c>
      <c r="B680" s="2">
        <v>109</v>
      </c>
      <c r="C680" s="2">
        <v>0.48076173999999999</v>
      </c>
      <c r="D680" s="2">
        <v>1.6665059</v>
      </c>
      <c r="E680" s="2">
        <v>1.567398E-3</v>
      </c>
      <c r="F680" s="2">
        <v>1.7180595999999999E-2</v>
      </c>
      <c r="G680" s="2" t="s">
        <v>11911</v>
      </c>
      <c r="H680" s="2">
        <v>245</v>
      </c>
      <c r="I680" s="2">
        <v>0.60351920000000003</v>
      </c>
      <c r="J680" s="2">
        <v>2.0284266</v>
      </c>
      <c r="K680" s="2">
        <v>0</v>
      </c>
      <c r="L680" s="21">
        <v>4.8900000000000003E-5</v>
      </c>
      <c r="M680" s="2" t="s">
        <v>12091</v>
      </c>
      <c r="N680" s="2">
        <v>211</v>
      </c>
      <c r="O680" s="2">
        <v>0.47378104999999998</v>
      </c>
      <c r="P680" s="2">
        <v>1.7632589000000001</v>
      </c>
      <c r="Q680" s="2">
        <v>0</v>
      </c>
      <c r="R680" s="2">
        <v>1.5104754E-2</v>
      </c>
    </row>
    <row r="681" spans="1:18" x14ac:dyDescent="0.5">
      <c r="A681" s="2" t="s">
        <v>12412</v>
      </c>
      <c r="B681" s="2">
        <v>21</v>
      </c>
      <c r="C681" s="2">
        <v>0.63192457000000002</v>
      </c>
      <c r="D681" s="2">
        <v>1.6663015000000001</v>
      </c>
      <c r="E681" s="2">
        <v>1.0791367E-2</v>
      </c>
      <c r="F681" s="2">
        <v>1.7197925999999999E-2</v>
      </c>
      <c r="G681" s="2" t="s">
        <v>12991</v>
      </c>
      <c r="H681" s="2">
        <v>37</v>
      </c>
      <c r="I681" s="2">
        <v>0.60319953999999998</v>
      </c>
      <c r="J681" s="2">
        <v>1.644277</v>
      </c>
      <c r="K681" s="2">
        <v>9.2592590000000006E-3</v>
      </c>
      <c r="L681" s="2">
        <v>1.6688450000000001E-2</v>
      </c>
      <c r="M681" s="2" t="s">
        <v>13024</v>
      </c>
      <c r="N681" s="2">
        <v>51</v>
      </c>
      <c r="O681" s="2">
        <v>0.47323211999999998</v>
      </c>
      <c r="P681" s="2">
        <v>1.5014970000000001</v>
      </c>
      <c r="Q681" s="2">
        <v>1.4981273999999999E-2</v>
      </c>
      <c r="R681" s="2">
        <v>9.5306485999999996E-2</v>
      </c>
    </row>
    <row r="682" spans="1:18" x14ac:dyDescent="0.5">
      <c r="A682" s="2" t="s">
        <v>12413</v>
      </c>
      <c r="B682" s="2">
        <v>19</v>
      </c>
      <c r="C682" s="2">
        <v>0.66488849999999999</v>
      </c>
      <c r="D682" s="2">
        <v>1.6644667</v>
      </c>
      <c r="E682" s="2">
        <v>1.4311269999999999E-2</v>
      </c>
      <c r="F682" s="2">
        <v>1.7517323000000001E-2</v>
      </c>
      <c r="G682" s="2" t="s">
        <v>12700</v>
      </c>
      <c r="H682" s="2">
        <v>24</v>
      </c>
      <c r="I682" s="2">
        <v>0.60286002999999999</v>
      </c>
      <c r="J682" s="2">
        <v>1.5744651999999999</v>
      </c>
      <c r="K682" s="2">
        <v>2.7816410999999999E-2</v>
      </c>
      <c r="L682" s="2">
        <v>3.2947209999999998E-2</v>
      </c>
      <c r="M682" s="2" t="s">
        <v>12733</v>
      </c>
      <c r="N682" s="2">
        <v>107</v>
      </c>
      <c r="O682" s="2">
        <v>0.47313643</v>
      </c>
      <c r="P682" s="2">
        <v>1.6560009</v>
      </c>
      <c r="Q682" s="2">
        <v>1.1223349999999999E-3</v>
      </c>
      <c r="R682" s="2">
        <v>3.4744299999999999E-2</v>
      </c>
    </row>
    <row r="683" spans="1:18" x14ac:dyDescent="0.5">
      <c r="A683" s="2" t="s">
        <v>12414</v>
      </c>
      <c r="B683" s="2">
        <v>33</v>
      </c>
      <c r="C683" s="2">
        <v>0.58790779999999998</v>
      </c>
      <c r="D683" s="2">
        <v>1.6645087999999999</v>
      </c>
      <c r="E683" s="2">
        <v>6.8965520000000002E-3</v>
      </c>
      <c r="F683" s="2">
        <v>1.7534201999999999E-2</v>
      </c>
      <c r="G683" s="2" t="s">
        <v>11784</v>
      </c>
      <c r="H683" s="2">
        <v>152</v>
      </c>
      <c r="I683" s="2">
        <v>0.60268604999999997</v>
      </c>
      <c r="J683" s="2">
        <v>1.9490692999999999</v>
      </c>
      <c r="K683" s="2">
        <v>0</v>
      </c>
      <c r="L683" s="21">
        <v>1.9900000000000001E-4</v>
      </c>
      <c r="M683" s="2" t="s">
        <v>11791</v>
      </c>
      <c r="N683" s="2">
        <v>111</v>
      </c>
      <c r="O683" s="2">
        <v>0.47305965</v>
      </c>
      <c r="P683" s="2">
        <v>1.6805053000000001</v>
      </c>
      <c r="Q683" s="2">
        <v>0</v>
      </c>
      <c r="R683" s="2">
        <v>2.8912771E-2</v>
      </c>
    </row>
    <row r="684" spans="1:18" x14ac:dyDescent="0.5">
      <c r="A684" s="2" t="s">
        <v>12415</v>
      </c>
      <c r="B684" s="2">
        <v>15</v>
      </c>
      <c r="C684" s="2">
        <v>0.70459395999999996</v>
      </c>
      <c r="D684" s="2">
        <v>1.6642843</v>
      </c>
      <c r="E684" s="2">
        <v>1.6363636000000001E-2</v>
      </c>
      <c r="F684" s="2">
        <v>1.7538523E-2</v>
      </c>
      <c r="G684" s="2" t="s">
        <v>12992</v>
      </c>
      <c r="H684" s="2">
        <v>21</v>
      </c>
      <c r="I684" s="2">
        <v>0.60253140000000005</v>
      </c>
      <c r="J684" s="2">
        <v>1.4946018000000001</v>
      </c>
      <c r="K684" s="2">
        <v>2.9787234999999999E-2</v>
      </c>
      <c r="L684" s="2">
        <v>6.1861800000000002E-2</v>
      </c>
      <c r="M684" s="2" t="s">
        <v>13293</v>
      </c>
      <c r="N684" s="2">
        <v>60</v>
      </c>
      <c r="O684" s="2">
        <v>0.47303255999999999</v>
      </c>
      <c r="P684" s="2">
        <v>1.5350052999999999</v>
      </c>
      <c r="Q684" s="2">
        <v>8.4337349999999995E-3</v>
      </c>
      <c r="R684" s="2">
        <v>8.0937010000000004E-2</v>
      </c>
    </row>
    <row r="685" spans="1:18" x14ac:dyDescent="0.5">
      <c r="A685" s="2" t="s">
        <v>12416</v>
      </c>
      <c r="B685" s="2">
        <v>305</v>
      </c>
      <c r="C685" s="2">
        <v>0.42504196999999999</v>
      </c>
      <c r="D685" s="2">
        <v>1.6641508</v>
      </c>
      <c r="E685" s="2">
        <v>0</v>
      </c>
      <c r="F685" s="2">
        <v>1.7548009999999999E-2</v>
      </c>
      <c r="G685" s="2" t="s">
        <v>12993</v>
      </c>
      <c r="H685" s="2">
        <v>21</v>
      </c>
      <c r="I685" s="2">
        <v>0.60253129999999999</v>
      </c>
      <c r="J685" s="2">
        <v>1.4833125</v>
      </c>
      <c r="K685" s="2">
        <v>2.9914530000000002E-2</v>
      </c>
      <c r="L685" s="2">
        <v>6.6710696E-2</v>
      </c>
      <c r="M685" s="2" t="s">
        <v>11992</v>
      </c>
      <c r="N685" s="2">
        <v>71</v>
      </c>
      <c r="O685" s="2">
        <v>0.47295569999999998</v>
      </c>
      <c r="P685" s="2">
        <v>1.5629679999999999</v>
      </c>
      <c r="Q685" s="2">
        <v>1.1961723E-2</v>
      </c>
      <c r="R685" s="2">
        <v>6.7334889999999994E-2</v>
      </c>
    </row>
    <row r="686" spans="1:18" x14ac:dyDescent="0.5">
      <c r="A686" s="2" t="s">
        <v>12417</v>
      </c>
      <c r="B686" s="2">
        <v>70</v>
      </c>
      <c r="C686" s="2">
        <v>0.50672539999999999</v>
      </c>
      <c r="D686" s="2">
        <v>1.6637316</v>
      </c>
      <c r="E686" s="2">
        <v>3.361345E-3</v>
      </c>
      <c r="F686" s="2">
        <v>1.7607594000000001E-2</v>
      </c>
      <c r="G686" s="2" t="s">
        <v>12994</v>
      </c>
      <c r="H686" s="2">
        <v>20</v>
      </c>
      <c r="I686" s="2">
        <v>0.60243106000000002</v>
      </c>
      <c r="J686" s="2">
        <v>1.4585319999999999</v>
      </c>
      <c r="K686" s="2">
        <v>4.8245613E-2</v>
      </c>
      <c r="L686" s="2">
        <v>7.8208020000000003E-2</v>
      </c>
      <c r="M686" s="2" t="s">
        <v>12015</v>
      </c>
      <c r="N686" s="2">
        <v>71</v>
      </c>
      <c r="O686" s="2">
        <v>0.47295566999999999</v>
      </c>
      <c r="P686" s="2">
        <v>1.6001753000000001</v>
      </c>
      <c r="Q686" s="2">
        <v>2.3612749999999999E-3</v>
      </c>
      <c r="R686" s="2">
        <v>5.2743573000000002E-2</v>
      </c>
    </row>
    <row r="687" spans="1:18" x14ac:dyDescent="0.5">
      <c r="A687" s="2" t="s">
        <v>12418</v>
      </c>
      <c r="B687" s="2">
        <v>22</v>
      </c>
      <c r="C687" s="2">
        <v>0.64568749999999997</v>
      </c>
      <c r="D687" s="2">
        <v>1.6633564999999999</v>
      </c>
      <c r="E687" s="2">
        <v>5.4545449999999999E-3</v>
      </c>
      <c r="F687" s="2">
        <v>1.7643368E-2</v>
      </c>
      <c r="G687" s="2" t="s">
        <v>12451</v>
      </c>
      <c r="H687" s="2">
        <v>94</v>
      </c>
      <c r="I687" s="2">
        <v>0.6024119</v>
      </c>
      <c r="J687" s="2">
        <v>1.8728043000000001</v>
      </c>
      <c r="K687" s="2">
        <v>0</v>
      </c>
      <c r="L687" s="21">
        <v>8.6399999999999997E-4</v>
      </c>
      <c r="M687" s="2" t="s">
        <v>11999</v>
      </c>
      <c r="N687" s="2">
        <v>119</v>
      </c>
      <c r="O687" s="2">
        <v>0.47274484999999999</v>
      </c>
      <c r="P687" s="2">
        <v>1.6878952</v>
      </c>
      <c r="Q687" s="2">
        <v>1.133787E-3</v>
      </c>
      <c r="R687" s="2">
        <v>2.7404242999999998E-2</v>
      </c>
    </row>
    <row r="688" spans="1:18" x14ac:dyDescent="0.5">
      <c r="A688" s="2" t="s">
        <v>12419</v>
      </c>
      <c r="B688" s="2">
        <v>155</v>
      </c>
      <c r="C688" s="2">
        <v>0.45605507000000001</v>
      </c>
      <c r="D688" s="2">
        <v>1.6628940999999999</v>
      </c>
      <c r="E688" s="2">
        <v>0</v>
      </c>
      <c r="F688" s="2">
        <v>1.7673785000000001E-2</v>
      </c>
      <c r="G688" s="2" t="s">
        <v>12995</v>
      </c>
      <c r="H688" s="2">
        <v>41</v>
      </c>
      <c r="I688" s="2">
        <v>0.60219853999999995</v>
      </c>
      <c r="J688" s="2">
        <v>1.6760577999999999</v>
      </c>
      <c r="K688" s="2">
        <v>3.8363170000000001E-3</v>
      </c>
      <c r="L688" s="2">
        <v>1.2146904E-2</v>
      </c>
      <c r="M688" s="2" t="s">
        <v>13068</v>
      </c>
      <c r="N688" s="2">
        <v>135</v>
      </c>
      <c r="O688" s="2">
        <v>0.47151106999999998</v>
      </c>
      <c r="P688" s="2">
        <v>1.6922481</v>
      </c>
      <c r="Q688" s="2">
        <v>0</v>
      </c>
      <c r="R688" s="2">
        <v>2.6673361999999999E-2</v>
      </c>
    </row>
    <row r="689" spans="1:18" x14ac:dyDescent="0.5">
      <c r="A689" s="2" t="s">
        <v>12420</v>
      </c>
      <c r="B689" s="2">
        <v>23</v>
      </c>
      <c r="C689" s="2">
        <v>0.63136119999999996</v>
      </c>
      <c r="D689" s="2">
        <v>1.6629282999999999</v>
      </c>
      <c r="E689" s="2">
        <v>5.576208E-3</v>
      </c>
      <c r="F689" s="2">
        <v>1.7682067999999999E-2</v>
      </c>
      <c r="G689" s="2" t="s">
        <v>12538</v>
      </c>
      <c r="H689" s="2">
        <v>21</v>
      </c>
      <c r="I689" s="2">
        <v>0.60207266000000004</v>
      </c>
      <c r="J689" s="2">
        <v>1.4586680999999999</v>
      </c>
      <c r="K689" s="2">
        <v>4.3296088000000003E-2</v>
      </c>
      <c r="L689" s="2">
        <v>7.8173820000000005E-2</v>
      </c>
      <c r="M689" s="2" t="s">
        <v>12544</v>
      </c>
      <c r="N689" s="2">
        <v>90</v>
      </c>
      <c r="O689" s="2">
        <v>0.471499</v>
      </c>
      <c r="P689" s="2">
        <v>1.6077258999999999</v>
      </c>
      <c r="Q689" s="2">
        <v>0</v>
      </c>
      <c r="R689" s="2">
        <v>4.9840808E-2</v>
      </c>
    </row>
    <row r="690" spans="1:18" x14ac:dyDescent="0.5">
      <c r="A690" s="2" t="s">
        <v>12421</v>
      </c>
      <c r="B690" s="2">
        <v>95</v>
      </c>
      <c r="C690" s="2">
        <v>0.48171787999999999</v>
      </c>
      <c r="D690" s="2">
        <v>1.6619364999999999</v>
      </c>
      <c r="E690" s="2">
        <v>0</v>
      </c>
      <c r="F690" s="2">
        <v>1.7846303000000001E-2</v>
      </c>
      <c r="G690" s="2" t="s">
        <v>11977</v>
      </c>
      <c r="H690" s="2">
        <v>63</v>
      </c>
      <c r="I690" s="2">
        <v>0.60195564999999995</v>
      </c>
      <c r="J690" s="2">
        <v>1.7627895</v>
      </c>
      <c r="K690" s="2">
        <v>0</v>
      </c>
      <c r="L690" s="2">
        <v>4.3937719999999998E-3</v>
      </c>
      <c r="M690" s="2" t="s">
        <v>13294</v>
      </c>
      <c r="N690" s="2">
        <v>57</v>
      </c>
      <c r="O690" s="2">
        <v>0.4714544</v>
      </c>
      <c r="P690" s="2">
        <v>1.5200677</v>
      </c>
      <c r="Q690" s="2">
        <v>9.4450999999999997E-3</v>
      </c>
      <c r="R690" s="2">
        <v>8.6904146000000002E-2</v>
      </c>
    </row>
    <row r="691" spans="1:18" x14ac:dyDescent="0.5">
      <c r="A691" s="2" t="s">
        <v>12422</v>
      </c>
      <c r="B691" s="2">
        <v>24</v>
      </c>
      <c r="C691" s="2">
        <v>0.62421833999999998</v>
      </c>
      <c r="D691" s="2">
        <v>1.6616732000000001</v>
      </c>
      <c r="E691" s="2">
        <v>7.2992700000000001E-3</v>
      </c>
      <c r="F691" s="2">
        <v>1.7871519999999998E-2</v>
      </c>
      <c r="G691" s="2" t="s">
        <v>12015</v>
      </c>
      <c r="H691" s="2">
        <v>71</v>
      </c>
      <c r="I691" s="2">
        <v>0.60195357000000005</v>
      </c>
      <c r="J691" s="2">
        <v>1.8105861999999999</v>
      </c>
      <c r="K691" s="2">
        <v>0</v>
      </c>
      <c r="L691" s="2">
        <v>2.2177659999999999E-3</v>
      </c>
      <c r="M691" s="2" t="s">
        <v>12705</v>
      </c>
      <c r="N691" s="2">
        <v>79</v>
      </c>
      <c r="O691" s="2">
        <v>0.47075825999999998</v>
      </c>
      <c r="P691" s="2">
        <v>1.5873199</v>
      </c>
      <c r="Q691" s="2">
        <v>1.20337E-3</v>
      </c>
      <c r="R691" s="2">
        <v>5.7490069999999997E-2</v>
      </c>
    </row>
    <row r="692" spans="1:18" x14ac:dyDescent="0.5">
      <c r="A692" s="2" t="s">
        <v>12423</v>
      </c>
      <c r="B692" s="2">
        <v>63</v>
      </c>
      <c r="C692" s="2">
        <v>0.51972790000000002</v>
      </c>
      <c r="D692" s="2">
        <v>1.6611178</v>
      </c>
      <c r="E692" s="2">
        <v>1.6583749999999999E-3</v>
      </c>
      <c r="F692" s="2">
        <v>1.7960523999999999E-2</v>
      </c>
      <c r="G692" s="2" t="s">
        <v>11992</v>
      </c>
      <c r="H692" s="2">
        <v>71</v>
      </c>
      <c r="I692" s="2">
        <v>0.60195345</v>
      </c>
      <c r="J692" s="2">
        <v>1.8120898999999999</v>
      </c>
      <c r="K692" s="2">
        <v>0</v>
      </c>
      <c r="L692" s="2">
        <v>2.199463E-3</v>
      </c>
      <c r="M692" s="2" t="s">
        <v>13295</v>
      </c>
      <c r="N692" s="2">
        <v>218</v>
      </c>
      <c r="O692" s="2">
        <v>0.47051373000000002</v>
      </c>
      <c r="P692" s="2">
        <v>1.7624015</v>
      </c>
      <c r="Q692" s="2">
        <v>0</v>
      </c>
      <c r="R692" s="2">
        <v>1.5152107999999999E-2</v>
      </c>
    </row>
    <row r="693" spans="1:18" x14ac:dyDescent="0.5">
      <c r="A693" s="2" t="s">
        <v>12424</v>
      </c>
      <c r="B693" s="2">
        <v>21</v>
      </c>
      <c r="C693" s="2">
        <v>0.65006286000000002</v>
      </c>
      <c r="D693" s="2">
        <v>1.6603714999999999</v>
      </c>
      <c r="E693" s="2">
        <v>9.3808629999999997E-3</v>
      </c>
      <c r="F693" s="2">
        <v>1.8076676999999999E-2</v>
      </c>
      <c r="G693" s="2" t="s">
        <v>12478</v>
      </c>
      <c r="H693" s="2">
        <v>44</v>
      </c>
      <c r="I693" s="2">
        <v>0.60191799999999995</v>
      </c>
      <c r="J693" s="2">
        <v>1.6833058999999999</v>
      </c>
      <c r="K693" s="2">
        <v>2.6385229999999998E-3</v>
      </c>
      <c r="L693" s="2">
        <v>1.1175745000000001E-2</v>
      </c>
      <c r="M693" s="2" t="s">
        <v>12274</v>
      </c>
      <c r="N693" s="2">
        <v>148</v>
      </c>
      <c r="O693" s="2">
        <v>0.47047704000000001</v>
      </c>
      <c r="P693" s="2">
        <v>1.6901885999999999</v>
      </c>
      <c r="Q693" s="2">
        <v>0</v>
      </c>
      <c r="R693" s="2">
        <v>2.6942383E-2</v>
      </c>
    </row>
    <row r="694" spans="1:18" x14ac:dyDescent="0.5">
      <c r="A694" s="2" t="s">
        <v>12425</v>
      </c>
      <c r="B694" s="2">
        <v>310</v>
      </c>
      <c r="C694" s="2">
        <v>0.42170286000000001</v>
      </c>
      <c r="D694" s="2">
        <v>1.6599952</v>
      </c>
      <c r="E694" s="2">
        <v>0</v>
      </c>
      <c r="F694" s="2">
        <v>1.8125760000000001E-2</v>
      </c>
      <c r="G694" s="2" t="s">
        <v>12087</v>
      </c>
      <c r="H694" s="2">
        <v>51</v>
      </c>
      <c r="I694" s="2">
        <v>0.60163575000000002</v>
      </c>
      <c r="J694" s="2">
        <v>1.7223328</v>
      </c>
      <c r="K694" s="2">
        <v>0</v>
      </c>
      <c r="L694" s="2">
        <v>7.1740160000000001E-3</v>
      </c>
      <c r="M694" s="2" t="s">
        <v>13296</v>
      </c>
      <c r="N694" s="2">
        <v>60</v>
      </c>
      <c r="O694" s="2">
        <v>0.47035422999999998</v>
      </c>
      <c r="P694" s="2">
        <v>1.5446681</v>
      </c>
      <c r="Q694" s="2">
        <v>9.7087379999999997E-3</v>
      </c>
      <c r="R694" s="2">
        <v>7.6189645E-2</v>
      </c>
    </row>
    <row r="695" spans="1:18" x14ac:dyDescent="0.5">
      <c r="A695" s="2" t="s">
        <v>12426</v>
      </c>
      <c r="B695" s="2">
        <v>21</v>
      </c>
      <c r="C695" s="2">
        <v>0.63306384999999998</v>
      </c>
      <c r="D695" s="2">
        <v>1.6572435999999999</v>
      </c>
      <c r="E695" s="2">
        <v>1.0733453E-2</v>
      </c>
      <c r="F695" s="2">
        <v>1.8669301999999999E-2</v>
      </c>
      <c r="G695" s="2" t="s">
        <v>12665</v>
      </c>
      <c r="H695" s="2">
        <v>29</v>
      </c>
      <c r="I695" s="2">
        <v>0.60139050000000005</v>
      </c>
      <c r="J695" s="2">
        <v>1.5786381</v>
      </c>
      <c r="K695" s="2">
        <v>4.0760869999999999E-3</v>
      </c>
      <c r="L695" s="2">
        <v>3.1798616000000002E-2</v>
      </c>
      <c r="M695" s="2" t="s">
        <v>11814</v>
      </c>
      <c r="N695" s="2">
        <v>272</v>
      </c>
      <c r="O695" s="2">
        <v>0.46990441999999999</v>
      </c>
      <c r="P695" s="2">
        <v>1.7803534000000001</v>
      </c>
      <c r="Q695" s="2">
        <v>0</v>
      </c>
      <c r="R695" s="2">
        <v>1.3120503E-2</v>
      </c>
    </row>
    <row r="696" spans="1:18" x14ac:dyDescent="0.5">
      <c r="A696" s="2" t="s">
        <v>12427</v>
      </c>
      <c r="B696" s="2">
        <v>18</v>
      </c>
      <c r="C696" s="2">
        <v>0.66477430000000004</v>
      </c>
      <c r="D696" s="2">
        <v>1.6560527</v>
      </c>
      <c r="E696" s="2">
        <v>1.598579E-2</v>
      </c>
      <c r="F696" s="2">
        <v>1.8826039999999999E-2</v>
      </c>
      <c r="G696" s="2" t="s">
        <v>12321</v>
      </c>
      <c r="H696" s="2">
        <v>36</v>
      </c>
      <c r="I696" s="2">
        <v>0.60136480000000003</v>
      </c>
      <c r="J696" s="2">
        <v>1.6226522000000001</v>
      </c>
      <c r="K696" s="2">
        <v>1.3157900000000001E-3</v>
      </c>
      <c r="L696" s="2">
        <v>2.0969689E-2</v>
      </c>
      <c r="M696" s="2" t="s">
        <v>11825</v>
      </c>
      <c r="N696" s="2">
        <v>137</v>
      </c>
      <c r="O696" s="2">
        <v>0.46986909999999998</v>
      </c>
      <c r="P696" s="2">
        <v>1.6976420999999999</v>
      </c>
      <c r="Q696" s="2">
        <v>0</v>
      </c>
      <c r="R696" s="2">
        <v>2.5548384E-2</v>
      </c>
    </row>
    <row r="697" spans="1:18" x14ac:dyDescent="0.5">
      <c r="A697" s="2" t="s">
        <v>12428</v>
      </c>
      <c r="B697" s="2">
        <v>89</v>
      </c>
      <c r="C697" s="2">
        <v>0.49005480000000001</v>
      </c>
      <c r="D697" s="2">
        <v>1.6560836999999999</v>
      </c>
      <c r="E697" s="2">
        <v>0</v>
      </c>
      <c r="F697" s="2">
        <v>1.8847426E-2</v>
      </c>
      <c r="G697" s="2" t="s">
        <v>12120</v>
      </c>
      <c r="H697" s="2">
        <v>29</v>
      </c>
      <c r="I697" s="2">
        <v>0.60020775000000004</v>
      </c>
      <c r="J697" s="2">
        <v>1.5662829</v>
      </c>
      <c r="K697" s="2">
        <v>1.3679891E-2</v>
      </c>
      <c r="L697" s="2">
        <v>3.5599029999999997E-2</v>
      </c>
      <c r="M697" s="2" t="s">
        <v>12440</v>
      </c>
      <c r="N697" s="2">
        <v>131</v>
      </c>
      <c r="O697" s="2">
        <v>0.46938014</v>
      </c>
      <c r="P697" s="2">
        <v>1.6814553000000001</v>
      </c>
      <c r="Q697" s="2">
        <v>0</v>
      </c>
      <c r="R697" s="2">
        <v>2.8665880000000001E-2</v>
      </c>
    </row>
    <row r="698" spans="1:18" x14ac:dyDescent="0.5">
      <c r="A698" s="2" t="s">
        <v>12429</v>
      </c>
      <c r="B698" s="2">
        <v>31</v>
      </c>
      <c r="C698" s="2">
        <v>0.59048540000000005</v>
      </c>
      <c r="D698" s="2">
        <v>1.6553580000000001</v>
      </c>
      <c r="E698" s="2">
        <v>3.4722220000000001E-3</v>
      </c>
      <c r="F698" s="2">
        <v>1.8918353999999998E-2</v>
      </c>
      <c r="G698" s="2" t="s">
        <v>12536</v>
      </c>
      <c r="H698" s="2">
        <v>24</v>
      </c>
      <c r="I698" s="2">
        <v>0.60018340000000003</v>
      </c>
      <c r="J698" s="2">
        <v>1.5320233999999999</v>
      </c>
      <c r="K698" s="2">
        <v>2.1978022999999999E-2</v>
      </c>
      <c r="L698" s="2">
        <v>4.7140452999999999E-2</v>
      </c>
      <c r="M698" s="2" t="s">
        <v>13108</v>
      </c>
      <c r="N698" s="2">
        <v>123</v>
      </c>
      <c r="O698" s="2">
        <v>0.46919749999999999</v>
      </c>
      <c r="P698" s="2">
        <v>1.6973296</v>
      </c>
      <c r="Q698" s="2">
        <v>0</v>
      </c>
      <c r="R698" s="2">
        <v>2.5577434999999999E-2</v>
      </c>
    </row>
    <row r="699" spans="1:18" x14ac:dyDescent="0.5">
      <c r="A699" s="2" t="s">
        <v>12430</v>
      </c>
      <c r="B699" s="2">
        <v>45</v>
      </c>
      <c r="C699" s="2">
        <v>0.54925084000000002</v>
      </c>
      <c r="D699" s="2">
        <v>1.6548082</v>
      </c>
      <c r="E699" s="2">
        <v>1.7605629999999999E-3</v>
      </c>
      <c r="F699" s="2">
        <v>1.8970483999999999E-2</v>
      </c>
      <c r="G699" s="2" t="s">
        <v>12996</v>
      </c>
      <c r="H699" s="2">
        <v>21</v>
      </c>
      <c r="I699" s="2">
        <v>0.59988456999999995</v>
      </c>
      <c r="J699" s="2">
        <v>1.4704573000000001</v>
      </c>
      <c r="K699" s="2">
        <v>3.8461540000000002E-2</v>
      </c>
      <c r="L699" s="2">
        <v>7.2755379999999995E-2</v>
      </c>
      <c r="M699" s="2" t="s">
        <v>12355</v>
      </c>
      <c r="N699" s="2">
        <v>123</v>
      </c>
      <c r="O699" s="2">
        <v>0.46896779999999999</v>
      </c>
      <c r="P699" s="2">
        <v>1.6702013</v>
      </c>
      <c r="Q699" s="2">
        <v>2.1762790000000001E-3</v>
      </c>
      <c r="R699" s="2">
        <v>3.112084E-2</v>
      </c>
    </row>
    <row r="700" spans="1:18" x14ac:dyDescent="0.5">
      <c r="A700" s="2" t="s">
        <v>12431</v>
      </c>
      <c r="B700" s="2">
        <v>179</v>
      </c>
      <c r="C700" s="2">
        <v>0.44135950000000002</v>
      </c>
      <c r="D700" s="2">
        <v>1.6548221000000001</v>
      </c>
      <c r="E700" s="2">
        <v>0</v>
      </c>
      <c r="F700" s="2">
        <v>1.8994851E-2</v>
      </c>
      <c r="G700" s="2" t="s">
        <v>12243</v>
      </c>
      <c r="H700" s="2">
        <v>90</v>
      </c>
      <c r="I700" s="2">
        <v>0.59955000000000003</v>
      </c>
      <c r="J700" s="2">
        <v>1.8433206</v>
      </c>
      <c r="K700" s="2">
        <v>0</v>
      </c>
      <c r="L700" s="2">
        <v>1.401153E-3</v>
      </c>
      <c r="M700" s="2" t="s">
        <v>11847</v>
      </c>
      <c r="N700" s="2">
        <v>66</v>
      </c>
      <c r="O700" s="2">
        <v>0.46846026000000002</v>
      </c>
      <c r="P700" s="2">
        <v>1.5380027999999999</v>
      </c>
      <c r="Q700" s="2">
        <v>7.3081609999999997E-3</v>
      </c>
      <c r="R700" s="2">
        <v>7.9653020000000005E-2</v>
      </c>
    </row>
    <row r="701" spans="1:18" x14ac:dyDescent="0.5">
      <c r="A701" s="2" t="s">
        <v>12432</v>
      </c>
      <c r="B701" s="2">
        <v>218</v>
      </c>
      <c r="C701" s="2">
        <v>0.43836865000000003</v>
      </c>
      <c r="D701" s="2">
        <v>1.6541965000000001</v>
      </c>
      <c r="E701" s="2">
        <v>0</v>
      </c>
      <c r="F701" s="2">
        <v>1.9081120999999999E-2</v>
      </c>
      <c r="G701" s="2" t="s">
        <v>12547</v>
      </c>
      <c r="H701" s="2">
        <v>21</v>
      </c>
      <c r="I701" s="2">
        <v>0.59943897000000002</v>
      </c>
      <c r="J701" s="2">
        <v>1.4742899</v>
      </c>
      <c r="K701" s="2">
        <v>4.5857990000000001E-2</v>
      </c>
      <c r="L701" s="2">
        <v>7.1104559999999997E-2</v>
      </c>
      <c r="M701" s="2" t="s">
        <v>13297</v>
      </c>
      <c r="N701" s="2">
        <v>46</v>
      </c>
      <c r="O701" s="2">
        <v>0.46845831999999998</v>
      </c>
      <c r="P701" s="2">
        <v>1.4694784999999999</v>
      </c>
      <c r="Q701" s="2">
        <v>4.1830066999999999E-2</v>
      </c>
      <c r="R701" s="2">
        <v>0.11219878</v>
      </c>
    </row>
    <row r="702" spans="1:18" x14ac:dyDescent="0.5">
      <c r="A702" s="2" t="s">
        <v>12433</v>
      </c>
      <c r="B702" s="2">
        <v>18</v>
      </c>
      <c r="C702" s="2">
        <v>0.65605866999999995</v>
      </c>
      <c r="D702" s="2">
        <v>1.6532401000000001</v>
      </c>
      <c r="E702" s="2">
        <v>3.738318E-3</v>
      </c>
      <c r="F702" s="2">
        <v>1.9282787999999999E-2</v>
      </c>
      <c r="G702" s="2" t="s">
        <v>12405</v>
      </c>
      <c r="H702" s="2">
        <v>66</v>
      </c>
      <c r="I702" s="2">
        <v>0.59931433000000001</v>
      </c>
      <c r="J702" s="2">
        <v>1.8080524</v>
      </c>
      <c r="K702" s="2">
        <v>0</v>
      </c>
      <c r="L702" s="2">
        <v>2.2958050000000002E-3</v>
      </c>
      <c r="M702" s="2" t="s">
        <v>11980</v>
      </c>
      <c r="N702" s="2">
        <v>168</v>
      </c>
      <c r="O702" s="2">
        <v>0.46842128</v>
      </c>
      <c r="P702" s="2">
        <v>1.7099839999999999</v>
      </c>
      <c r="Q702" s="2">
        <v>0</v>
      </c>
      <c r="R702" s="2">
        <v>2.3297314E-2</v>
      </c>
    </row>
    <row r="703" spans="1:18" x14ac:dyDescent="0.5">
      <c r="A703" s="2" t="s">
        <v>12434</v>
      </c>
      <c r="B703" s="2">
        <v>70</v>
      </c>
      <c r="C703" s="2">
        <v>0.51016282999999996</v>
      </c>
      <c r="D703" s="2">
        <v>1.6514249999999999</v>
      </c>
      <c r="E703" s="2">
        <v>8.1566069999999997E-3</v>
      </c>
      <c r="F703" s="2">
        <v>1.9628250999999999E-2</v>
      </c>
      <c r="G703" s="2" t="s">
        <v>12675</v>
      </c>
      <c r="H703" s="2">
        <v>22</v>
      </c>
      <c r="I703" s="2">
        <v>0.59903187000000002</v>
      </c>
      <c r="J703" s="2">
        <v>1.4911436</v>
      </c>
      <c r="K703" s="2">
        <v>3.8848920000000002E-2</v>
      </c>
      <c r="L703" s="2">
        <v>6.3382654999999996E-2</v>
      </c>
      <c r="M703" s="2" t="s">
        <v>13054</v>
      </c>
      <c r="N703" s="2">
        <v>46</v>
      </c>
      <c r="O703" s="2">
        <v>0.46755484000000003</v>
      </c>
      <c r="P703" s="2">
        <v>1.4704231999999999</v>
      </c>
      <c r="Q703" s="2">
        <v>3.0037547000000001E-2</v>
      </c>
      <c r="R703" s="2">
        <v>0.11160458600000001</v>
      </c>
    </row>
    <row r="704" spans="1:18" x14ac:dyDescent="0.5">
      <c r="A704" s="2" t="s">
        <v>12435</v>
      </c>
      <c r="B704" s="2">
        <v>66</v>
      </c>
      <c r="C704" s="2">
        <v>0.50387114</v>
      </c>
      <c r="D704" s="2">
        <v>1.6511062000000001</v>
      </c>
      <c r="E704" s="2">
        <v>1.655629E-3</v>
      </c>
      <c r="F704" s="2">
        <v>1.9661745000000001E-2</v>
      </c>
      <c r="G704" s="2" t="s">
        <v>12281</v>
      </c>
      <c r="H704" s="2">
        <v>23</v>
      </c>
      <c r="I704" s="2">
        <v>0.59890379999999999</v>
      </c>
      <c r="J704" s="2">
        <v>1.5145686</v>
      </c>
      <c r="K704" s="2">
        <v>3.9772727000000001E-2</v>
      </c>
      <c r="L704" s="2">
        <v>5.2794306999999999E-2</v>
      </c>
      <c r="M704" s="2" t="s">
        <v>11764</v>
      </c>
      <c r="N704" s="2">
        <v>460</v>
      </c>
      <c r="O704" s="2">
        <v>0.46737869999999998</v>
      </c>
      <c r="P704" s="2">
        <v>1.8132026000000001</v>
      </c>
      <c r="Q704" s="2">
        <v>0</v>
      </c>
      <c r="R704" s="2">
        <v>9.2186999999999998E-3</v>
      </c>
    </row>
    <row r="705" spans="1:18" x14ac:dyDescent="0.5">
      <c r="A705" s="2" t="s">
        <v>12436</v>
      </c>
      <c r="B705" s="2">
        <v>20</v>
      </c>
      <c r="C705" s="2">
        <v>0.64694965000000004</v>
      </c>
      <c r="D705" s="2">
        <v>1.6495778999999999</v>
      </c>
      <c r="E705" s="2">
        <v>1.0362694E-2</v>
      </c>
      <c r="F705" s="2">
        <v>1.9958839999999999E-2</v>
      </c>
      <c r="G705" s="2" t="s">
        <v>12332</v>
      </c>
      <c r="H705" s="2">
        <v>23</v>
      </c>
      <c r="I705" s="2">
        <v>0.59890379999999999</v>
      </c>
      <c r="J705" s="2">
        <v>1.5003715</v>
      </c>
      <c r="K705" s="2">
        <v>3.125E-2</v>
      </c>
      <c r="L705" s="2">
        <v>5.9104370000000003E-2</v>
      </c>
      <c r="M705" s="2" t="s">
        <v>11824</v>
      </c>
      <c r="N705" s="2">
        <v>153</v>
      </c>
      <c r="O705" s="2">
        <v>0.46736749999999999</v>
      </c>
      <c r="P705" s="2">
        <v>1.7018272000000001</v>
      </c>
      <c r="Q705" s="2">
        <v>0</v>
      </c>
      <c r="R705" s="2">
        <v>2.4967356E-2</v>
      </c>
    </row>
    <row r="706" spans="1:18" x14ac:dyDescent="0.5">
      <c r="A706" s="2" t="s">
        <v>12437</v>
      </c>
      <c r="B706" s="2">
        <v>32</v>
      </c>
      <c r="C706" s="2">
        <v>0.58510119999999999</v>
      </c>
      <c r="D706" s="2">
        <v>1.6484919</v>
      </c>
      <c r="E706" s="2">
        <v>1.77305E-3</v>
      </c>
      <c r="F706" s="2">
        <v>2.015113E-2</v>
      </c>
      <c r="G706" s="2" t="s">
        <v>11774</v>
      </c>
      <c r="H706" s="2">
        <v>349</v>
      </c>
      <c r="I706" s="2">
        <v>0.59873562999999996</v>
      </c>
      <c r="J706" s="2">
        <v>2.0320741999999998</v>
      </c>
      <c r="K706" s="2">
        <v>0</v>
      </c>
      <c r="L706" s="21">
        <v>3.5899999999999998E-5</v>
      </c>
      <c r="M706" s="2" t="s">
        <v>12730</v>
      </c>
      <c r="N706" s="2">
        <v>44</v>
      </c>
      <c r="O706" s="2">
        <v>0.46714489999999997</v>
      </c>
      <c r="P706" s="2">
        <v>1.4553624000000001</v>
      </c>
      <c r="Q706" s="2">
        <v>3.6129029999999999E-2</v>
      </c>
      <c r="R706" s="2">
        <v>0.12170341599999999</v>
      </c>
    </row>
    <row r="707" spans="1:18" x14ac:dyDescent="0.5">
      <c r="A707" s="2" t="s">
        <v>12438</v>
      </c>
      <c r="B707" s="2">
        <v>41</v>
      </c>
      <c r="C707" s="2">
        <v>0.55433637000000002</v>
      </c>
      <c r="D707" s="2">
        <v>1.6463162</v>
      </c>
      <c r="E707" s="2">
        <v>8.7260040000000007E-3</v>
      </c>
      <c r="F707" s="2">
        <v>2.0601530999999999E-2</v>
      </c>
      <c r="G707" s="2" t="s">
        <v>12997</v>
      </c>
      <c r="H707" s="2">
        <v>28</v>
      </c>
      <c r="I707" s="2">
        <v>0.59829544999999995</v>
      </c>
      <c r="J707" s="2">
        <v>1.5261450999999999</v>
      </c>
      <c r="K707" s="2">
        <v>2.5265958000000002E-2</v>
      </c>
      <c r="L707" s="2">
        <v>4.87555E-2</v>
      </c>
      <c r="M707" s="2" t="s">
        <v>13298</v>
      </c>
      <c r="N707" s="2">
        <v>50</v>
      </c>
      <c r="O707" s="2">
        <v>0.46704390000000001</v>
      </c>
      <c r="P707" s="2">
        <v>1.4674231</v>
      </c>
      <c r="Q707" s="2">
        <v>2.7194065999999999E-2</v>
      </c>
      <c r="R707" s="2">
        <v>0.11358089</v>
      </c>
    </row>
    <row r="708" spans="1:18" x14ac:dyDescent="0.5">
      <c r="A708" s="2" t="s">
        <v>12439</v>
      </c>
      <c r="B708" s="2">
        <v>28</v>
      </c>
      <c r="C708" s="2">
        <v>0.6013503</v>
      </c>
      <c r="D708" s="2">
        <v>1.6457352999999999</v>
      </c>
      <c r="E708" s="2">
        <v>5.3859959999999997E-3</v>
      </c>
      <c r="F708" s="2">
        <v>2.0683195000000001E-2</v>
      </c>
      <c r="G708" s="2" t="s">
        <v>12319</v>
      </c>
      <c r="H708" s="2">
        <v>46</v>
      </c>
      <c r="I708" s="2">
        <v>0.59806910000000002</v>
      </c>
      <c r="J708" s="2">
        <v>1.6915201</v>
      </c>
      <c r="K708" s="2">
        <v>0</v>
      </c>
      <c r="L708" s="2">
        <v>1.0226116E-2</v>
      </c>
      <c r="M708" s="2" t="s">
        <v>12339</v>
      </c>
      <c r="N708" s="2">
        <v>59</v>
      </c>
      <c r="O708" s="2">
        <v>0.46651910000000002</v>
      </c>
      <c r="P708" s="2">
        <v>1.4939256000000001</v>
      </c>
      <c r="Q708" s="2">
        <v>1.8472906000000001E-2</v>
      </c>
      <c r="R708" s="2">
        <v>9.9243596000000003E-2</v>
      </c>
    </row>
    <row r="709" spans="1:18" x14ac:dyDescent="0.5">
      <c r="A709" s="2" t="s">
        <v>12440</v>
      </c>
      <c r="B709" s="2">
        <v>131</v>
      </c>
      <c r="C709" s="2">
        <v>0.45992445999999998</v>
      </c>
      <c r="D709" s="2">
        <v>1.6453563</v>
      </c>
      <c r="E709" s="2">
        <v>0</v>
      </c>
      <c r="F709" s="2">
        <v>2.0737411000000001E-2</v>
      </c>
      <c r="G709" s="2" t="s">
        <v>12570</v>
      </c>
      <c r="H709" s="2">
        <v>22</v>
      </c>
      <c r="I709" s="2">
        <v>0.59760270000000004</v>
      </c>
      <c r="J709" s="2">
        <v>1.4801177999999999</v>
      </c>
      <c r="K709" s="2">
        <v>3.5014007E-2</v>
      </c>
      <c r="L709" s="2">
        <v>6.8100069999999999E-2</v>
      </c>
      <c r="M709" s="2" t="s">
        <v>11815</v>
      </c>
      <c r="N709" s="2">
        <v>123</v>
      </c>
      <c r="O709" s="2">
        <v>0.46618890000000002</v>
      </c>
      <c r="P709" s="2">
        <v>1.6695759999999999</v>
      </c>
      <c r="Q709" s="2">
        <v>0</v>
      </c>
      <c r="R709" s="2">
        <v>3.1291023000000001E-2</v>
      </c>
    </row>
    <row r="710" spans="1:18" x14ac:dyDescent="0.5">
      <c r="A710" s="2" t="s">
        <v>12441</v>
      </c>
      <c r="B710" s="2">
        <v>21</v>
      </c>
      <c r="C710" s="2">
        <v>0.6259557</v>
      </c>
      <c r="D710" s="2">
        <v>1.6439496</v>
      </c>
      <c r="E710" s="2">
        <v>1.4787431E-2</v>
      </c>
      <c r="F710" s="2">
        <v>2.0946573E-2</v>
      </c>
      <c r="G710" s="2" t="s">
        <v>12439</v>
      </c>
      <c r="H710" s="2">
        <v>28</v>
      </c>
      <c r="I710" s="2">
        <v>0.59755460000000005</v>
      </c>
      <c r="J710" s="2">
        <v>1.5558407000000001</v>
      </c>
      <c r="K710" s="2">
        <v>1.6216217000000002E-2</v>
      </c>
      <c r="L710" s="2">
        <v>3.8525709999999998E-2</v>
      </c>
      <c r="M710" s="2" t="s">
        <v>13096</v>
      </c>
      <c r="N710" s="2">
        <v>278</v>
      </c>
      <c r="O710" s="2">
        <v>0.46598133000000003</v>
      </c>
      <c r="P710" s="2">
        <v>1.7746195</v>
      </c>
      <c r="Q710" s="2">
        <v>0</v>
      </c>
      <c r="R710" s="2">
        <v>1.3860459E-2</v>
      </c>
    </row>
    <row r="711" spans="1:18" x14ac:dyDescent="0.5">
      <c r="A711" s="2" t="s">
        <v>12442</v>
      </c>
      <c r="B711" s="2">
        <v>49</v>
      </c>
      <c r="C711" s="2">
        <v>0.52976184999999998</v>
      </c>
      <c r="D711" s="2">
        <v>1.644077</v>
      </c>
      <c r="E711" s="2">
        <v>3.3670029999999999E-3</v>
      </c>
      <c r="F711" s="2">
        <v>2.0950620999999999E-2</v>
      </c>
      <c r="G711" s="2" t="s">
        <v>12998</v>
      </c>
      <c r="H711" s="2">
        <v>25</v>
      </c>
      <c r="I711" s="2">
        <v>0.59735035999999997</v>
      </c>
      <c r="J711" s="2">
        <v>1.5190558000000001</v>
      </c>
      <c r="K711" s="2">
        <v>1.9886363000000001E-2</v>
      </c>
      <c r="L711" s="2">
        <v>5.1545870000000001E-2</v>
      </c>
      <c r="M711" s="2" t="s">
        <v>13034</v>
      </c>
      <c r="N711" s="2">
        <v>48</v>
      </c>
      <c r="O711" s="2">
        <v>0.46579843999999998</v>
      </c>
      <c r="P711" s="2">
        <v>1.4757477999999999</v>
      </c>
      <c r="Q711" s="2">
        <v>2.1656050999999999E-2</v>
      </c>
      <c r="R711" s="2">
        <v>0.10901408999999999</v>
      </c>
    </row>
    <row r="712" spans="1:18" x14ac:dyDescent="0.5">
      <c r="A712" s="2" t="s">
        <v>12443</v>
      </c>
      <c r="B712" s="2">
        <v>19</v>
      </c>
      <c r="C712" s="2">
        <v>0.65612744999999995</v>
      </c>
      <c r="D712" s="2">
        <v>1.6433811</v>
      </c>
      <c r="E712" s="2">
        <v>1.1131725E-2</v>
      </c>
      <c r="F712" s="2">
        <v>2.1034118000000001E-2</v>
      </c>
      <c r="G712" s="2" t="s">
        <v>12766</v>
      </c>
      <c r="H712" s="2">
        <v>43</v>
      </c>
      <c r="I712" s="2">
        <v>0.59698980000000001</v>
      </c>
      <c r="J712" s="2">
        <v>1.6570183999999999</v>
      </c>
      <c r="K712" s="2">
        <v>1.293661E-3</v>
      </c>
      <c r="L712" s="2">
        <v>1.4656064999999999E-2</v>
      </c>
      <c r="M712" s="2" t="s">
        <v>12607</v>
      </c>
      <c r="N712" s="2">
        <v>247</v>
      </c>
      <c r="O712" s="2">
        <v>0.46567184</v>
      </c>
      <c r="P712" s="2">
        <v>1.7476195000000001</v>
      </c>
      <c r="Q712" s="2">
        <v>0</v>
      </c>
      <c r="R712" s="2">
        <v>1.7195434999999998E-2</v>
      </c>
    </row>
    <row r="713" spans="1:18" x14ac:dyDescent="0.5">
      <c r="A713" s="2" t="s">
        <v>12444</v>
      </c>
      <c r="B713" s="2">
        <v>21</v>
      </c>
      <c r="C713" s="2">
        <v>0.63576555000000001</v>
      </c>
      <c r="D713" s="2">
        <v>1.6428145000000001</v>
      </c>
      <c r="E713" s="2">
        <v>7.2859750000000001E-3</v>
      </c>
      <c r="F713" s="2">
        <v>2.113282E-2</v>
      </c>
      <c r="G713" s="2" t="s">
        <v>12181</v>
      </c>
      <c r="H713" s="2">
        <v>83</v>
      </c>
      <c r="I713" s="2">
        <v>0.59662389999999998</v>
      </c>
      <c r="J713" s="2">
        <v>1.8239384999999999</v>
      </c>
      <c r="K713" s="2">
        <v>0</v>
      </c>
      <c r="L713" s="2">
        <v>1.7803999999999999E-3</v>
      </c>
      <c r="M713" s="2" t="s">
        <v>13299</v>
      </c>
      <c r="N713" s="2">
        <v>44</v>
      </c>
      <c r="O713" s="2">
        <v>0.46539912</v>
      </c>
      <c r="P713" s="2">
        <v>1.44147</v>
      </c>
      <c r="Q713" s="2">
        <v>4.6391750000000002E-2</v>
      </c>
      <c r="R713" s="2">
        <v>0.13132724000000001</v>
      </c>
    </row>
    <row r="714" spans="1:18" x14ac:dyDescent="0.5">
      <c r="A714" s="2" t="s">
        <v>12445</v>
      </c>
      <c r="B714" s="2">
        <v>15</v>
      </c>
      <c r="C714" s="2">
        <v>0.69256644999999994</v>
      </c>
      <c r="D714" s="2">
        <v>1.6418005</v>
      </c>
      <c r="E714" s="2">
        <v>1.3133208E-2</v>
      </c>
      <c r="F714" s="2">
        <v>2.1316881999999999E-2</v>
      </c>
      <c r="G714" s="2" t="s">
        <v>12091</v>
      </c>
      <c r="H714" s="2">
        <v>211</v>
      </c>
      <c r="I714" s="2">
        <v>0.59659463000000001</v>
      </c>
      <c r="J714" s="2">
        <v>1.9896506</v>
      </c>
      <c r="K714" s="2">
        <v>0</v>
      </c>
      <c r="L714" s="21">
        <v>6.8499999999999998E-5</v>
      </c>
      <c r="M714" s="2" t="s">
        <v>12376</v>
      </c>
      <c r="N714" s="2">
        <v>76</v>
      </c>
      <c r="O714" s="2">
        <v>0.46535322000000001</v>
      </c>
      <c r="P714" s="2">
        <v>1.5813265000000001</v>
      </c>
      <c r="Q714" s="2">
        <v>6.0679610000000002E-3</v>
      </c>
      <c r="R714" s="2">
        <v>5.929123E-2</v>
      </c>
    </row>
    <row r="715" spans="1:18" x14ac:dyDescent="0.5">
      <c r="A715" s="2" t="s">
        <v>12446</v>
      </c>
      <c r="B715" s="2">
        <v>27</v>
      </c>
      <c r="C715" s="2">
        <v>0.60666880000000001</v>
      </c>
      <c r="D715" s="2">
        <v>1.6406196</v>
      </c>
      <c r="E715" s="2">
        <v>9.0252709999999996E-3</v>
      </c>
      <c r="F715" s="2">
        <v>2.1550901000000001E-2</v>
      </c>
      <c r="G715" s="2" t="s">
        <v>12287</v>
      </c>
      <c r="H715" s="2">
        <v>21</v>
      </c>
      <c r="I715" s="2">
        <v>0.59645090000000001</v>
      </c>
      <c r="J715" s="2">
        <v>1.4617709999999999</v>
      </c>
      <c r="K715" s="2">
        <v>3.5460994000000003E-2</v>
      </c>
      <c r="L715" s="2">
        <v>7.6455960000000003E-2</v>
      </c>
      <c r="M715" s="2" t="s">
        <v>12366</v>
      </c>
      <c r="N715" s="2">
        <v>144</v>
      </c>
      <c r="O715" s="2">
        <v>0.46529213000000003</v>
      </c>
      <c r="P715" s="2">
        <v>1.6754633999999999</v>
      </c>
      <c r="Q715" s="2">
        <v>0</v>
      </c>
      <c r="R715" s="2">
        <v>3.0088505000000001E-2</v>
      </c>
    </row>
    <row r="716" spans="1:18" x14ac:dyDescent="0.5">
      <c r="A716" s="2" t="s">
        <v>12447</v>
      </c>
      <c r="B716" s="2">
        <v>21</v>
      </c>
      <c r="C716" s="2">
        <v>0.63482713999999996</v>
      </c>
      <c r="D716" s="2">
        <v>1.6401684999999999</v>
      </c>
      <c r="E716" s="2">
        <v>8.5470089999999995E-3</v>
      </c>
      <c r="F716" s="2">
        <v>2.1620306999999998E-2</v>
      </c>
      <c r="G716" s="2" t="s">
        <v>12141</v>
      </c>
      <c r="H716" s="2">
        <v>23</v>
      </c>
      <c r="I716" s="2">
        <v>0.59644299999999995</v>
      </c>
      <c r="J716" s="2">
        <v>1.5083742</v>
      </c>
      <c r="K716" s="2">
        <v>2.6124818000000001E-2</v>
      </c>
      <c r="L716" s="2">
        <v>5.5625867000000002E-2</v>
      </c>
      <c r="M716" s="2" t="s">
        <v>13300</v>
      </c>
      <c r="N716" s="2">
        <v>43</v>
      </c>
      <c r="O716" s="2">
        <v>0.46525976000000002</v>
      </c>
      <c r="P716" s="2">
        <v>1.4229543</v>
      </c>
      <c r="Q716" s="2">
        <v>4.5513652000000002E-2</v>
      </c>
      <c r="R716" s="2">
        <v>0.14293262000000001</v>
      </c>
    </row>
    <row r="717" spans="1:18" x14ac:dyDescent="0.5">
      <c r="A717" s="2" t="s">
        <v>12448</v>
      </c>
      <c r="B717" s="2">
        <v>20</v>
      </c>
      <c r="C717" s="2">
        <v>0.64617263999999996</v>
      </c>
      <c r="D717" s="2">
        <v>1.6395907000000001</v>
      </c>
      <c r="E717" s="2">
        <v>1.1131725E-2</v>
      </c>
      <c r="F717" s="2">
        <v>2.1699445000000001E-2</v>
      </c>
      <c r="G717" s="2" t="s">
        <v>12153</v>
      </c>
      <c r="H717" s="2">
        <v>82</v>
      </c>
      <c r="I717" s="2">
        <v>0.59635479999999996</v>
      </c>
      <c r="J717" s="2">
        <v>1.8065848</v>
      </c>
      <c r="K717" s="2">
        <v>0</v>
      </c>
      <c r="L717" s="2">
        <v>2.3536529999999998E-3</v>
      </c>
      <c r="M717" s="2" t="s">
        <v>13301</v>
      </c>
      <c r="N717" s="2">
        <v>43</v>
      </c>
      <c r="O717" s="2">
        <v>0.46525963999999997</v>
      </c>
      <c r="P717" s="2">
        <v>1.4356251</v>
      </c>
      <c r="Q717" s="2">
        <v>4.4943820000000002E-2</v>
      </c>
      <c r="R717" s="2">
        <v>0.13483609999999999</v>
      </c>
    </row>
    <row r="718" spans="1:18" x14ac:dyDescent="0.5">
      <c r="A718" s="2" t="s">
        <v>12449</v>
      </c>
      <c r="B718" s="2">
        <v>177</v>
      </c>
      <c r="C718" s="2">
        <v>0.44227665999999999</v>
      </c>
      <c r="D718" s="2">
        <v>1.6392156</v>
      </c>
      <c r="E718" s="2">
        <v>1.501502E-3</v>
      </c>
      <c r="F718" s="2">
        <v>2.1762772E-2</v>
      </c>
      <c r="G718" s="2" t="s">
        <v>12662</v>
      </c>
      <c r="H718" s="2">
        <v>20</v>
      </c>
      <c r="I718" s="2">
        <v>0.5963157</v>
      </c>
      <c r="J718" s="2">
        <v>1.4716362000000001</v>
      </c>
      <c r="K718" s="2">
        <v>4.8961422999999997E-2</v>
      </c>
      <c r="L718" s="2">
        <v>7.2099389999999999E-2</v>
      </c>
      <c r="M718" s="2" t="s">
        <v>12256</v>
      </c>
      <c r="N718" s="2">
        <v>63</v>
      </c>
      <c r="O718" s="2">
        <v>0.46522923999999999</v>
      </c>
      <c r="P718" s="2">
        <v>1.5264181999999999</v>
      </c>
      <c r="Q718" s="2">
        <v>1.097561E-2</v>
      </c>
      <c r="R718" s="2">
        <v>8.3797300000000005E-2</v>
      </c>
    </row>
    <row r="719" spans="1:18" x14ac:dyDescent="0.5">
      <c r="A719" s="2" t="s">
        <v>12450</v>
      </c>
      <c r="B719" s="2">
        <v>37</v>
      </c>
      <c r="C719" s="2">
        <v>0.56247526000000003</v>
      </c>
      <c r="D719" s="2">
        <v>1.63842</v>
      </c>
      <c r="E719" s="2">
        <v>0</v>
      </c>
      <c r="F719" s="2">
        <v>2.1833750999999998E-2</v>
      </c>
      <c r="G719" s="2" t="s">
        <v>12011</v>
      </c>
      <c r="H719" s="2">
        <v>170</v>
      </c>
      <c r="I719" s="2">
        <v>0.59617346999999998</v>
      </c>
      <c r="J719" s="2">
        <v>1.9622196000000001</v>
      </c>
      <c r="K719" s="2">
        <v>0</v>
      </c>
      <c r="L719" s="21">
        <v>1.8599999999999999E-4</v>
      </c>
      <c r="M719" s="2" t="s">
        <v>12248</v>
      </c>
      <c r="N719" s="2">
        <v>63</v>
      </c>
      <c r="O719" s="2">
        <v>0.46522923999999999</v>
      </c>
      <c r="P719" s="2">
        <v>1.5324289</v>
      </c>
      <c r="Q719" s="2">
        <v>1.1056511E-2</v>
      </c>
      <c r="R719" s="2">
        <v>8.1962610000000005E-2</v>
      </c>
    </row>
    <row r="720" spans="1:18" x14ac:dyDescent="0.5">
      <c r="A720" s="2" t="s">
        <v>12451</v>
      </c>
      <c r="B720" s="2">
        <v>94</v>
      </c>
      <c r="C720" s="2">
        <v>0.47882068</v>
      </c>
      <c r="D720" s="2">
        <v>1.6385597000000001</v>
      </c>
      <c r="E720" s="2">
        <v>3.430532E-3</v>
      </c>
      <c r="F720" s="2">
        <v>2.1834854000000001E-2</v>
      </c>
      <c r="G720" s="2" t="s">
        <v>12571</v>
      </c>
      <c r="H720" s="2">
        <v>26</v>
      </c>
      <c r="I720" s="2">
        <v>0.59612995000000002</v>
      </c>
      <c r="J720" s="2">
        <v>1.5094628000000001</v>
      </c>
      <c r="K720" s="2">
        <v>2.6462395E-2</v>
      </c>
      <c r="L720" s="2">
        <v>5.5209781999999999E-2</v>
      </c>
      <c r="M720" s="2" t="s">
        <v>12117</v>
      </c>
      <c r="N720" s="2">
        <v>64</v>
      </c>
      <c r="O720" s="2">
        <v>0.46445006</v>
      </c>
      <c r="P720" s="2">
        <v>1.5402408000000001</v>
      </c>
      <c r="Q720" s="2">
        <v>1.5757575999999999E-2</v>
      </c>
      <c r="R720" s="2">
        <v>7.8471750000000007E-2</v>
      </c>
    </row>
    <row r="721" spans="1:18" x14ac:dyDescent="0.5">
      <c r="A721" s="2" t="s">
        <v>12452</v>
      </c>
      <c r="B721" s="2">
        <v>48</v>
      </c>
      <c r="C721" s="2">
        <v>0.53453640000000002</v>
      </c>
      <c r="D721" s="2">
        <v>1.6386746000000001</v>
      </c>
      <c r="E721" s="2">
        <v>3.3840950000000002E-3</v>
      </c>
      <c r="F721" s="2">
        <v>2.1838797E-2</v>
      </c>
      <c r="G721" s="2" t="s">
        <v>11812</v>
      </c>
      <c r="H721" s="2">
        <v>329</v>
      </c>
      <c r="I721" s="2">
        <v>0.59536517</v>
      </c>
      <c r="J721" s="2">
        <v>2.0218590000000001</v>
      </c>
      <c r="K721" s="2">
        <v>0</v>
      </c>
      <c r="L721" s="21">
        <v>5.3000000000000001E-5</v>
      </c>
      <c r="M721" s="2" t="s">
        <v>11817</v>
      </c>
      <c r="N721" s="2">
        <v>80</v>
      </c>
      <c r="O721" s="2">
        <v>0.46331095999999999</v>
      </c>
      <c r="P721" s="2">
        <v>1.5725172000000001</v>
      </c>
      <c r="Q721" s="2">
        <v>2.3228799999999998E-3</v>
      </c>
      <c r="R721" s="2">
        <v>6.3373289999999999E-2</v>
      </c>
    </row>
    <row r="722" spans="1:18" x14ac:dyDescent="0.5">
      <c r="A722" s="2" t="s">
        <v>12453</v>
      </c>
      <c r="B722" s="2">
        <v>278</v>
      </c>
      <c r="C722" s="2">
        <v>0.42035800000000001</v>
      </c>
      <c r="D722" s="2">
        <v>1.6382410000000001</v>
      </c>
      <c r="E722" s="2">
        <v>0</v>
      </c>
      <c r="F722" s="2">
        <v>2.1840990000000001E-2</v>
      </c>
      <c r="G722" s="2" t="s">
        <v>12147</v>
      </c>
      <c r="H722" s="2">
        <v>38</v>
      </c>
      <c r="I722" s="2">
        <v>0.59512030000000005</v>
      </c>
      <c r="J722" s="2">
        <v>1.6209449</v>
      </c>
      <c r="K722" s="2">
        <v>2.6666670000000002E-3</v>
      </c>
      <c r="L722" s="2">
        <v>2.1304193999999999E-2</v>
      </c>
      <c r="M722" s="2" t="s">
        <v>13302</v>
      </c>
      <c r="N722" s="2">
        <v>79</v>
      </c>
      <c r="O722" s="2">
        <v>0.46320107999999999</v>
      </c>
      <c r="P722" s="2">
        <v>1.5763773999999999</v>
      </c>
      <c r="Q722" s="2">
        <v>3.4403670000000002E-3</v>
      </c>
      <c r="R722" s="2">
        <v>6.1505240000000003E-2</v>
      </c>
    </row>
    <row r="723" spans="1:18" x14ac:dyDescent="0.5">
      <c r="A723" s="2" t="s">
        <v>12454</v>
      </c>
      <c r="B723" s="2">
        <v>33</v>
      </c>
      <c r="C723" s="2">
        <v>0.56874703999999998</v>
      </c>
      <c r="D723" s="2">
        <v>1.6373256</v>
      </c>
      <c r="E723" s="2">
        <v>5.2356019999999998E-3</v>
      </c>
      <c r="F723" s="2">
        <v>2.1987261000000001E-2</v>
      </c>
      <c r="G723" s="2" t="s">
        <v>12308</v>
      </c>
      <c r="H723" s="2">
        <v>55</v>
      </c>
      <c r="I723" s="2">
        <v>0.59481139999999999</v>
      </c>
      <c r="J723" s="2">
        <v>1.7241861999999999</v>
      </c>
      <c r="K723" s="2">
        <v>0</v>
      </c>
      <c r="L723" s="2">
        <v>7.0425510000000002E-3</v>
      </c>
      <c r="M723" s="2" t="s">
        <v>13303</v>
      </c>
      <c r="N723" s="2">
        <v>79</v>
      </c>
      <c r="O723" s="2">
        <v>0.46320107999999999</v>
      </c>
      <c r="P723" s="2">
        <v>1.5850245999999999</v>
      </c>
      <c r="Q723" s="2">
        <v>4.7619050000000003E-3</v>
      </c>
      <c r="R723" s="2">
        <v>5.8191724E-2</v>
      </c>
    </row>
    <row r="724" spans="1:18" x14ac:dyDescent="0.5">
      <c r="A724" s="2" t="s">
        <v>12455</v>
      </c>
      <c r="B724" s="2">
        <v>18</v>
      </c>
      <c r="C724" s="2">
        <v>0.65158486000000004</v>
      </c>
      <c r="D724" s="2">
        <v>1.637381</v>
      </c>
      <c r="E724" s="2">
        <v>0.01</v>
      </c>
      <c r="F724" s="2">
        <v>2.2013659000000001E-2</v>
      </c>
      <c r="G724" s="2" t="s">
        <v>12406</v>
      </c>
      <c r="H724" s="2">
        <v>42</v>
      </c>
      <c r="I724" s="2">
        <v>0.59469885</v>
      </c>
      <c r="J724" s="2">
        <v>1.6785939000000001</v>
      </c>
      <c r="K724" s="2">
        <v>1.2886600000000001E-3</v>
      </c>
      <c r="L724" s="2">
        <v>1.1804179999999999E-2</v>
      </c>
      <c r="M724" s="2" t="s">
        <v>13304</v>
      </c>
      <c r="N724" s="2">
        <v>98</v>
      </c>
      <c r="O724" s="2">
        <v>0.4631921</v>
      </c>
      <c r="P724" s="2">
        <v>1.6020217999999999</v>
      </c>
      <c r="Q724" s="2">
        <v>2.2962109999999998E-3</v>
      </c>
      <c r="R724" s="2">
        <v>5.2095219999999998E-2</v>
      </c>
    </row>
    <row r="725" spans="1:18" x14ac:dyDescent="0.5">
      <c r="A725" s="2" t="s">
        <v>12456</v>
      </c>
      <c r="B725" s="2">
        <v>40</v>
      </c>
      <c r="C725" s="2">
        <v>0.55483495999999999</v>
      </c>
      <c r="D725" s="2">
        <v>1.6367023999999999</v>
      </c>
      <c r="E725" s="2">
        <v>6.9084630000000001E-3</v>
      </c>
      <c r="F725" s="2">
        <v>2.2103995000000001E-2</v>
      </c>
      <c r="G725" s="2" t="s">
        <v>12240</v>
      </c>
      <c r="H725" s="2">
        <v>43</v>
      </c>
      <c r="I725" s="2">
        <v>0.59458840000000002</v>
      </c>
      <c r="J725" s="2">
        <v>1.654433</v>
      </c>
      <c r="K725" s="2">
        <v>2.6420079999999999E-3</v>
      </c>
      <c r="L725" s="2">
        <v>1.5089141E-2</v>
      </c>
      <c r="M725" s="2" t="s">
        <v>11934</v>
      </c>
      <c r="N725" s="2">
        <v>62</v>
      </c>
      <c r="O725" s="2">
        <v>0.46314934000000002</v>
      </c>
      <c r="P725" s="2">
        <v>1.5294152000000001</v>
      </c>
      <c r="Q725" s="2">
        <v>1.9704433E-2</v>
      </c>
      <c r="R725" s="2">
        <v>8.2912794999999997E-2</v>
      </c>
    </row>
    <row r="726" spans="1:18" x14ac:dyDescent="0.5">
      <c r="A726" s="2" t="s">
        <v>12457</v>
      </c>
      <c r="B726" s="2">
        <v>24</v>
      </c>
      <c r="C726" s="2">
        <v>0.62165605999999995</v>
      </c>
      <c r="D726" s="2">
        <v>1.6363989999999999</v>
      </c>
      <c r="E726" s="2">
        <v>5.7034219999999997E-3</v>
      </c>
      <c r="F726" s="2">
        <v>2.2147149000000001E-2</v>
      </c>
      <c r="G726" s="2" t="s">
        <v>11875</v>
      </c>
      <c r="H726" s="2">
        <v>299</v>
      </c>
      <c r="I726" s="2">
        <v>0.59447320000000003</v>
      </c>
      <c r="J726" s="2">
        <v>2.0214786999999999</v>
      </c>
      <c r="K726" s="2">
        <v>0</v>
      </c>
      <c r="L726" s="21">
        <v>5.2599999999999998E-5</v>
      </c>
      <c r="M726" s="2" t="s">
        <v>12165</v>
      </c>
      <c r="N726" s="2">
        <v>59</v>
      </c>
      <c r="O726" s="2">
        <v>0.46299220000000002</v>
      </c>
      <c r="P726" s="2">
        <v>1.5023354</v>
      </c>
      <c r="Q726" s="2">
        <v>2.0807834000000001E-2</v>
      </c>
      <c r="R726" s="2">
        <v>9.4880863999999995E-2</v>
      </c>
    </row>
    <row r="727" spans="1:18" x14ac:dyDescent="0.5">
      <c r="A727" s="2" t="s">
        <v>12458</v>
      </c>
      <c r="B727" s="2">
        <v>27</v>
      </c>
      <c r="C727" s="2">
        <v>0.60589550000000003</v>
      </c>
      <c r="D727" s="2">
        <v>1.6360935999999999</v>
      </c>
      <c r="E727" s="2">
        <v>1.7605629999999999E-3</v>
      </c>
      <c r="F727" s="2">
        <v>2.216222E-2</v>
      </c>
      <c r="G727" s="2" t="s">
        <v>12737</v>
      </c>
      <c r="H727" s="2">
        <v>54</v>
      </c>
      <c r="I727" s="2">
        <v>0.59441310000000003</v>
      </c>
      <c r="J727" s="2">
        <v>1.6962968</v>
      </c>
      <c r="K727" s="2">
        <v>1.2239900000000001E-3</v>
      </c>
      <c r="L727" s="2">
        <v>9.7341019999999997E-3</v>
      </c>
      <c r="M727" s="2" t="s">
        <v>12430</v>
      </c>
      <c r="N727" s="2">
        <v>45</v>
      </c>
      <c r="O727" s="2">
        <v>0.46287235999999998</v>
      </c>
      <c r="P727" s="2">
        <v>1.4319246999999999</v>
      </c>
      <c r="Q727" s="2">
        <v>4.1612483999999998E-2</v>
      </c>
      <c r="R727" s="2">
        <v>0.13713992999999999</v>
      </c>
    </row>
    <row r="728" spans="1:18" x14ac:dyDescent="0.5">
      <c r="A728" s="2" t="s">
        <v>12459</v>
      </c>
      <c r="B728" s="2">
        <v>60</v>
      </c>
      <c r="C728" s="2">
        <v>0.50631999999999999</v>
      </c>
      <c r="D728" s="2">
        <v>1.6342322</v>
      </c>
      <c r="E728" s="2">
        <v>1.689189E-3</v>
      </c>
      <c r="F728" s="2">
        <v>2.2558716999999999E-2</v>
      </c>
      <c r="G728" s="2" t="s">
        <v>11934</v>
      </c>
      <c r="H728" s="2">
        <v>62</v>
      </c>
      <c r="I728" s="2">
        <v>0.59421849999999998</v>
      </c>
      <c r="J728" s="2">
        <v>1.7747466999999999</v>
      </c>
      <c r="K728" s="2">
        <v>0</v>
      </c>
      <c r="L728" s="2">
        <v>3.755268E-3</v>
      </c>
      <c r="M728" s="2" t="s">
        <v>12877</v>
      </c>
      <c r="N728" s="2">
        <v>231</v>
      </c>
      <c r="O728" s="2">
        <v>0.46281293000000001</v>
      </c>
      <c r="P728" s="2">
        <v>1.721015</v>
      </c>
      <c r="Q728" s="2">
        <v>0</v>
      </c>
      <c r="R728" s="2">
        <v>2.1909880999999999E-2</v>
      </c>
    </row>
    <row r="729" spans="1:18" x14ac:dyDescent="0.5">
      <c r="A729" s="2" t="s">
        <v>12460</v>
      </c>
      <c r="B729" s="2">
        <v>246</v>
      </c>
      <c r="C729" s="2">
        <v>0.42692514999999998</v>
      </c>
      <c r="D729" s="2">
        <v>1.633834</v>
      </c>
      <c r="E729" s="2">
        <v>0</v>
      </c>
      <c r="F729" s="2">
        <v>2.2630810000000001E-2</v>
      </c>
      <c r="G729" s="2" t="s">
        <v>12999</v>
      </c>
      <c r="H729" s="2">
        <v>33</v>
      </c>
      <c r="I729" s="2">
        <v>0.59359395999999998</v>
      </c>
      <c r="J729" s="2">
        <v>1.5797532999999999</v>
      </c>
      <c r="K729" s="2">
        <v>1.3793102999999999E-2</v>
      </c>
      <c r="L729" s="2">
        <v>3.1434912000000002E-2</v>
      </c>
      <c r="M729" s="2" t="s">
        <v>13305</v>
      </c>
      <c r="N729" s="2">
        <v>56</v>
      </c>
      <c r="O729" s="2">
        <v>0.46270381999999999</v>
      </c>
      <c r="P729" s="2">
        <v>1.4879369</v>
      </c>
      <c r="Q729" s="2">
        <v>1.9441070000000001E-2</v>
      </c>
      <c r="R729" s="2">
        <v>0.10261534</v>
      </c>
    </row>
    <row r="730" spans="1:18" x14ac:dyDescent="0.5">
      <c r="A730" s="2" t="s">
        <v>12461</v>
      </c>
      <c r="B730" s="2">
        <v>16</v>
      </c>
      <c r="C730" s="2">
        <v>0.66026359999999995</v>
      </c>
      <c r="D730" s="2">
        <v>1.6335331</v>
      </c>
      <c r="E730" s="2">
        <v>2.0080319999999999E-2</v>
      </c>
      <c r="F730" s="2">
        <v>2.2680803999999999E-2</v>
      </c>
      <c r="G730" s="2" t="s">
        <v>13000</v>
      </c>
      <c r="H730" s="2">
        <v>33</v>
      </c>
      <c r="I730" s="2">
        <v>0.59359390000000001</v>
      </c>
      <c r="J730" s="2">
        <v>1.6104938</v>
      </c>
      <c r="K730" s="2">
        <v>6.5789469999999999E-3</v>
      </c>
      <c r="L730" s="2">
        <v>2.3640284000000001E-2</v>
      </c>
      <c r="M730" s="2" t="s">
        <v>13306</v>
      </c>
      <c r="N730" s="2">
        <v>54</v>
      </c>
      <c r="O730" s="2">
        <v>0.46246225000000002</v>
      </c>
      <c r="P730" s="2">
        <v>1.4704626000000001</v>
      </c>
      <c r="Q730" s="2">
        <v>2.3602484E-2</v>
      </c>
      <c r="R730" s="2">
        <v>0.11169027500000001</v>
      </c>
    </row>
    <row r="731" spans="1:18" x14ac:dyDescent="0.5">
      <c r="A731" s="2" t="s">
        <v>12462</v>
      </c>
      <c r="B731" s="2">
        <v>45</v>
      </c>
      <c r="C731" s="2">
        <v>0.54080576000000002</v>
      </c>
      <c r="D731" s="2">
        <v>1.6301882000000001</v>
      </c>
      <c r="E731" s="2">
        <v>5.0335570000000001E-3</v>
      </c>
      <c r="F731" s="2">
        <v>2.3502440999999999E-2</v>
      </c>
      <c r="G731" s="2" t="s">
        <v>12317</v>
      </c>
      <c r="H731" s="2">
        <v>33</v>
      </c>
      <c r="I731" s="2">
        <v>0.59325320000000004</v>
      </c>
      <c r="J731" s="2">
        <v>1.5725731999999999</v>
      </c>
      <c r="K731" s="2">
        <v>2.0380435999999998E-2</v>
      </c>
      <c r="L731" s="2">
        <v>3.3505809999999997E-2</v>
      </c>
      <c r="M731" s="2" t="s">
        <v>13307</v>
      </c>
      <c r="N731" s="2">
        <v>79</v>
      </c>
      <c r="O731" s="2">
        <v>0.46242186000000002</v>
      </c>
      <c r="P731" s="2">
        <v>1.5900852999999999</v>
      </c>
      <c r="Q731" s="2">
        <v>8.2449940000000003E-3</v>
      </c>
      <c r="R731" s="2">
        <v>5.6310628000000001E-2</v>
      </c>
    </row>
    <row r="732" spans="1:18" x14ac:dyDescent="0.5">
      <c r="A732" s="2" t="s">
        <v>12463</v>
      </c>
      <c r="B732" s="2">
        <v>37</v>
      </c>
      <c r="C732" s="2">
        <v>0.56247519999999995</v>
      </c>
      <c r="D732" s="2">
        <v>1.6296873000000001</v>
      </c>
      <c r="E732" s="2">
        <v>8.6058520000000006E-3</v>
      </c>
      <c r="F732" s="2">
        <v>2.3592541000000002E-2</v>
      </c>
      <c r="G732" s="2" t="s">
        <v>12039</v>
      </c>
      <c r="H732" s="2">
        <v>44</v>
      </c>
      <c r="I732" s="2">
        <v>0.59323429999999999</v>
      </c>
      <c r="J732" s="2">
        <v>1.6804714000000001</v>
      </c>
      <c r="K732" s="2">
        <v>2.5510200000000002E-3</v>
      </c>
      <c r="L732" s="2">
        <v>1.1516764000000001E-2</v>
      </c>
      <c r="M732" s="2" t="s">
        <v>12501</v>
      </c>
      <c r="N732" s="2">
        <v>414</v>
      </c>
      <c r="O732" s="2">
        <v>0.46241492000000001</v>
      </c>
      <c r="P732" s="2">
        <v>1.7862728999999999</v>
      </c>
      <c r="Q732" s="2">
        <v>0</v>
      </c>
      <c r="R732" s="2">
        <v>1.2390274999999999E-2</v>
      </c>
    </row>
    <row r="733" spans="1:18" x14ac:dyDescent="0.5">
      <c r="A733" s="2" t="s">
        <v>12464</v>
      </c>
      <c r="B733" s="2">
        <v>16</v>
      </c>
      <c r="C733" s="2">
        <v>0.66911639999999994</v>
      </c>
      <c r="D733" s="2">
        <v>1.6290358</v>
      </c>
      <c r="E733" s="2">
        <v>1.5094339999999999E-2</v>
      </c>
      <c r="F733" s="2">
        <v>2.371941E-2</v>
      </c>
      <c r="G733" s="2" t="s">
        <v>12703</v>
      </c>
      <c r="H733" s="2">
        <v>32</v>
      </c>
      <c r="I733" s="2">
        <v>0.59249890000000005</v>
      </c>
      <c r="J733" s="2">
        <v>1.58809</v>
      </c>
      <c r="K733" s="2">
        <v>1.2080537000000001E-2</v>
      </c>
      <c r="L733" s="2">
        <v>2.9032094000000001E-2</v>
      </c>
      <c r="M733" s="2" t="s">
        <v>12795</v>
      </c>
      <c r="N733" s="2">
        <v>67</v>
      </c>
      <c r="O733" s="2">
        <v>0.46240255000000002</v>
      </c>
      <c r="P733" s="2">
        <v>1.5269467000000001</v>
      </c>
      <c r="Q733" s="2">
        <v>1.7814727999999998E-2</v>
      </c>
      <c r="R733" s="2">
        <v>8.3775699999999995E-2</v>
      </c>
    </row>
    <row r="734" spans="1:18" x14ac:dyDescent="0.5">
      <c r="A734" s="2" t="s">
        <v>12465</v>
      </c>
      <c r="B734" s="2">
        <v>32</v>
      </c>
      <c r="C734" s="2">
        <v>0.58041050000000005</v>
      </c>
      <c r="D734" s="2">
        <v>1.6285753999999999</v>
      </c>
      <c r="E734" s="2">
        <v>7.3664830000000001E-3</v>
      </c>
      <c r="F734" s="2">
        <v>2.3797990000000002E-2</v>
      </c>
      <c r="G734" s="2" t="s">
        <v>12178</v>
      </c>
      <c r="H734" s="2">
        <v>40</v>
      </c>
      <c r="I734" s="2">
        <v>0.59238243000000002</v>
      </c>
      <c r="J734" s="2">
        <v>1.639494</v>
      </c>
      <c r="K734" s="2">
        <v>5.2631580000000004E-3</v>
      </c>
      <c r="L734" s="2">
        <v>1.7553050000000001E-2</v>
      </c>
      <c r="M734" s="2" t="s">
        <v>13075</v>
      </c>
      <c r="N734" s="2">
        <v>78</v>
      </c>
      <c r="O734" s="2">
        <v>0.46173125999999998</v>
      </c>
      <c r="P734" s="2">
        <v>1.5494984000000001</v>
      </c>
      <c r="Q734" s="2">
        <v>9.6153850000000006E-3</v>
      </c>
      <c r="R734" s="2">
        <v>7.3078304999999996E-2</v>
      </c>
    </row>
    <row r="735" spans="1:18" x14ac:dyDescent="0.5">
      <c r="A735" s="2" t="s">
        <v>12466</v>
      </c>
      <c r="B735" s="2">
        <v>336</v>
      </c>
      <c r="C735" s="2">
        <v>0.40827823000000002</v>
      </c>
      <c r="D735" s="2">
        <v>1.6274679999999999</v>
      </c>
      <c r="E735" s="2">
        <v>0</v>
      </c>
      <c r="F735" s="2">
        <v>2.4031048999999999E-2</v>
      </c>
      <c r="G735" s="2" t="s">
        <v>13001</v>
      </c>
      <c r="H735" s="2">
        <v>32</v>
      </c>
      <c r="I735" s="2">
        <v>0.59228027000000005</v>
      </c>
      <c r="J735" s="2">
        <v>1.5947285</v>
      </c>
      <c r="K735" s="2">
        <v>8.0213899999999998E-3</v>
      </c>
      <c r="L735" s="2">
        <v>2.7435326999999999E-2</v>
      </c>
      <c r="M735" s="2" t="s">
        <v>11845</v>
      </c>
      <c r="N735" s="2">
        <v>118</v>
      </c>
      <c r="O735" s="2">
        <v>0.46154168000000001</v>
      </c>
      <c r="P735" s="2">
        <v>1.6496850000000001</v>
      </c>
      <c r="Q735" s="2">
        <v>1.1049720000000001E-3</v>
      </c>
      <c r="R735" s="2">
        <v>3.625221E-2</v>
      </c>
    </row>
    <row r="736" spans="1:18" x14ac:dyDescent="0.5">
      <c r="A736" s="2" t="s">
        <v>12467</v>
      </c>
      <c r="B736" s="2">
        <v>90</v>
      </c>
      <c r="C736" s="2">
        <v>0.48251334000000001</v>
      </c>
      <c r="D736" s="2">
        <v>1.6266832</v>
      </c>
      <c r="E736" s="2">
        <v>6.8493149999999999E-3</v>
      </c>
      <c r="F736" s="2">
        <v>2.4174425999999999E-2</v>
      </c>
      <c r="G736" s="2" t="s">
        <v>11808</v>
      </c>
      <c r="H736" s="2">
        <v>349</v>
      </c>
      <c r="I736" s="2">
        <v>0.59208150000000004</v>
      </c>
      <c r="J736" s="2">
        <v>2.0122073</v>
      </c>
      <c r="K736" s="2">
        <v>0</v>
      </c>
      <c r="L736" s="21">
        <v>4.9100000000000001E-5</v>
      </c>
      <c r="M736" s="2" t="s">
        <v>12562</v>
      </c>
      <c r="N736" s="2">
        <v>51</v>
      </c>
      <c r="O736" s="2">
        <v>0.46071285000000001</v>
      </c>
      <c r="P736" s="2">
        <v>1.4577476</v>
      </c>
      <c r="Q736" s="2">
        <v>3.8224413999999998E-2</v>
      </c>
      <c r="R736" s="2">
        <v>0.121198505</v>
      </c>
    </row>
    <row r="737" spans="1:18" x14ac:dyDescent="0.5">
      <c r="A737" s="2" t="s">
        <v>12468</v>
      </c>
      <c r="B737" s="2">
        <v>84</v>
      </c>
      <c r="C737" s="2">
        <v>0.47755599999999998</v>
      </c>
      <c r="D737" s="2">
        <v>1.6248279999999999</v>
      </c>
      <c r="E737" s="2">
        <v>0</v>
      </c>
      <c r="F737" s="2">
        <v>2.4454238E-2</v>
      </c>
      <c r="G737" s="2" t="s">
        <v>12027</v>
      </c>
      <c r="H737" s="2">
        <v>109</v>
      </c>
      <c r="I737" s="2">
        <v>0.59146220000000005</v>
      </c>
      <c r="J737" s="2">
        <v>1.8728117</v>
      </c>
      <c r="K737" s="2">
        <v>0</v>
      </c>
      <c r="L737" s="21">
        <v>8.6700000000000004E-4</v>
      </c>
      <c r="M737" s="2" t="s">
        <v>12035</v>
      </c>
      <c r="N737" s="2">
        <v>349</v>
      </c>
      <c r="O737" s="2">
        <v>0.46043279999999998</v>
      </c>
      <c r="P737" s="2">
        <v>1.7547083000000001</v>
      </c>
      <c r="Q737" s="2">
        <v>0</v>
      </c>
      <c r="R737" s="2">
        <v>1.6303936000000002E-2</v>
      </c>
    </row>
    <row r="738" spans="1:18" x14ac:dyDescent="0.5">
      <c r="A738" s="2" t="s">
        <v>12469</v>
      </c>
      <c r="B738" s="2">
        <v>19</v>
      </c>
      <c r="C738" s="2">
        <v>0.64519360000000003</v>
      </c>
      <c r="D738" s="2">
        <v>1.6250697000000001</v>
      </c>
      <c r="E738" s="2">
        <v>9.1407680000000005E-3</v>
      </c>
      <c r="F738" s="2">
        <v>2.4459543E-2</v>
      </c>
      <c r="G738" s="2" t="s">
        <v>12216</v>
      </c>
      <c r="H738" s="2">
        <v>136</v>
      </c>
      <c r="I738" s="2">
        <v>0.59141180000000004</v>
      </c>
      <c r="J738" s="2">
        <v>1.8963776000000001</v>
      </c>
      <c r="K738" s="2">
        <v>0</v>
      </c>
      <c r="L738" s="21">
        <v>5.3899999999999998E-4</v>
      </c>
      <c r="M738" s="2" t="s">
        <v>12797</v>
      </c>
      <c r="N738" s="2">
        <v>121</v>
      </c>
      <c r="O738" s="2">
        <v>0.46038382999999999</v>
      </c>
      <c r="P738" s="2">
        <v>1.6340177</v>
      </c>
      <c r="Q738" s="2">
        <v>0</v>
      </c>
      <c r="R738" s="2">
        <v>4.1452336999999999E-2</v>
      </c>
    </row>
    <row r="739" spans="1:18" x14ac:dyDescent="0.5">
      <c r="A739" s="2" t="s">
        <v>12470</v>
      </c>
      <c r="B739" s="2">
        <v>29</v>
      </c>
      <c r="C739" s="2">
        <v>0.57993096</v>
      </c>
      <c r="D739" s="2">
        <v>1.6249340999999999</v>
      </c>
      <c r="E739" s="2">
        <v>5.4945059999999997E-3</v>
      </c>
      <c r="F739" s="2">
        <v>2.4467029000000001E-2</v>
      </c>
      <c r="G739" s="2" t="s">
        <v>11990</v>
      </c>
      <c r="H739" s="2">
        <v>129</v>
      </c>
      <c r="I739" s="2">
        <v>0.59102429999999995</v>
      </c>
      <c r="J739" s="2">
        <v>1.8812251</v>
      </c>
      <c r="K739" s="2">
        <v>0</v>
      </c>
      <c r="L739" s="21">
        <v>7.5500000000000003E-4</v>
      </c>
      <c r="M739" s="2" t="s">
        <v>12181</v>
      </c>
      <c r="N739" s="2">
        <v>83</v>
      </c>
      <c r="O739" s="2">
        <v>0.46027145000000003</v>
      </c>
      <c r="P739" s="2">
        <v>1.5624248999999999</v>
      </c>
      <c r="Q739" s="2">
        <v>7.1090049999999998E-3</v>
      </c>
      <c r="R739" s="2">
        <v>6.7582909999999996E-2</v>
      </c>
    </row>
    <row r="740" spans="1:18" x14ac:dyDescent="0.5">
      <c r="A740" s="2" t="s">
        <v>12471</v>
      </c>
      <c r="B740" s="2">
        <v>250</v>
      </c>
      <c r="C740" s="2">
        <v>0.42182072999999998</v>
      </c>
      <c r="D740" s="2">
        <v>1.6251774999999999</v>
      </c>
      <c r="E740" s="2">
        <v>0</v>
      </c>
      <c r="F740" s="2">
        <v>2.4473702999999999E-2</v>
      </c>
      <c r="G740" s="2" t="s">
        <v>12814</v>
      </c>
      <c r="H740" s="2">
        <v>59</v>
      </c>
      <c r="I740" s="2">
        <v>0.59068810000000005</v>
      </c>
      <c r="J740" s="2">
        <v>1.7271646</v>
      </c>
      <c r="K740" s="2">
        <v>0</v>
      </c>
      <c r="L740" s="2">
        <v>6.8565709999999997E-3</v>
      </c>
      <c r="M740" s="2" t="s">
        <v>12524</v>
      </c>
      <c r="N740" s="2">
        <v>176</v>
      </c>
      <c r="O740" s="2">
        <v>0.45963404000000002</v>
      </c>
      <c r="P740" s="2">
        <v>1.7118606999999999</v>
      </c>
      <c r="Q740" s="2">
        <v>0</v>
      </c>
      <c r="R740" s="2">
        <v>2.3169715E-2</v>
      </c>
    </row>
    <row r="741" spans="1:18" x14ac:dyDescent="0.5">
      <c r="A741" s="2" t="s">
        <v>12472</v>
      </c>
      <c r="B741" s="2">
        <v>29</v>
      </c>
      <c r="C741" s="2">
        <v>0.58300304000000003</v>
      </c>
      <c r="D741" s="2">
        <v>1.6253316</v>
      </c>
      <c r="E741" s="2">
        <v>2.1352313000000001E-2</v>
      </c>
      <c r="F741" s="2">
        <v>2.4503559000000001E-2</v>
      </c>
      <c r="G741" s="2" t="s">
        <v>11823</v>
      </c>
      <c r="H741" s="2">
        <v>305</v>
      </c>
      <c r="I741" s="2">
        <v>0.59034883999999999</v>
      </c>
      <c r="J741" s="2">
        <v>2.0080843000000002</v>
      </c>
      <c r="K741" s="2">
        <v>0</v>
      </c>
      <c r="L741" s="21">
        <v>4.7800000000000003E-5</v>
      </c>
      <c r="M741" s="2" t="s">
        <v>12490</v>
      </c>
      <c r="N741" s="2">
        <v>48</v>
      </c>
      <c r="O741" s="2">
        <v>0.45953562999999997</v>
      </c>
      <c r="P741" s="2">
        <v>1.4299194</v>
      </c>
      <c r="Q741" s="2">
        <v>3.2663315999999998E-2</v>
      </c>
      <c r="R741" s="2">
        <v>0.13818541000000001</v>
      </c>
    </row>
    <row r="742" spans="1:18" x14ac:dyDescent="0.5">
      <c r="A742" s="2" t="s">
        <v>12473</v>
      </c>
      <c r="B742" s="2">
        <v>36</v>
      </c>
      <c r="C742" s="2">
        <v>0.56001425000000005</v>
      </c>
      <c r="D742" s="2">
        <v>1.6245565</v>
      </c>
      <c r="E742" s="2">
        <v>5.0000000000000001E-3</v>
      </c>
      <c r="F742" s="2">
        <v>2.4503954000000001E-2</v>
      </c>
      <c r="G742" s="2" t="s">
        <v>12385</v>
      </c>
      <c r="H742" s="2">
        <v>60</v>
      </c>
      <c r="I742" s="2">
        <v>0.58982027000000004</v>
      </c>
      <c r="J742" s="2">
        <v>1.7394951999999999</v>
      </c>
      <c r="K742" s="2">
        <v>0</v>
      </c>
      <c r="L742" s="2">
        <v>5.9562310000000002E-3</v>
      </c>
      <c r="M742" s="2" t="s">
        <v>13308</v>
      </c>
      <c r="N742" s="2">
        <v>133</v>
      </c>
      <c r="O742" s="2">
        <v>0.45952776000000001</v>
      </c>
      <c r="P742" s="2">
        <v>1.6544741000000001</v>
      </c>
      <c r="Q742" s="2">
        <v>0</v>
      </c>
      <c r="R742" s="2">
        <v>3.5048639999999999E-2</v>
      </c>
    </row>
    <row r="743" spans="1:18" x14ac:dyDescent="0.5">
      <c r="A743" s="2" t="s">
        <v>12474</v>
      </c>
      <c r="B743" s="2">
        <v>96</v>
      </c>
      <c r="C743" s="2">
        <v>0.47183969999999997</v>
      </c>
      <c r="D743" s="2">
        <v>1.6251781000000001</v>
      </c>
      <c r="E743" s="2">
        <v>0</v>
      </c>
      <c r="F743" s="2">
        <v>2.4507000000000001E-2</v>
      </c>
      <c r="G743" s="2" t="s">
        <v>13002</v>
      </c>
      <c r="H743" s="2">
        <v>27</v>
      </c>
      <c r="I743" s="2">
        <v>0.58977073000000002</v>
      </c>
      <c r="J743" s="2">
        <v>1.5265390999999999</v>
      </c>
      <c r="K743" s="2">
        <v>2.1680217000000002E-2</v>
      </c>
      <c r="L743" s="2">
        <v>4.8732723999999998E-2</v>
      </c>
      <c r="M743" s="2" t="s">
        <v>12099</v>
      </c>
      <c r="N743" s="2">
        <v>74</v>
      </c>
      <c r="O743" s="2">
        <v>0.45886526</v>
      </c>
      <c r="P743" s="2">
        <v>1.5537074</v>
      </c>
      <c r="Q743" s="2">
        <v>8.2159620000000003E-3</v>
      </c>
      <c r="R743" s="2">
        <v>7.1143280000000003E-2</v>
      </c>
    </row>
    <row r="744" spans="1:18" x14ac:dyDescent="0.5">
      <c r="A744" s="2" t="s">
        <v>12475</v>
      </c>
      <c r="B744" s="2">
        <v>41</v>
      </c>
      <c r="C744" s="2">
        <v>0.54545969999999999</v>
      </c>
      <c r="D744" s="2">
        <v>1.6221597000000001</v>
      </c>
      <c r="E744" s="2">
        <v>1.0327022999999999E-2</v>
      </c>
      <c r="F744" s="2">
        <v>2.5067663E-2</v>
      </c>
      <c r="G744" s="2" t="s">
        <v>13003</v>
      </c>
      <c r="H744" s="2">
        <v>35</v>
      </c>
      <c r="I744" s="2">
        <v>0.58939372999999995</v>
      </c>
      <c r="J744" s="2">
        <v>1.5952629</v>
      </c>
      <c r="K744" s="2">
        <v>9.0556279999999996E-3</v>
      </c>
      <c r="L744" s="2">
        <v>2.7416455999999999E-2</v>
      </c>
      <c r="M744" s="2" t="s">
        <v>12213</v>
      </c>
      <c r="N744" s="2">
        <v>414</v>
      </c>
      <c r="O744" s="2">
        <v>0.45880997000000001</v>
      </c>
      <c r="P744" s="2">
        <v>1.769333</v>
      </c>
      <c r="Q744" s="2">
        <v>0</v>
      </c>
      <c r="R744" s="2">
        <v>1.4356555E-2</v>
      </c>
    </row>
    <row r="745" spans="1:18" x14ac:dyDescent="0.5">
      <c r="A745" s="2" t="s">
        <v>12476</v>
      </c>
      <c r="B745" s="2">
        <v>27</v>
      </c>
      <c r="C745" s="2">
        <v>0.59013479999999996</v>
      </c>
      <c r="D745" s="2">
        <v>1.622304</v>
      </c>
      <c r="E745" s="2">
        <v>9.1407680000000005E-3</v>
      </c>
      <c r="F745" s="2">
        <v>2.5071820000000002E-2</v>
      </c>
      <c r="G745" s="2" t="s">
        <v>12077</v>
      </c>
      <c r="H745" s="2">
        <v>32</v>
      </c>
      <c r="I745" s="2">
        <v>0.58930059999999995</v>
      </c>
      <c r="J745" s="2">
        <v>1.5606575</v>
      </c>
      <c r="K745" s="2">
        <v>2.0775623999999999E-2</v>
      </c>
      <c r="L745" s="2">
        <v>3.7056304999999998E-2</v>
      </c>
      <c r="M745" s="2" t="s">
        <v>12605</v>
      </c>
      <c r="N745" s="2">
        <v>69</v>
      </c>
      <c r="O745" s="2">
        <v>0.45871835999999999</v>
      </c>
      <c r="P745" s="2">
        <v>1.5077757000000001</v>
      </c>
      <c r="Q745" s="2">
        <v>1.2360940000000001E-2</v>
      </c>
      <c r="R745" s="2">
        <v>9.2391180000000003E-2</v>
      </c>
    </row>
    <row r="746" spans="1:18" x14ac:dyDescent="0.5">
      <c r="A746" s="2" t="s">
        <v>12477</v>
      </c>
      <c r="B746" s="2">
        <v>59</v>
      </c>
      <c r="C746" s="2">
        <v>0.50933653000000001</v>
      </c>
      <c r="D746" s="2">
        <v>1.6216048000000001</v>
      </c>
      <c r="E746" s="2">
        <v>0</v>
      </c>
      <c r="F746" s="2">
        <v>2.5147181000000001E-2</v>
      </c>
      <c r="G746" s="2" t="s">
        <v>13004</v>
      </c>
      <c r="H746" s="2">
        <v>36</v>
      </c>
      <c r="I746" s="2">
        <v>0.58926409999999996</v>
      </c>
      <c r="J746" s="2">
        <v>1.5862830999999999</v>
      </c>
      <c r="K746" s="2">
        <v>9.3209050000000009E-3</v>
      </c>
      <c r="L746" s="2">
        <v>2.9579818000000001E-2</v>
      </c>
      <c r="M746" s="2" t="s">
        <v>13130</v>
      </c>
      <c r="N746" s="2">
        <v>201</v>
      </c>
      <c r="O746" s="2">
        <v>0.45827489999999999</v>
      </c>
      <c r="P746" s="2">
        <v>1.6913642</v>
      </c>
      <c r="Q746" s="2">
        <v>1.0695189999999999E-3</v>
      </c>
      <c r="R746" s="2">
        <v>2.6779566000000001E-2</v>
      </c>
    </row>
    <row r="747" spans="1:18" x14ac:dyDescent="0.5">
      <c r="A747" s="2" t="s">
        <v>12478</v>
      </c>
      <c r="B747" s="2">
        <v>44</v>
      </c>
      <c r="C747" s="2">
        <v>0.54454314999999998</v>
      </c>
      <c r="D747" s="2">
        <v>1.6213815</v>
      </c>
      <c r="E747" s="2">
        <v>5.2910049999999997E-3</v>
      </c>
      <c r="F747" s="2">
        <v>2.5176672000000001E-2</v>
      </c>
      <c r="G747" s="2" t="s">
        <v>12735</v>
      </c>
      <c r="H747" s="2">
        <v>29</v>
      </c>
      <c r="I747" s="2">
        <v>0.58906203999999995</v>
      </c>
      <c r="J747" s="2">
        <v>1.5187321</v>
      </c>
      <c r="K747" s="2">
        <v>2.7322404000000002E-2</v>
      </c>
      <c r="L747" s="2">
        <v>5.1620859999999998E-2</v>
      </c>
      <c r="M747" s="2" t="s">
        <v>11871</v>
      </c>
      <c r="N747" s="2">
        <v>346</v>
      </c>
      <c r="O747" s="2">
        <v>0.45776339999999999</v>
      </c>
      <c r="P747" s="2">
        <v>1.7556461999999999</v>
      </c>
      <c r="Q747" s="2">
        <v>0</v>
      </c>
      <c r="R747" s="2">
        <v>1.6196055000000001E-2</v>
      </c>
    </row>
    <row r="748" spans="1:18" x14ac:dyDescent="0.5">
      <c r="A748" s="2" t="s">
        <v>12479</v>
      </c>
      <c r="B748" s="2">
        <v>98</v>
      </c>
      <c r="C748" s="2">
        <v>0.47188637</v>
      </c>
      <c r="D748" s="2">
        <v>1.6206745</v>
      </c>
      <c r="E748" s="2">
        <v>1.6778520000000001E-3</v>
      </c>
      <c r="F748" s="2">
        <v>2.5325507000000001E-2</v>
      </c>
      <c r="G748" s="2" t="s">
        <v>11987</v>
      </c>
      <c r="H748" s="2">
        <v>122</v>
      </c>
      <c r="I748" s="2">
        <v>0.58785032999999998</v>
      </c>
      <c r="J748" s="2">
        <v>1.8823152000000001</v>
      </c>
      <c r="K748" s="2">
        <v>0</v>
      </c>
      <c r="L748" s="21">
        <v>7.5500000000000003E-4</v>
      </c>
      <c r="M748" s="2" t="s">
        <v>12468</v>
      </c>
      <c r="N748" s="2">
        <v>84</v>
      </c>
      <c r="O748" s="2">
        <v>0.45763576</v>
      </c>
      <c r="P748" s="2">
        <v>1.5828888000000001</v>
      </c>
      <c r="Q748" s="2">
        <v>1.2716763000000001E-2</v>
      </c>
      <c r="R748" s="2">
        <v>5.9001524E-2</v>
      </c>
    </row>
    <row r="749" spans="1:18" x14ac:dyDescent="0.5">
      <c r="A749" s="2" t="s">
        <v>12480</v>
      </c>
      <c r="B749" s="2">
        <v>26</v>
      </c>
      <c r="C749" s="2">
        <v>0.60440749999999999</v>
      </c>
      <c r="D749" s="2">
        <v>1.6204734000000001</v>
      </c>
      <c r="E749" s="2">
        <v>1.7110265999999999E-2</v>
      </c>
      <c r="F749" s="2">
        <v>2.5349404999999998E-2</v>
      </c>
      <c r="G749" s="2" t="s">
        <v>12542</v>
      </c>
      <c r="H749" s="2">
        <v>35</v>
      </c>
      <c r="I749" s="2">
        <v>0.58712770000000003</v>
      </c>
      <c r="J749" s="2">
        <v>1.6135265000000001</v>
      </c>
      <c r="K749" s="2">
        <v>1.1873351000000001E-2</v>
      </c>
      <c r="L749" s="2">
        <v>2.3000669000000001E-2</v>
      </c>
      <c r="M749" s="2" t="s">
        <v>11838</v>
      </c>
      <c r="N749" s="2">
        <v>402</v>
      </c>
      <c r="O749" s="2">
        <v>0.45759105999999999</v>
      </c>
      <c r="P749" s="2">
        <v>1.7624378000000001</v>
      </c>
      <c r="Q749" s="2">
        <v>0</v>
      </c>
      <c r="R749" s="2">
        <v>1.5203151E-2</v>
      </c>
    </row>
    <row r="750" spans="1:18" x14ac:dyDescent="0.5">
      <c r="A750" s="2" t="s">
        <v>12481</v>
      </c>
      <c r="B750" s="2">
        <v>141</v>
      </c>
      <c r="C750" s="2">
        <v>0.44931011999999998</v>
      </c>
      <c r="D750" s="2">
        <v>1.6202029</v>
      </c>
      <c r="E750" s="2">
        <v>1.557632E-3</v>
      </c>
      <c r="F750" s="2">
        <v>2.5386332000000001E-2</v>
      </c>
      <c r="G750" s="2" t="s">
        <v>12529</v>
      </c>
      <c r="H750" s="2">
        <v>35</v>
      </c>
      <c r="I750" s="2">
        <v>0.58712757000000004</v>
      </c>
      <c r="J750" s="2">
        <v>1.5950574</v>
      </c>
      <c r="K750" s="2">
        <v>1.062417E-2</v>
      </c>
      <c r="L750" s="2">
        <v>2.7430300000000001E-2</v>
      </c>
      <c r="M750" s="2" t="s">
        <v>12774</v>
      </c>
      <c r="N750" s="2">
        <v>62</v>
      </c>
      <c r="O750" s="2">
        <v>0.45756291999999998</v>
      </c>
      <c r="P750" s="2">
        <v>1.4923154999999999</v>
      </c>
      <c r="Q750" s="2">
        <v>1.2150668999999999E-2</v>
      </c>
      <c r="R750" s="2">
        <v>9.9972900000000003E-2</v>
      </c>
    </row>
    <row r="751" spans="1:18" x14ac:dyDescent="0.5">
      <c r="A751" s="2" t="s">
        <v>12482</v>
      </c>
      <c r="B751" s="2">
        <v>27</v>
      </c>
      <c r="C751" s="2">
        <v>0.59013479999999996</v>
      </c>
      <c r="D751" s="2">
        <v>1.6200367</v>
      </c>
      <c r="E751" s="2">
        <v>1.3913043999999999E-2</v>
      </c>
      <c r="F751" s="2">
        <v>2.5388513000000001E-2</v>
      </c>
      <c r="G751" s="2" t="s">
        <v>12256</v>
      </c>
      <c r="H751" s="2">
        <v>63</v>
      </c>
      <c r="I751" s="2">
        <v>0.58662510000000001</v>
      </c>
      <c r="J751" s="2">
        <v>1.7212936000000001</v>
      </c>
      <c r="K751" s="2">
        <v>0</v>
      </c>
      <c r="L751" s="2">
        <v>7.2174639999999998E-3</v>
      </c>
      <c r="M751" s="2" t="s">
        <v>13309</v>
      </c>
      <c r="N751" s="2">
        <v>59</v>
      </c>
      <c r="O751" s="2">
        <v>0.45727586999999997</v>
      </c>
      <c r="P751" s="2">
        <v>1.5078197</v>
      </c>
      <c r="Q751" s="2">
        <v>2.0075282E-2</v>
      </c>
      <c r="R751" s="2">
        <v>9.2463835999999994E-2</v>
      </c>
    </row>
    <row r="752" spans="1:18" x14ac:dyDescent="0.5">
      <c r="A752" s="2" t="s">
        <v>12483</v>
      </c>
      <c r="B752" s="2">
        <v>31</v>
      </c>
      <c r="C752" s="2">
        <v>0.56951030000000002</v>
      </c>
      <c r="D752" s="2">
        <v>1.6192926000000001</v>
      </c>
      <c r="E752" s="2">
        <v>1.0909090999999999E-2</v>
      </c>
      <c r="F752" s="2">
        <v>2.5574916999999999E-2</v>
      </c>
      <c r="G752" s="2" t="s">
        <v>12248</v>
      </c>
      <c r="H752" s="2">
        <v>63</v>
      </c>
      <c r="I752" s="2">
        <v>0.58662499999999995</v>
      </c>
      <c r="J752" s="2">
        <v>1.7358351999999999</v>
      </c>
      <c r="K752" s="2">
        <v>0</v>
      </c>
      <c r="L752" s="2">
        <v>6.2023740000000001E-3</v>
      </c>
      <c r="M752" s="2" t="s">
        <v>13084</v>
      </c>
      <c r="N752" s="2">
        <v>61</v>
      </c>
      <c r="O752" s="2">
        <v>0.45726814999999998</v>
      </c>
      <c r="P752" s="2">
        <v>1.5168619999999999</v>
      </c>
      <c r="Q752" s="2">
        <v>1.992528E-2</v>
      </c>
      <c r="R752" s="2">
        <v>8.8144130000000001E-2</v>
      </c>
    </row>
    <row r="753" spans="1:18" x14ac:dyDescent="0.5">
      <c r="A753" s="2" t="s">
        <v>12484</v>
      </c>
      <c r="B753" s="2">
        <v>183</v>
      </c>
      <c r="C753" s="2">
        <v>0.4358976</v>
      </c>
      <c r="D753" s="2">
        <v>1.6187358999999999</v>
      </c>
      <c r="E753" s="2">
        <v>0</v>
      </c>
      <c r="F753" s="2">
        <v>2.5641423E-2</v>
      </c>
      <c r="G753" s="2" t="s">
        <v>11908</v>
      </c>
      <c r="H753" s="2">
        <v>398</v>
      </c>
      <c r="I753" s="2">
        <v>0.58656894999999998</v>
      </c>
      <c r="J753" s="2">
        <v>2.0124219999999999</v>
      </c>
      <c r="K753" s="2">
        <v>0</v>
      </c>
      <c r="L753" s="21">
        <v>4.9400000000000001E-5</v>
      </c>
      <c r="M753" s="2" t="s">
        <v>13310</v>
      </c>
      <c r="N753" s="2">
        <v>209</v>
      </c>
      <c r="O753" s="2">
        <v>0.45720129999999998</v>
      </c>
      <c r="P753" s="2">
        <v>1.7007458</v>
      </c>
      <c r="Q753" s="2">
        <v>0</v>
      </c>
      <c r="R753" s="2">
        <v>2.5105517000000001E-2</v>
      </c>
    </row>
    <row r="754" spans="1:18" x14ac:dyDescent="0.5">
      <c r="A754" s="2" t="s">
        <v>12485</v>
      </c>
      <c r="B754" s="2">
        <v>29</v>
      </c>
      <c r="C754" s="2">
        <v>0.59502690000000003</v>
      </c>
      <c r="D754" s="2">
        <v>1.6185096999999999</v>
      </c>
      <c r="E754" s="2">
        <v>6.9930069999999999E-3</v>
      </c>
      <c r="F754" s="2">
        <v>2.5657765999999999E-2</v>
      </c>
      <c r="G754" s="2" t="s">
        <v>11844</v>
      </c>
      <c r="H754" s="2">
        <v>191</v>
      </c>
      <c r="I754" s="2">
        <v>0.58650243000000002</v>
      </c>
      <c r="J754" s="2">
        <v>1.9499287999999999</v>
      </c>
      <c r="K754" s="2">
        <v>0</v>
      </c>
      <c r="L754" s="21">
        <v>2.03E-4</v>
      </c>
      <c r="M754" s="2" t="s">
        <v>12195</v>
      </c>
      <c r="N754" s="2">
        <v>45</v>
      </c>
      <c r="O754" s="2">
        <v>0.45702216000000001</v>
      </c>
      <c r="P754" s="2">
        <v>1.4146696000000001</v>
      </c>
      <c r="Q754" s="2">
        <v>0.04</v>
      </c>
      <c r="R754" s="2">
        <v>0.14816143000000001</v>
      </c>
    </row>
    <row r="755" spans="1:18" x14ac:dyDescent="0.5">
      <c r="A755" s="2" t="s">
        <v>12486</v>
      </c>
      <c r="B755" s="2">
        <v>16</v>
      </c>
      <c r="C755" s="2">
        <v>0.67705700000000002</v>
      </c>
      <c r="D755" s="2">
        <v>1.6187815999999999</v>
      </c>
      <c r="E755" s="2">
        <v>1.6885553000000001E-2</v>
      </c>
      <c r="F755" s="2">
        <v>2.5667501999999998E-2</v>
      </c>
      <c r="G755" s="2" t="s">
        <v>12519</v>
      </c>
      <c r="H755" s="2">
        <v>42</v>
      </c>
      <c r="I755" s="2">
        <v>0.58610609999999996</v>
      </c>
      <c r="J755" s="2">
        <v>1.6460140999999999</v>
      </c>
      <c r="K755" s="2">
        <v>2.6212319999999998E-3</v>
      </c>
      <c r="L755" s="2">
        <v>1.6374812999999998E-2</v>
      </c>
      <c r="M755" s="2" t="s">
        <v>11827</v>
      </c>
      <c r="N755" s="2">
        <v>187</v>
      </c>
      <c r="O755" s="2">
        <v>0.45690215000000001</v>
      </c>
      <c r="P755" s="2">
        <v>1.6929957</v>
      </c>
      <c r="Q755" s="2">
        <v>0</v>
      </c>
      <c r="R755" s="2">
        <v>2.6557186999999999E-2</v>
      </c>
    </row>
    <row r="756" spans="1:18" x14ac:dyDescent="0.5">
      <c r="A756" s="2" t="s">
        <v>12487</v>
      </c>
      <c r="B756" s="2">
        <v>35</v>
      </c>
      <c r="C756" s="2">
        <v>0.56817335000000002</v>
      </c>
      <c r="D756" s="2">
        <v>1.6173941000000001</v>
      </c>
      <c r="E756" s="2">
        <v>1.9963702E-2</v>
      </c>
      <c r="F756" s="2">
        <v>2.5872587999999998E-2</v>
      </c>
      <c r="G756" s="2" t="s">
        <v>11871</v>
      </c>
      <c r="H756" s="2">
        <v>346</v>
      </c>
      <c r="I756" s="2">
        <v>0.58606670000000005</v>
      </c>
      <c r="J756" s="2">
        <v>2.0082247</v>
      </c>
      <c r="K756" s="2">
        <v>0</v>
      </c>
      <c r="L756" s="21">
        <v>4.8099999999999997E-5</v>
      </c>
      <c r="M756" s="2" t="s">
        <v>12397</v>
      </c>
      <c r="N756" s="2">
        <v>155</v>
      </c>
      <c r="O756" s="2">
        <v>0.45665800000000001</v>
      </c>
      <c r="P756" s="2">
        <v>1.6686011999999999</v>
      </c>
      <c r="Q756" s="2">
        <v>0</v>
      </c>
      <c r="R756" s="2">
        <v>3.1391896000000002E-2</v>
      </c>
    </row>
    <row r="757" spans="1:18" x14ac:dyDescent="0.5">
      <c r="A757" s="2" t="s">
        <v>12488</v>
      </c>
      <c r="B757" s="2">
        <v>15</v>
      </c>
      <c r="C757" s="2">
        <v>0.66769575999999997</v>
      </c>
      <c r="D757" s="2">
        <v>1.6173983000000001</v>
      </c>
      <c r="E757" s="2">
        <v>1.1029412000000001E-2</v>
      </c>
      <c r="F757" s="2">
        <v>2.5906947999999999E-2</v>
      </c>
      <c r="G757" s="2" t="s">
        <v>11838</v>
      </c>
      <c r="H757" s="2">
        <v>402</v>
      </c>
      <c r="I757" s="2">
        <v>0.58578229999999998</v>
      </c>
      <c r="J757" s="2">
        <v>1.9934938</v>
      </c>
      <c r="K757" s="2">
        <v>0</v>
      </c>
      <c r="L757" s="21">
        <v>6.4700000000000001E-5</v>
      </c>
      <c r="M757" s="2" t="s">
        <v>13311</v>
      </c>
      <c r="N757" s="2">
        <v>66</v>
      </c>
      <c r="O757" s="2">
        <v>0.45594560000000001</v>
      </c>
      <c r="P757" s="2">
        <v>1.4908456000000001</v>
      </c>
      <c r="Q757" s="2">
        <v>1.9070322000000001E-2</v>
      </c>
      <c r="R757" s="2">
        <v>0.10087525</v>
      </c>
    </row>
    <row r="758" spans="1:18" x14ac:dyDescent="0.5">
      <c r="A758" s="2" t="s">
        <v>12489</v>
      </c>
      <c r="B758" s="2">
        <v>67</v>
      </c>
      <c r="C758" s="2">
        <v>0.49365335999999999</v>
      </c>
      <c r="D758" s="2">
        <v>1.6163263000000001</v>
      </c>
      <c r="E758" s="2">
        <v>4.9019609999999998E-3</v>
      </c>
      <c r="F758" s="2">
        <v>2.6090182E-2</v>
      </c>
      <c r="G758" s="2" t="s">
        <v>12162</v>
      </c>
      <c r="H758" s="2">
        <v>54</v>
      </c>
      <c r="I758" s="2">
        <v>0.58557999999999999</v>
      </c>
      <c r="J758" s="2">
        <v>1.6858097000000001</v>
      </c>
      <c r="K758" s="2">
        <v>0</v>
      </c>
      <c r="L758" s="2">
        <v>1.0902372E-2</v>
      </c>
      <c r="M758" s="2" t="s">
        <v>12603</v>
      </c>
      <c r="N758" s="2">
        <v>69</v>
      </c>
      <c r="O758" s="2">
        <v>0.45549509999999999</v>
      </c>
      <c r="P758" s="2">
        <v>1.5040338</v>
      </c>
      <c r="Q758" s="2">
        <v>1.2150668999999999E-2</v>
      </c>
      <c r="R758" s="2">
        <v>9.4169760000000005E-2</v>
      </c>
    </row>
    <row r="759" spans="1:18" x14ac:dyDescent="0.5">
      <c r="A759" s="2" t="s">
        <v>12490</v>
      </c>
      <c r="B759" s="2">
        <v>48</v>
      </c>
      <c r="C759" s="2">
        <v>0.53562290000000001</v>
      </c>
      <c r="D759" s="2">
        <v>1.6164282999999999</v>
      </c>
      <c r="E759" s="2">
        <v>5.1813470000000002E-3</v>
      </c>
      <c r="F759" s="2">
        <v>2.6102279999999999E-2</v>
      </c>
      <c r="G759" s="2" t="s">
        <v>11924</v>
      </c>
      <c r="H759" s="2">
        <v>82</v>
      </c>
      <c r="I759" s="2">
        <v>0.58523977000000005</v>
      </c>
      <c r="J759" s="2">
        <v>1.8020925999999999</v>
      </c>
      <c r="K759" s="2">
        <v>0</v>
      </c>
      <c r="L759" s="2">
        <v>2.511508E-3</v>
      </c>
      <c r="M759" s="2" t="s">
        <v>13074</v>
      </c>
      <c r="N759" s="2">
        <v>77</v>
      </c>
      <c r="O759" s="2">
        <v>0.45541506999999998</v>
      </c>
      <c r="P759" s="2">
        <v>1.5317037</v>
      </c>
      <c r="Q759" s="2">
        <v>1.0688836E-2</v>
      </c>
      <c r="R759" s="2">
        <v>8.2283460000000003E-2</v>
      </c>
    </row>
    <row r="760" spans="1:18" x14ac:dyDescent="0.5">
      <c r="A760" s="2" t="s">
        <v>12491</v>
      </c>
      <c r="B760" s="2">
        <v>26</v>
      </c>
      <c r="C760" s="2">
        <v>0.59900140000000002</v>
      </c>
      <c r="D760" s="2">
        <v>1.6154971</v>
      </c>
      <c r="E760" s="2">
        <v>8.9285719999999992E-3</v>
      </c>
      <c r="F760" s="2">
        <v>2.6274039999999999E-2</v>
      </c>
      <c r="G760" s="2" t="s">
        <v>13005</v>
      </c>
      <c r="H760" s="2">
        <v>34</v>
      </c>
      <c r="I760" s="2">
        <v>0.58507050000000005</v>
      </c>
      <c r="J760" s="2">
        <v>1.5785073999999999</v>
      </c>
      <c r="K760" s="2">
        <v>1.3736264E-2</v>
      </c>
      <c r="L760" s="2">
        <v>3.1817476999999997E-2</v>
      </c>
      <c r="M760" s="2" t="s">
        <v>13312</v>
      </c>
      <c r="N760" s="2">
        <v>131</v>
      </c>
      <c r="O760" s="2">
        <v>0.45489275000000001</v>
      </c>
      <c r="P760" s="2">
        <v>1.6265818000000001</v>
      </c>
      <c r="Q760" s="2">
        <v>0</v>
      </c>
      <c r="R760" s="2">
        <v>4.3771535E-2</v>
      </c>
    </row>
    <row r="761" spans="1:18" x14ac:dyDescent="0.5">
      <c r="A761" s="2" t="s">
        <v>12492</v>
      </c>
      <c r="B761" s="2">
        <v>203</v>
      </c>
      <c r="C761" s="2">
        <v>0.427817</v>
      </c>
      <c r="D761" s="2">
        <v>1.6149496000000001</v>
      </c>
      <c r="E761" s="2">
        <v>0</v>
      </c>
      <c r="F761" s="2">
        <v>2.6370003999999999E-2</v>
      </c>
      <c r="G761" s="2" t="s">
        <v>13006</v>
      </c>
      <c r="H761" s="2">
        <v>36</v>
      </c>
      <c r="I761" s="2">
        <v>0.58412019999999998</v>
      </c>
      <c r="J761" s="2">
        <v>1.5774964</v>
      </c>
      <c r="K761" s="2">
        <v>1.7881706000000001E-2</v>
      </c>
      <c r="L761" s="2">
        <v>3.2107387000000001E-2</v>
      </c>
      <c r="M761" s="2" t="s">
        <v>12881</v>
      </c>
      <c r="N761" s="2">
        <v>147</v>
      </c>
      <c r="O761" s="2">
        <v>0.45486670000000001</v>
      </c>
      <c r="P761" s="2">
        <v>1.651986</v>
      </c>
      <c r="Q761" s="2">
        <v>0</v>
      </c>
      <c r="R761" s="2">
        <v>3.5705609999999999E-2</v>
      </c>
    </row>
    <row r="762" spans="1:18" x14ac:dyDescent="0.5">
      <c r="A762" s="2" t="s">
        <v>12493</v>
      </c>
      <c r="B762" s="2">
        <v>29</v>
      </c>
      <c r="C762" s="2">
        <v>0.59417830000000005</v>
      </c>
      <c r="D762" s="2">
        <v>1.6140494000000001</v>
      </c>
      <c r="E762" s="2">
        <v>1.4440433000000001E-2</v>
      </c>
      <c r="F762" s="2">
        <v>2.6519878E-2</v>
      </c>
      <c r="G762" s="2" t="s">
        <v>12069</v>
      </c>
      <c r="H762" s="2">
        <v>128</v>
      </c>
      <c r="I762" s="2">
        <v>0.58339249999999998</v>
      </c>
      <c r="J762" s="2">
        <v>1.8629161999999999</v>
      </c>
      <c r="K762" s="2">
        <v>0</v>
      </c>
      <c r="L762" s="2">
        <v>1.0155400000000001E-3</v>
      </c>
      <c r="M762" s="2" t="s">
        <v>13313</v>
      </c>
      <c r="N762" s="2">
        <v>53</v>
      </c>
      <c r="O762" s="2">
        <v>0.45429079999999999</v>
      </c>
      <c r="P762" s="2">
        <v>1.4555004</v>
      </c>
      <c r="Q762" s="2">
        <v>3.8895859999999997E-2</v>
      </c>
      <c r="R762" s="2">
        <v>0.12183668</v>
      </c>
    </row>
    <row r="763" spans="1:18" x14ac:dyDescent="0.5">
      <c r="A763" s="2" t="s">
        <v>12494</v>
      </c>
      <c r="B763" s="2">
        <v>103</v>
      </c>
      <c r="C763" s="2">
        <v>0.46685674999999999</v>
      </c>
      <c r="D763" s="2">
        <v>1.6138338000000001</v>
      </c>
      <c r="E763" s="2">
        <v>1.5698590000000001E-3</v>
      </c>
      <c r="F763" s="2">
        <v>2.6541599999999999E-2</v>
      </c>
      <c r="G763" s="2" t="s">
        <v>11806</v>
      </c>
      <c r="H763" s="2">
        <v>480</v>
      </c>
      <c r="I763" s="2">
        <v>0.58306619999999998</v>
      </c>
      <c r="J763" s="2">
        <v>2.0164518</v>
      </c>
      <c r="K763" s="2">
        <v>0</v>
      </c>
      <c r="L763" s="21">
        <v>5.1199999999999998E-5</v>
      </c>
      <c r="M763" s="2" t="s">
        <v>13314</v>
      </c>
      <c r="N763" s="2">
        <v>52</v>
      </c>
      <c r="O763" s="2">
        <v>0.45361918000000001</v>
      </c>
      <c r="P763" s="2">
        <v>1.4335085999999999</v>
      </c>
      <c r="Q763" s="2">
        <v>4.0364582000000003E-2</v>
      </c>
      <c r="R763" s="2">
        <v>0.13610551000000001</v>
      </c>
    </row>
    <row r="764" spans="1:18" x14ac:dyDescent="0.5">
      <c r="A764" s="2" t="s">
        <v>12495</v>
      </c>
      <c r="B764" s="2">
        <v>68</v>
      </c>
      <c r="C764" s="2">
        <v>0.49373400000000001</v>
      </c>
      <c r="D764" s="2">
        <v>1.6141837000000001</v>
      </c>
      <c r="E764" s="2">
        <v>6.6666670000000003E-3</v>
      </c>
      <c r="F764" s="2">
        <v>2.6542199999999998E-2</v>
      </c>
      <c r="G764" s="2" t="s">
        <v>13007</v>
      </c>
      <c r="H764" s="2">
        <v>25</v>
      </c>
      <c r="I764" s="2">
        <v>0.58306610000000003</v>
      </c>
      <c r="J764" s="2">
        <v>1.4694518000000001</v>
      </c>
      <c r="K764" s="2">
        <v>4.0287770000000001E-2</v>
      </c>
      <c r="L764" s="2">
        <v>7.2945999999999997E-2</v>
      </c>
      <c r="M764" s="2" t="s">
        <v>12239</v>
      </c>
      <c r="N764" s="2">
        <v>193</v>
      </c>
      <c r="O764" s="2">
        <v>0.45361686000000001</v>
      </c>
      <c r="P764" s="2">
        <v>1.6778611999999999</v>
      </c>
      <c r="Q764" s="2">
        <v>0</v>
      </c>
      <c r="R764" s="2">
        <v>2.9625961999999999E-2</v>
      </c>
    </row>
    <row r="765" spans="1:18" x14ac:dyDescent="0.5">
      <c r="A765" s="2" t="s">
        <v>12496</v>
      </c>
      <c r="B765" s="2">
        <v>47</v>
      </c>
      <c r="C765" s="2">
        <v>0.53392695999999995</v>
      </c>
      <c r="D765" s="2">
        <v>1.6140497</v>
      </c>
      <c r="E765" s="2">
        <v>7.0052539999999998E-3</v>
      </c>
      <c r="F765" s="2">
        <v>2.6554773E-2</v>
      </c>
      <c r="G765" s="2" t="s">
        <v>13008</v>
      </c>
      <c r="H765" s="2">
        <v>29</v>
      </c>
      <c r="I765" s="2">
        <v>0.58302039999999999</v>
      </c>
      <c r="J765" s="2">
        <v>1.5292367</v>
      </c>
      <c r="K765" s="2">
        <v>2.7063599000000001E-2</v>
      </c>
      <c r="L765" s="2">
        <v>4.7838558000000003E-2</v>
      </c>
      <c r="M765" s="2" t="s">
        <v>12856</v>
      </c>
      <c r="N765" s="2">
        <v>361</v>
      </c>
      <c r="O765" s="2">
        <v>0.45345356999999997</v>
      </c>
      <c r="P765" s="2">
        <v>1.7426249</v>
      </c>
      <c r="Q765" s="2">
        <v>0</v>
      </c>
      <c r="R765" s="2">
        <v>1.8258465000000001E-2</v>
      </c>
    </row>
    <row r="766" spans="1:18" x14ac:dyDescent="0.5">
      <c r="A766" s="2" t="s">
        <v>12497</v>
      </c>
      <c r="B766" s="2">
        <v>63</v>
      </c>
      <c r="C766" s="2">
        <v>0.50050824999999999</v>
      </c>
      <c r="D766" s="2">
        <v>1.6126541000000001</v>
      </c>
      <c r="E766" s="2">
        <v>3.2948930000000001E-3</v>
      </c>
      <c r="F766" s="2">
        <v>2.6772097000000002E-2</v>
      </c>
      <c r="G766" s="2" t="s">
        <v>12458</v>
      </c>
      <c r="H766" s="2">
        <v>27</v>
      </c>
      <c r="I766" s="2">
        <v>0.58266839999999998</v>
      </c>
      <c r="J766" s="2">
        <v>1.5147952</v>
      </c>
      <c r="K766" s="2">
        <v>2.7624309E-2</v>
      </c>
      <c r="L766" s="2">
        <v>5.2835587000000003E-2</v>
      </c>
      <c r="M766" s="2" t="s">
        <v>13315</v>
      </c>
      <c r="N766" s="2">
        <v>56</v>
      </c>
      <c r="O766" s="2">
        <v>0.45309224999999997</v>
      </c>
      <c r="P766" s="2">
        <v>1.4724663</v>
      </c>
      <c r="Q766" s="2">
        <v>1.7135862000000002E-2</v>
      </c>
      <c r="R766" s="2">
        <v>0.111090824</v>
      </c>
    </row>
    <row r="767" spans="1:18" x14ac:dyDescent="0.5">
      <c r="A767" s="2" t="s">
        <v>12498</v>
      </c>
      <c r="B767" s="2">
        <v>434</v>
      </c>
      <c r="C767" s="2">
        <v>0.39854420000000002</v>
      </c>
      <c r="D767" s="2">
        <v>1.6127396000000001</v>
      </c>
      <c r="E767" s="2">
        <v>0</v>
      </c>
      <c r="F767" s="2">
        <v>2.6781017000000001E-2</v>
      </c>
      <c r="G767" s="2" t="s">
        <v>13009</v>
      </c>
      <c r="H767" s="2">
        <v>41</v>
      </c>
      <c r="I767" s="2">
        <v>0.58159304000000001</v>
      </c>
      <c r="J767" s="2">
        <v>1.6120669000000001</v>
      </c>
      <c r="K767" s="2">
        <v>7.802341E-3</v>
      </c>
      <c r="L767" s="2">
        <v>2.3361897E-2</v>
      </c>
      <c r="M767" s="2" t="s">
        <v>13316</v>
      </c>
      <c r="N767" s="2">
        <v>191</v>
      </c>
      <c r="O767" s="2">
        <v>0.45299097999999999</v>
      </c>
      <c r="P767" s="2">
        <v>1.6825882999999999</v>
      </c>
      <c r="Q767" s="2">
        <v>0</v>
      </c>
      <c r="R767" s="2">
        <v>2.8508770999999999E-2</v>
      </c>
    </row>
    <row r="768" spans="1:18" x14ac:dyDescent="0.5">
      <c r="A768" s="2" t="s">
        <v>12499</v>
      </c>
      <c r="B768" s="2">
        <v>23</v>
      </c>
      <c r="C768" s="2">
        <v>0.61027180000000003</v>
      </c>
      <c r="D768" s="2">
        <v>1.6114548</v>
      </c>
      <c r="E768" s="2">
        <v>1.8656716E-2</v>
      </c>
      <c r="F768" s="2">
        <v>2.706969E-2</v>
      </c>
      <c r="G768" s="2" t="s">
        <v>12450</v>
      </c>
      <c r="H768" s="2">
        <v>37</v>
      </c>
      <c r="I768" s="2">
        <v>0.58110832999999995</v>
      </c>
      <c r="J768" s="2">
        <v>1.5925971999999999</v>
      </c>
      <c r="K768" s="2">
        <v>9.3333329999999992E-3</v>
      </c>
      <c r="L768" s="2">
        <v>2.7890366999999999E-2</v>
      </c>
      <c r="M768" s="2" t="s">
        <v>13317</v>
      </c>
      <c r="N768" s="2">
        <v>61</v>
      </c>
      <c r="O768" s="2">
        <v>0.45277134000000002</v>
      </c>
      <c r="P768" s="2">
        <v>1.4738530999999999</v>
      </c>
      <c r="Q768" s="2">
        <v>1.8656716E-2</v>
      </c>
      <c r="R768" s="2">
        <v>0.10993975</v>
      </c>
    </row>
    <row r="769" spans="1:18" x14ac:dyDescent="0.5">
      <c r="A769" s="2" t="s">
        <v>12500</v>
      </c>
      <c r="B769" s="2">
        <v>39</v>
      </c>
      <c r="C769" s="2">
        <v>0.54813630000000002</v>
      </c>
      <c r="D769" s="2">
        <v>1.6113170000000001</v>
      </c>
      <c r="E769" s="2">
        <v>6.768189E-3</v>
      </c>
      <c r="F769" s="2">
        <v>2.7072260000000001E-2</v>
      </c>
      <c r="G769" s="2" t="s">
        <v>12463</v>
      </c>
      <c r="H769" s="2">
        <v>37</v>
      </c>
      <c r="I769" s="2">
        <v>0.58110832999999995</v>
      </c>
      <c r="J769" s="2">
        <v>1.5818648</v>
      </c>
      <c r="K769" s="2">
        <v>1.3586956000000001E-2</v>
      </c>
      <c r="L769" s="2">
        <v>3.0835708999999999E-2</v>
      </c>
      <c r="M769" s="2" t="s">
        <v>12851</v>
      </c>
      <c r="N769" s="2">
        <v>151</v>
      </c>
      <c r="O769" s="2">
        <v>0.45246288000000001</v>
      </c>
      <c r="P769" s="2">
        <v>1.6240802999999999</v>
      </c>
      <c r="Q769" s="2">
        <v>0</v>
      </c>
      <c r="R769" s="2">
        <v>4.4241123E-2</v>
      </c>
    </row>
    <row r="770" spans="1:18" x14ac:dyDescent="0.5">
      <c r="A770" s="2" t="s">
        <v>12501</v>
      </c>
      <c r="B770" s="2">
        <v>414</v>
      </c>
      <c r="C770" s="2">
        <v>0.39869663</v>
      </c>
      <c r="D770" s="2">
        <v>1.6101425</v>
      </c>
      <c r="E770" s="2">
        <v>0</v>
      </c>
      <c r="F770" s="2">
        <v>2.7258474000000001E-2</v>
      </c>
      <c r="G770" s="2" t="s">
        <v>13010</v>
      </c>
      <c r="H770" s="2">
        <v>26</v>
      </c>
      <c r="I770" s="2">
        <v>0.58088976000000003</v>
      </c>
      <c r="J770" s="2">
        <v>1.4550908</v>
      </c>
      <c r="K770" s="2">
        <v>3.9106146000000001E-2</v>
      </c>
      <c r="L770" s="2">
        <v>7.9975290000000004E-2</v>
      </c>
      <c r="M770" s="2" t="s">
        <v>13318</v>
      </c>
      <c r="N770" s="2">
        <v>95</v>
      </c>
      <c r="O770" s="2">
        <v>0.4524513</v>
      </c>
      <c r="P770" s="2">
        <v>1.5524008</v>
      </c>
      <c r="Q770" s="2">
        <v>4.6029920000000002E-3</v>
      </c>
      <c r="R770" s="2">
        <v>7.1862579999999995E-2</v>
      </c>
    </row>
    <row r="771" spans="1:18" x14ac:dyDescent="0.5">
      <c r="A771" s="2" t="s">
        <v>12502</v>
      </c>
      <c r="B771" s="2">
        <v>79</v>
      </c>
      <c r="C771" s="2">
        <v>0.47897956000000003</v>
      </c>
      <c r="D771" s="2">
        <v>1.6103902000000001</v>
      </c>
      <c r="E771" s="2">
        <v>4.7021939999999998E-3</v>
      </c>
      <c r="F771" s="2">
        <v>2.7265339999999999E-2</v>
      </c>
      <c r="G771" s="2" t="s">
        <v>12204</v>
      </c>
      <c r="H771" s="2">
        <v>69</v>
      </c>
      <c r="I771" s="2">
        <v>0.5807291</v>
      </c>
      <c r="J771" s="2">
        <v>1.7412717</v>
      </c>
      <c r="K771" s="2">
        <v>1.1961719999999999E-3</v>
      </c>
      <c r="L771" s="2">
        <v>5.891617E-3</v>
      </c>
      <c r="M771" s="2" t="s">
        <v>12312</v>
      </c>
      <c r="N771" s="2">
        <v>64</v>
      </c>
      <c r="O771" s="2">
        <v>0.45227699999999998</v>
      </c>
      <c r="P771" s="2">
        <v>1.4822906</v>
      </c>
      <c r="Q771" s="2">
        <v>2.3419203E-2</v>
      </c>
      <c r="R771" s="2">
        <v>0.10522486</v>
      </c>
    </row>
    <row r="772" spans="1:18" x14ac:dyDescent="0.5">
      <c r="A772" s="2" t="s">
        <v>12503</v>
      </c>
      <c r="B772" s="2">
        <v>134</v>
      </c>
      <c r="C772" s="2">
        <v>0.45336878000000003</v>
      </c>
      <c r="D772" s="2">
        <v>1.6102190999999999</v>
      </c>
      <c r="E772" s="2">
        <v>0</v>
      </c>
      <c r="F772" s="2">
        <v>2.7274360000000001E-2</v>
      </c>
      <c r="G772" s="2" t="s">
        <v>12707</v>
      </c>
      <c r="H772" s="2">
        <v>35</v>
      </c>
      <c r="I772" s="2">
        <v>0.58024067000000001</v>
      </c>
      <c r="J772" s="2">
        <v>1.5887088</v>
      </c>
      <c r="K772" s="2">
        <v>1.4666666E-2</v>
      </c>
      <c r="L772" s="2">
        <v>2.8917399999999999E-2</v>
      </c>
      <c r="M772" s="2" t="s">
        <v>11984</v>
      </c>
      <c r="N772" s="2">
        <v>178</v>
      </c>
      <c r="O772" s="2">
        <v>0.45186362000000002</v>
      </c>
      <c r="P772" s="2">
        <v>1.6637686</v>
      </c>
      <c r="Q772" s="2">
        <v>0</v>
      </c>
      <c r="R772" s="2">
        <v>3.2834864999999998E-2</v>
      </c>
    </row>
    <row r="773" spans="1:18" x14ac:dyDescent="0.5">
      <c r="A773" s="2" t="s">
        <v>12504</v>
      </c>
      <c r="B773" s="2">
        <v>45</v>
      </c>
      <c r="C773" s="2">
        <v>0.53052160000000004</v>
      </c>
      <c r="D773" s="2">
        <v>1.6097243999999999</v>
      </c>
      <c r="E773" s="2">
        <v>1.1513158000000001E-2</v>
      </c>
      <c r="F773" s="2">
        <v>2.7329645999999999E-2</v>
      </c>
      <c r="G773" s="2" t="s">
        <v>11837</v>
      </c>
      <c r="H773" s="2">
        <v>251</v>
      </c>
      <c r="I773" s="2">
        <v>0.57993419999999996</v>
      </c>
      <c r="J773" s="2">
        <v>1.9548819</v>
      </c>
      <c r="K773" s="2">
        <v>0</v>
      </c>
      <c r="L773" s="21">
        <v>2.0000000000000001E-4</v>
      </c>
      <c r="M773" s="2" t="s">
        <v>13319</v>
      </c>
      <c r="N773" s="2">
        <v>169</v>
      </c>
      <c r="O773" s="2">
        <v>0.45144223999999999</v>
      </c>
      <c r="P773" s="2">
        <v>1.6776713999999999</v>
      </c>
      <c r="Q773" s="2">
        <v>0</v>
      </c>
      <c r="R773" s="2">
        <v>2.9629102000000001E-2</v>
      </c>
    </row>
    <row r="774" spans="1:18" x14ac:dyDescent="0.5">
      <c r="A774" s="2" t="s">
        <v>12505</v>
      </c>
      <c r="B774" s="2">
        <v>83</v>
      </c>
      <c r="C774" s="2">
        <v>0.48334916999999999</v>
      </c>
      <c r="D774" s="2">
        <v>1.6086115000000001</v>
      </c>
      <c r="E774" s="2">
        <v>3.2206119999999999E-3</v>
      </c>
      <c r="F774" s="2">
        <v>2.7550419999999999E-2</v>
      </c>
      <c r="G774" s="2" t="s">
        <v>12121</v>
      </c>
      <c r="H774" s="2">
        <v>259</v>
      </c>
      <c r="I774" s="2">
        <v>0.57963883999999999</v>
      </c>
      <c r="J774" s="2">
        <v>1.9685037000000001</v>
      </c>
      <c r="K774" s="2">
        <v>0</v>
      </c>
      <c r="L774" s="21">
        <v>1.54E-4</v>
      </c>
      <c r="M774" s="2" t="s">
        <v>13320</v>
      </c>
      <c r="N774" s="2">
        <v>44</v>
      </c>
      <c r="O774" s="2">
        <v>0.45101049999999998</v>
      </c>
      <c r="P774" s="2">
        <v>1.4078735</v>
      </c>
      <c r="Q774" s="2">
        <v>4.7375159999999999E-2</v>
      </c>
      <c r="R774" s="2">
        <v>0.15243539</v>
      </c>
    </row>
    <row r="775" spans="1:18" x14ac:dyDescent="0.5">
      <c r="A775" s="2" t="s">
        <v>12506</v>
      </c>
      <c r="B775" s="2">
        <v>103</v>
      </c>
      <c r="C775" s="2">
        <v>0.46599647</v>
      </c>
      <c r="D775" s="2">
        <v>1.6086587999999999</v>
      </c>
      <c r="E775" s="2">
        <v>1.5772869999999999E-3</v>
      </c>
      <c r="F775" s="2">
        <v>2.7571875999999999E-2</v>
      </c>
      <c r="G775" s="2" t="s">
        <v>12513</v>
      </c>
      <c r="H775" s="2">
        <v>43</v>
      </c>
      <c r="I775" s="2">
        <v>0.57945349999999995</v>
      </c>
      <c r="J775" s="2">
        <v>1.6345612</v>
      </c>
      <c r="K775" s="2">
        <v>1.30719E-3</v>
      </c>
      <c r="L775" s="2">
        <v>1.8531590000000001E-2</v>
      </c>
      <c r="M775" s="2" t="s">
        <v>13321</v>
      </c>
      <c r="N775" s="2">
        <v>64</v>
      </c>
      <c r="O775" s="2">
        <v>0.45034869999999999</v>
      </c>
      <c r="P775" s="2">
        <v>1.4804096</v>
      </c>
      <c r="Q775" s="2">
        <v>2.1765415999999999E-2</v>
      </c>
      <c r="R775" s="2">
        <v>0.10612414000000001</v>
      </c>
    </row>
    <row r="776" spans="1:18" x14ac:dyDescent="0.5">
      <c r="A776" s="2" t="s">
        <v>12507</v>
      </c>
      <c r="B776" s="2">
        <v>19</v>
      </c>
      <c r="C776" s="2">
        <v>0.63237460000000001</v>
      </c>
      <c r="D776" s="2">
        <v>1.6082041</v>
      </c>
      <c r="E776" s="2">
        <v>1.459854E-2</v>
      </c>
      <c r="F776" s="2">
        <v>2.7573635999999999E-2</v>
      </c>
      <c r="G776" s="2" t="s">
        <v>11921</v>
      </c>
      <c r="H776" s="2">
        <v>382</v>
      </c>
      <c r="I776" s="2">
        <v>0.57917076000000001</v>
      </c>
      <c r="J776" s="2">
        <v>1.9981536</v>
      </c>
      <c r="K776" s="2">
        <v>0</v>
      </c>
      <c r="L776" s="21">
        <v>5.0500000000000001E-5</v>
      </c>
      <c r="M776" s="2" t="s">
        <v>13322</v>
      </c>
      <c r="N776" s="2">
        <v>67</v>
      </c>
      <c r="O776" s="2">
        <v>0.45022499999999999</v>
      </c>
      <c r="P776" s="2">
        <v>1.485166</v>
      </c>
      <c r="Q776" s="2">
        <v>1.9583844E-2</v>
      </c>
      <c r="R776" s="2">
        <v>0.10377586</v>
      </c>
    </row>
    <row r="777" spans="1:18" x14ac:dyDescent="0.5">
      <c r="A777" s="2" t="s">
        <v>12508</v>
      </c>
      <c r="B777" s="2">
        <v>24</v>
      </c>
      <c r="C777" s="2">
        <v>0.60162150000000003</v>
      </c>
      <c r="D777" s="2">
        <v>1.6082894000000001</v>
      </c>
      <c r="E777" s="2">
        <v>1.6605167000000001E-2</v>
      </c>
      <c r="F777" s="2">
        <v>2.759634E-2</v>
      </c>
      <c r="G777" s="2" t="s">
        <v>11879</v>
      </c>
      <c r="H777" s="2">
        <v>305</v>
      </c>
      <c r="I777" s="2">
        <v>0.57901543</v>
      </c>
      <c r="J777" s="2">
        <v>1.9685622</v>
      </c>
      <c r="K777" s="2">
        <v>0</v>
      </c>
      <c r="L777" s="21">
        <v>1.55E-4</v>
      </c>
      <c r="M777" s="2" t="s">
        <v>12049</v>
      </c>
      <c r="N777" s="2">
        <v>140</v>
      </c>
      <c r="O777" s="2">
        <v>0.45004758</v>
      </c>
      <c r="P777" s="2">
        <v>1.6253366</v>
      </c>
      <c r="Q777" s="2">
        <v>0</v>
      </c>
      <c r="R777" s="2">
        <v>4.3950554000000003E-2</v>
      </c>
    </row>
    <row r="778" spans="1:18" x14ac:dyDescent="0.5">
      <c r="A778" s="2" t="s">
        <v>12509</v>
      </c>
      <c r="B778" s="2">
        <v>23</v>
      </c>
      <c r="C778" s="2">
        <v>0.61075409999999997</v>
      </c>
      <c r="D778" s="2">
        <v>1.6079129000000001</v>
      </c>
      <c r="E778" s="2">
        <v>1.8115941E-2</v>
      </c>
      <c r="F778" s="2">
        <v>2.7600027999999999E-2</v>
      </c>
      <c r="G778" s="2" t="s">
        <v>11980</v>
      </c>
      <c r="H778" s="2">
        <v>168</v>
      </c>
      <c r="I778" s="2">
        <v>0.5789202</v>
      </c>
      <c r="J778" s="2">
        <v>1.9107122000000001</v>
      </c>
      <c r="K778" s="2">
        <v>0</v>
      </c>
      <c r="L778" s="21">
        <v>4.3300000000000001E-4</v>
      </c>
      <c r="M778" s="2" t="s">
        <v>12203</v>
      </c>
      <c r="N778" s="2">
        <v>467</v>
      </c>
      <c r="O778" s="2">
        <v>0.44952202000000002</v>
      </c>
      <c r="P778" s="2">
        <v>1.7400717000000001</v>
      </c>
      <c r="Q778" s="2">
        <v>0</v>
      </c>
      <c r="R778" s="2">
        <v>1.861614E-2</v>
      </c>
    </row>
    <row r="779" spans="1:18" x14ac:dyDescent="0.5">
      <c r="A779" s="2" t="s">
        <v>12510</v>
      </c>
      <c r="B779" s="2">
        <v>15</v>
      </c>
      <c r="C779" s="2">
        <v>0.68080609999999997</v>
      </c>
      <c r="D779" s="2">
        <v>1.6076771999999999</v>
      </c>
      <c r="E779" s="2">
        <v>1.9379845E-2</v>
      </c>
      <c r="F779" s="2">
        <v>2.7631772999999998E-2</v>
      </c>
      <c r="G779" s="2" t="s">
        <v>11831</v>
      </c>
      <c r="H779" s="2">
        <v>217</v>
      </c>
      <c r="I779" s="2">
        <v>0.57845086000000001</v>
      </c>
      <c r="J779" s="2">
        <v>1.9389027000000001</v>
      </c>
      <c r="K779" s="2">
        <v>0</v>
      </c>
      <c r="L779" s="21">
        <v>2.5999999999999998E-4</v>
      </c>
      <c r="M779" s="2" t="s">
        <v>13323</v>
      </c>
      <c r="N779" s="2">
        <v>98</v>
      </c>
      <c r="O779" s="2">
        <v>0.44935503999999998</v>
      </c>
      <c r="P779" s="2">
        <v>1.5576768000000001</v>
      </c>
      <c r="Q779" s="2">
        <v>5.800464E-3</v>
      </c>
      <c r="R779" s="2">
        <v>6.9018410000000002E-2</v>
      </c>
    </row>
    <row r="780" spans="1:18" x14ac:dyDescent="0.5">
      <c r="A780" s="2" t="s">
        <v>12511</v>
      </c>
      <c r="B780" s="2">
        <v>124</v>
      </c>
      <c r="C780" s="2">
        <v>0.45209654999999999</v>
      </c>
      <c r="D780" s="2">
        <v>1.6071243</v>
      </c>
      <c r="E780" s="2">
        <v>1.567398E-3</v>
      </c>
      <c r="F780" s="2">
        <v>2.7754698000000001E-2</v>
      </c>
      <c r="G780" s="2" t="s">
        <v>12346</v>
      </c>
      <c r="H780" s="2">
        <v>150</v>
      </c>
      <c r="I780" s="2">
        <v>0.57843710000000004</v>
      </c>
      <c r="J780" s="2">
        <v>1.8700063</v>
      </c>
      <c r="K780" s="2">
        <v>0</v>
      </c>
      <c r="L780" s="21">
        <v>9.0700000000000004E-4</v>
      </c>
      <c r="M780" s="2" t="s">
        <v>13324</v>
      </c>
      <c r="N780" s="2">
        <v>464</v>
      </c>
      <c r="O780" s="2">
        <v>0.44909176000000001</v>
      </c>
      <c r="P780" s="2">
        <v>1.7323964999999999</v>
      </c>
      <c r="Q780" s="2">
        <v>0</v>
      </c>
      <c r="R780" s="2">
        <v>2.0020448E-2</v>
      </c>
    </row>
    <row r="781" spans="1:18" x14ac:dyDescent="0.5">
      <c r="A781" s="2" t="s">
        <v>12512</v>
      </c>
      <c r="B781" s="2">
        <v>22</v>
      </c>
      <c r="C781" s="2">
        <v>0.60553840000000003</v>
      </c>
      <c r="D781" s="2">
        <v>1.6061159</v>
      </c>
      <c r="E781" s="2">
        <v>1.1111111E-2</v>
      </c>
      <c r="F781" s="2">
        <v>2.8005510000000001E-2</v>
      </c>
      <c r="G781" s="2" t="s">
        <v>13011</v>
      </c>
      <c r="H781" s="2">
        <v>25</v>
      </c>
      <c r="I781" s="2">
        <v>0.57820000000000005</v>
      </c>
      <c r="J781" s="2">
        <v>1.4894445999999999</v>
      </c>
      <c r="K781" s="2">
        <v>4.7619050000000003E-2</v>
      </c>
      <c r="L781" s="2">
        <v>6.4034775000000002E-2</v>
      </c>
      <c r="M781" s="2" t="s">
        <v>12216</v>
      </c>
      <c r="N781" s="2">
        <v>136</v>
      </c>
      <c r="O781" s="2">
        <v>0.44903525999999999</v>
      </c>
      <c r="P781" s="2">
        <v>1.6210933999999999</v>
      </c>
      <c r="Q781" s="2">
        <v>0</v>
      </c>
      <c r="R781" s="2">
        <v>4.4927034999999997E-2</v>
      </c>
    </row>
    <row r="782" spans="1:18" x14ac:dyDescent="0.5">
      <c r="A782" s="2" t="s">
        <v>12513</v>
      </c>
      <c r="B782" s="2">
        <v>43</v>
      </c>
      <c r="C782" s="2">
        <v>0.53651070000000001</v>
      </c>
      <c r="D782" s="2">
        <v>1.6048781000000001</v>
      </c>
      <c r="E782" s="2">
        <v>5.0933790000000003E-3</v>
      </c>
      <c r="F782" s="2">
        <v>2.8329455999999999E-2</v>
      </c>
      <c r="G782" s="2" t="s">
        <v>12151</v>
      </c>
      <c r="H782" s="2">
        <v>183</v>
      </c>
      <c r="I782" s="2">
        <v>0.57777416999999998</v>
      </c>
      <c r="J782" s="2">
        <v>1.8935823000000001</v>
      </c>
      <c r="K782" s="2">
        <v>0</v>
      </c>
      <c r="L782" s="21">
        <v>5.8E-4</v>
      </c>
      <c r="M782" s="2" t="s">
        <v>13325</v>
      </c>
      <c r="N782" s="2">
        <v>70</v>
      </c>
      <c r="O782" s="2">
        <v>0.44886756</v>
      </c>
      <c r="P782" s="2">
        <v>1.5105602</v>
      </c>
      <c r="Q782" s="2">
        <v>1.3937282E-2</v>
      </c>
      <c r="R782" s="2">
        <v>9.0829380000000001E-2</v>
      </c>
    </row>
    <row r="783" spans="1:18" x14ac:dyDescent="0.5">
      <c r="A783" s="2" t="s">
        <v>12514</v>
      </c>
      <c r="B783" s="2">
        <v>21</v>
      </c>
      <c r="C783" s="2">
        <v>0.62283045000000004</v>
      </c>
      <c r="D783" s="2">
        <v>1.6039958999999999</v>
      </c>
      <c r="E783" s="2">
        <v>2.2099448000000001E-2</v>
      </c>
      <c r="F783" s="2">
        <v>2.8527790000000001E-2</v>
      </c>
      <c r="G783" s="2" t="s">
        <v>12315</v>
      </c>
      <c r="H783" s="2">
        <v>44</v>
      </c>
      <c r="I783" s="2">
        <v>0.57731239999999995</v>
      </c>
      <c r="J783" s="2">
        <v>1.6360313</v>
      </c>
      <c r="K783" s="2">
        <v>2.518892E-3</v>
      </c>
      <c r="L783" s="2">
        <v>1.8267041000000001E-2</v>
      </c>
      <c r="M783" s="2" t="s">
        <v>13098</v>
      </c>
      <c r="N783" s="2">
        <v>89</v>
      </c>
      <c r="O783" s="2">
        <v>0.44872683000000002</v>
      </c>
      <c r="P783" s="2">
        <v>1.5350363</v>
      </c>
      <c r="Q783" s="2">
        <v>8.0000000000000002E-3</v>
      </c>
      <c r="R783" s="2">
        <v>8.1032900000000005E-2</v>
      </c>
    </row>
    <row r="784" spans="1:18" x14ac:dyDescent="0.5">
      <c r="A784" s="2" t="s">
        <v>12515</v>
      </c>
      <c r="B784" s="2">
        <v>15</v>
      </c>
      <c r="C784" s="2">
        <v>0.68368289999999998</v>
      </c>
      <c r="D784" s="2">
        <v>1.6033200000000001</v>
      </c>
      <c r="E784" s="2">
        <v>1.4897578999999999E-2</v>
      </c>
      <c r="F784" s="2">
        <v>2.8653089E-2</v>
      </c>
      <c r="G784" s="2" t="s">
        <v>12230</v>
      </c>
      <c r="H784" s="2">
        <v>39</v>
      </c>
      <c r="I784" s="2">
        <v>0.57672970000000001</v>
      </c>
      <c r="J784" s="2">
        <v>1.583019</v>
      </c>
      <c r="K784" s="2">
        <v>7.9893480000000003E-3</v>
      </c>
      <c r="L784" s="2">
        <v>3.0552221000000001E-2</v>
      </c>
      <c r="M784" s="2" t="s">
        <v>11940</v>
      </c>
      <c r="N784" s="2">
        <v>73</v>
      </c>
      <c r="O784" s="2">
        <v>0.44858601999999997</v>
      </c>
      <c r="P784" s="2">
        <v>1.5185317</v>
      </c>
      <c r="Q784" s="2">
        <v>9.5693779999999999E-3</v>
      </c>
      <c r="R784" s="2">
        <v>8.7181099999999997E-2</v>
      </c>
    </row>
    <row r="785" spans="1:18" x14ac:dyDescent="0.5">
      <c r="A785" s="2" t="s">
        <v>12516</v>
      </c>
      <c r="B785" s="2">
        <v>15</v>
      </c>
      <c r="C785" s="2">
        <v>0.67342659999999999</v>
      </c>
      <c r="D785" s="2">
        <v>1.6034198</v>
      </c>
      <c r="E785" s="2">
        <v>9.765625E-3</v>
      </c>
      <c r="F785" s="2">
        <v>2.8658949E-2</v>
      </c>
      <c r="G785" s="2" t="s">
        <v>12089</v>
      </c>
      <c r="H785" s="2">
        <v>192</v>
      </c>
      <c r="I785" s="2">
        <v>0.5762697</v>
      </c>
      <c r="J785" s="2">
        <v>1.9021423</v>
      </c>
      <c r="K785" s="2">
        <v>0</v>
      </c>
      <c r="L785" s="21">
        <v>4.9799999999999996E-4</v>
      </c>
      <c r="M785" s="2" t="s">
        <v>12139</v>
      </c>
      <c r="N785" s="2">
        <v>375</v>
      </c>
      <c r="O785" s="2">
        <v>0.44791110000000001</v>
      </c>
      <c r="P785" s="2">
        <v>1.7213426999999999</v>
      </c>
      <c r="Q785" s="2">
        <v>0</v>
      </c>
      <c r="R785" s="2">
        <v>2.1940055999999999E-2</v>
      </c>
    </row>
    <row r="786" spans="1:18" x14ac:dyDescent="0.5">
      <c r="A786" s="2" t="s">
        <v>12517</v>
      </c>
      <c r="B786" s="2">
        <v>27</v>
      </c>
      <c r="C786" s="2">
        <v>0.59810149999999995</v>
      </c>
      <c r="D786" s="2">
        <v>1.6029127999999999</v>
      </c>
      <c r="E786" s="2">
        <v>1.6666667999999999E-2</v>
      </c>
      <c r="F786" s="2">
        <v>2.8747947999999999E-2</v>
      </c>
      <c r="G786" s="2" t="s">
        <v>12720</v>
      </c>
      <c r="H786" s="2">
        <v>24</v>
      </c>
      <c r="I786" s="2">
        <v>0.57616840000000002</v>
      </c>
      <c r="J786" s="2">
        <v>1.4515906999999999</v>
      </c>
      <c r="K786" s="2">
        <v>4.6808509999999998E-2</v>
      </c>
      <c r="L786" s="2">
        <v>8.1850950000000006E-2</v>
      </c>
      <c r="M786" s="2" t="s">
        <v>12652</v>
      </c>
      <c r="N786" s="2">
        <v>457</v>
      </c>
      <c r="O786" s="2">
        <v>0.44732433999999999</v>
      </c>
      <c r="P786" s="2">
        <v>1.7295806</v>
      </c>
      <c r="Q786" s="2">
        <v>0</v>
      </c>
      <c r="R786" s="2">
        <v>2.0633598999999999E-2</v>
      </c>
    </row>
    <row r="787" spans="1:18" x14ac:dyDescent="0.5">
      <c r="A787" s="2" t="s">
        <v>12518</v>
      </c>
      <c r="B787" s="2">
        <v>22</v>
      </c>
      <c r="C787" s="2">
        <v>0.61982919999999997</v>
      </c>
      <c r="D787" s="2">
        <v>1.6020125000000001</v>
      </c>
      <c r="E787" s="2">
        <v>2.2727272999999999E-2</v>
      </c>
      <c r="F787" s="2">
        <v>2.8996208999999998E-2</v>
      </c>
      <c r="G787" s="2" t="s">
        <v>12691</v>
      </c>
      <c r="H787" s="2">
        <v>103</v>
      </c>
      <c r="I787" s="2">
        <v>0.57610479999999997</v>
      </c>
      <c r="J787" s="2">
        <v>1.8148378999999999</v>
      </c>
      <c r="K787" s="2">
        <v>0</v>
      </c>
      <c r="L787" s="2">
        <v>2.1045650000000001E-3</v>
      </c>
      <c r="M787" s="2" t="s">
        <v>13326</v>
      </c>
      <c r="N787" s="2">
        <v>50</v>
      </c>
      <c r="O787" s="2">
        <v>0.44677597000000002</v>
      </c>
      <c r="P787" s="2">
        <v>1.4349067</v>
      </c>
      <c r="Q787" s="2">
        <v>4.3848964999999997E-2</v>
      </c>
      <c r="R787" s="2">
        <v>0.13520262999999999</v>
      </c>
    </row>
    <row r="788" spans="1:18" x14ac:dyDescent="0.5">
      <c r="A788" s="2" t="s">
        <v>12519</v>
      </c>
      <c r="B788" s="2">
        <v>42</v>
      </c>
      <c r="C788" s="2">
        <v>0.53646665999999998</v>
      </c>
      <c r="D788" s="2">
        <v>1.6012712</v>
      </c>
      <c r="E788" s="2">
        <v>1.2068966E-2</v>
      </c>
      <c r="F788" s="2">
        <v>2.9191559999999998E-2</v>
      </c>
      <c r="G788" s="2" t="s">
        <v>13012</v>
      </c>
      <c r="H788" s="2">
        <v>33</v>
      </c>
      <c r="I788" s="2">
        <v>0.57609399999999999</v>
      </c>
      <c r="J788" s="2">
        <v>1.5616175999999999</v>
      </c>
      <c r="K788" s="2">
        <v>2.0053476000000001E-2</v>
      </c>
      <c r="L788" s="2">
        <v>3.6872729999999999E-2</v>
      </c>
      <c r="M788" s="2" t="s">
        <v>12341</v>
      </c>
      <c r="N788" s="2">
        <v>99</v>
      </c>
      <c r="O788" s="2">
        <v>0.44669281999999999</v>
      </c>
      <c r="P788" s="2">
        <v>1.5467658</v>
      </c>
      <c r="Q788" s="2">
        <v>3.4129690000000001E-3</v>
      </c>
      <c r="R788" s="2">
        <v>7.4848730000000002E-2</v>
      </c>
    </row>
    <row r="789" spans="1:18" x14ac:dyDescent="0.5">
      <c r="A789" s="2" t="s">
        <v>12520</v>
      </c>
      <c r="B789" s="2">
        <v>25</v>
      </c>
      <c r="C789" s="2">
        <v>0.59086269999999996</v>
      </c>
      <c r="D789" s="2">
        <v>1.6011153</v>
      </c>
      <c r="E789" s="2">
        <v>1.6157988000000002E-2</v>
      </c>
      <c r="F789" s="2">
        <v>2.9197661E-2</v>
      </c>
      <c r="G789" s="2" t="s">
        <v>11898</v>
      </c>
      <c r="H789" s="2">
        <v>484</v>
      </c>
      <c r="I789" s="2">
        <v>0.5760383</v>
      </c>
      <c r="J789" s="2">
        <v>1.9801017000000001</v>
      </c>
      <c r="K789" s="2">
        <v>0</v>
      </c>
      <c r="L789" s="21">
        <v>9.4699999999999998E-5</v>
      </c>
      <c r="M789" s="2" t="s">
        <v>12523</v>
      </c>
      <c r="N789" s="2">
        <v>174</v>
      </c>
      <c r="O789" s="2">
        <v>0.44625599999999999</v>
      </c>
      <c r="P789" s="2">
        <v>1.6532084</v>
      </c>
      <c r="Q789" s="2">
        <v>0</v>
      </c>
      <c r="R789" s="2">
        <v>3.5421210000000002E-2</v>
      </c>
    </row>
    <row r="790" spans="1:18" x14ac:dyDescent="0.5">
      <c r="A790" s="2" t="s">
        <v>12521</v>
      </c>
      <c r="B790" s="2">
        <v>20</v>
      </c>
      <c r="C790" s="2">
        <v>0.62883425000000004</v>
      </c>
      <c r="D790" s="2">
        <v>1.6007978</v>
      </c>
      <c r="E790" s="2">
        <v>1.7730497000000001E-2</v>
      </c>
      <c r="F790" s="2">
        <v>2.9212597999999999E-2</v>
      </c>
      <c r="G790" s="2" t="s">
        <v>12227</v>
      </c>
      <c r="H790" s="2">
        <v>124</v>
      </c>
      <c r="I790" s="2">
        <v>0.57598459999999996</v>
      </c>
      <c r="J790" s="2">
        <v>1.8389154999999999</v>
      </c>
      <c r="K790" s="2">
        <v>0</v>
      </c>
      <c r="L790" s="2">
        <v>1.4326919999999999E-3</v>
      </c>
      <c r="M790" s="2" t="s">
        <v>12763</v>
      </c>
      <c r="N790" s="2">
        <v>63</v>
      </c>
      <c r="O790" s="2">
        <v>0.44615232999999999</v>
      </c>
      <c r="P790" s="2">
        <v>1.4715963999999999</v>
      </c>
      <c r="Q790" s="2">
        <v>2.0910208999999999E-2</v>
      </c>
      <c r="R790" s="2">
        <v>0.111668214</v>
      </c>
    </row>
    <row r="791" spans="1:18" x14ac:dyDescent="0.5">
      <c r="A791" s="2" t="s">
        <v>12522</v>
      </c>
      <c r="B791" s="2">
        <v>223</v>
      </c>
      <c r="C791" s="2">
        <v>0.42069994999999999</v>
      </c>
      <c r="D791" s="2">
        <v>1.6007998999999999</v>
      </c>
      <c r="E791" s="2">
        <v>0</v>
      </c>
      <c r="F791" s="2">
        <v>2.9249717000000001E-2</v>
      </c>
      <c r="G791" s="2" t="s">
        <v>13013</v>
      </c>
      <c r="H791" s="2">
        <v>39</v>
      </c>
      <c r="I791" s="2">
        <v>0.57507269999999999</v>
      </c>
      <c r="J791" s="2">
        <v>1.5845887999999999</v>
      </c>
      <c r="K791" s="2">
        <v>6.4935069999999999E-3</v>
      </c>
      <c r="L791" s="2">
        <v>3.0077975E-2</v>
      </c>
      <c r="M791" s="2" t="s">
        <v>13327</v>
      </c>
      <c r="N791" s="2">
        <v>69</v>
      </c>
      <c r="O791" s="2">
        <v>0.44613412000000002</v>
      </c>
      <c r="P791" s="2">
        <v>1.4711126999999999</v>
      </c>
      <c r="Q791" s="2">
        <v>2.9268293000000001E-2</v>
      </c>
      <c r="R791" s="2">
        <v>0.11175235</v>
      </c>
    </row>
    <row r="792" spans="1:18" x14ac:dyDescent="0.5">
      <c r="A792" s="2" t="s">
        <v>12523</v>
      </c>
      <c r="B792" s="2">
        <v>174</v>
      </c>
      <c r="C792" s="2">
        <v>0.43048110000000001</v>
      </c>
      <c r="D792" s="2">
        <v>1.6002126000000001</v>
      </c>
      <c r="E792" s="2">
        <v>0</v>
      </c>
      <c r="F792" s="2">
        <v>2.9378598999999998E-2</v>
      </c>
      <c r="G792" s="2" t="s">
        <v>12046</v>
      </c>
      <c r="H792" s="2">
        <v>74</v>
      </c>
      <c r="I792" s="2">
        <v>0.5750634</v>
      </c>
      <c r="J792" s="2">
        <v>1.7515414</v>
      </c>
      <c r="K792" s="2">
        <v>0</v>
      </c>
      <c r="L792" s="2">
        <v>5.1381990000000004E-3</v>
      </c>
      <c r="M792" s="2" t="s">
        <v>11812</v>
      </c>
      <c r="N792" s="2">
        <v>329</v>
      </c>
      <c r="O792" s="2">
        <v>0.44607857000000001</v>
      </c>
      <c r="P792" s="2">
        <v>1.7140173000000001</v>
      </c>
      <c r="Q792" s="2">
        <v>0</v>
      </c>
      <c r="R792" s="2">
        <v>2.2820528999999999E-2</v>
      </c>
    </row>
    <row r="793" spans="1:18" x14ac:dyDescent="0.5">
      <c r="A793" s="2" t="s">
        <v>12524</v>
      </c>
      <c r="B793" s="2">
        <v>176</v>
      </c>
      <c r="C793" s="2">
        <v>0.42841327000000001</v>
      </c>
      <c r="D793" s="2">
        <v>1.5989149</v>
      </c>
      <c r="E793" s="2">
        <v>0</v>
      </c>
      <c r="F793" s="2">
        <v>2.966164E-2</v>
      </c>
      <c r="G793" s="2" t="s">
        <v>12396</v>
      </c>
      <c r="H793" s="2">
        <v>36</v>
      </c>
      <c r="I793" s="2">
        <v>0.57503795999999996</v>
      </c>
      <c r="J793" s="2">
        <v>1.5647222000000001</v>
      </c>
      <c r="K793" s="2">
        <v>1.3262599999999999E-2</v>
      </c>
      <c r="L793" s="2">
        <v>3.6085699999999998E-2</v>
      </c>
      <c r="M793" s="2" t="s">
        <v>13328</v>
      </c>
      <c r="N793" s="2">
        <v>144</v>
      </c>
      <c r="O793" s="2">
        <v>0.44596980000000003</v>
      </c>
      <c r="P793" s="2">
        <v>1.6058321</v>
      </c>
      <c r="Q793" s="2">
        <v>0</v>
      </c>
      <c r="R793" s="2">
        <v>5.0637737000000002E-2</v>
      </c>
    </row>
    <row r="794" spans="1:18" x14ac:dyDescent="0.5">
      <c r="A794" s="2" t="s">
        <v>12525</v>
      </c>
      <c r="B794" s="2">
        <v>151</v>
      </c>
      <c r="C794" s="2">
        <v>0.4421948</v>
      </c>
      <c r="D794" s="2">
        <v>1.5990006000000001</v>
      </c>
      <c r="E794" s="2">
        <v>1.6000000000000001E-3</v>
      </c>
      <c r="F794" s="2">
        <v>2.9686593000000001E-2</v>
      </c>
      <c r="G794" s="2" t="s">
        <v>12320</v>
      </c>
      <c r="H794" s="2">
        <v>29</v>
      </c>
      <c r="I794" s="2">
        <v>0.57500739999999995</v>
      </c>
      <c r="J794" s="2">
        <v>1.4764421999999999</v>
      </c>
      <c r="K794" s="2">
        <v>4.3656208000000002E-2</v>
      </c>
      <c r="L794" s="2">
        <v>7.001127E-2</v>
      </c>
      <c r="M794" s="2" t="s">
        <v>12848</v>
      </c>
      <c r="N794" s="2">
        <v>75</v>
      </c>
      <c r="O794" s="2">
        <v>0.44545375999999998</v>
      </c>
      <c r="P794" s="2">
        <v>1.4833525000000001</v>
      </c>
      <c r="Q794" s="2">
        <v>1.6766466000000001E-2</v>
      </c>
      <c r="R794" s="2">
        <v>0.10501631</v>
      </c>
    </row>
    <row r="795" spans="1:18" x14ac:dyDescent="0.5">
      <c r="A795" s="2" t="s">
        <v>12526</v>
      </c>
      <c r="B795" s="2">
        <v>36</v>
      </c>
      <c r="C795" s="2">
        <v>0.54720736000000003</v>
      </c>
      <c r="D795" s="2">
        <v>1.5981749999999999</v>
      </c>
      <c r="E795" s="2">
        <v>1.4260248999999999E-2</v>
      </c>
      <c r="F795" s="2">
        <v>2.9825104000000002E-2</v>
      </c>
      <c r="G795" s="2" t="s">
        <v>12047</v>
      </c>
      <c r="H795" s="2">
        <v>42</v>
      </c>
      <c r="I795" s="2">
        <v>0.57451739999999996</v>
      </c>
      <c r="J795" s="2">
        <v>1.5968555</v>
      </c>
      <c r="K795" s="2">
        <v>5.1813470000000002E-3</v>
      </c>
      <c r="L795" s="2">
        <v>2.6969093999999999E-2</v>
      </c>
      <c r="M795" s="2" t="s">
        <v>13060</v>
      </c>
      <c r="N795" s="2">
        <v>116</v>
      </c>
      <c r="O795" s="2">
        <v>0.44545269999999998</v>
      </c>
      <c r="P795" s="2">
        <v>1.5792071999999999</v>
      </c>
      <c r="Q795" s="2">
        <v>6.6152149999999998E-3</v>
      </c>
      <c r="R795" s="2">
        <v>6.0423780000000003E-2</v>
      </c>
    </row>
    <row r="796" spans="1:18" x14ac:dyDescent="0.5">
      <c r="A796" s="2" t="s">
        <v>12527</v>
      </c>
      <c r="B796" s="2">
        <v>129</v>
      </c>
      <c r="C796" s="2">
        <v>0.44415504</v>
      </c>
      <c r="D796" s="2">
        <v>1.5980004000000001</v>
      </c>
      <c r="E796" s="2">
        <v>3.0864199999999999E-3</v>
      </c>
      <c r="F796" s="2">
        <v>2.9827900000000001E-2</v>
      </c>
      <c r="G796" s="2" t="s">
        <v>12252</v>
      </c>
      <c r="H796" s="2">
        <v>30</v>
      </c>
      <c r="I796" s="2">
        <v>0.57425870000000001</v>
      </c>
      <c r="J796" s="2">
        <v>1.5227215999999999</v>
      </c>
      <c r="K796" s="2">
        <v>2.3709903000000001E-2</v>
      </c>
      <c r="L796" s="2">
        <v>5.0245854999999999E-2</v>
      </c>
      <c r="M796" s="2" t="s">
        <v>13329</v>
      </c>
      <c r="N796" s="2">
        <v>61</v>
      </c>
      <c r="O796" s="2">
        <v>0.44542340000000002</v>
      </c>
      <c r="P796" s="2">
        <v>1.4396836</v>
      </c>
      <c r="Q796" s="2">
        <v>3.4188035999999998E-2</v>
      </c>
      <c r="R796" s="2">
        <v>0.1325887</v>
      </c>
    </row>
    <row r="797" spans="1:18" x14ac:dyDescent="0.5">
      <c r="A797" s="2" t="s">
        <v>12528</v>
      </c>
      <c r="B797" s="2">
        <v>296</v>
      </c>
      <c r="C797" s="2">
        <v>0.40822370000000002</v>
      </c>
      <c r="D797" s="2">
        <v>1.5964946</v>
      </c>
      <c r="E797" s="2">
        <v>0</v>
      </c>
      <c r="F797" s="2">
        <v>3.0148635E-2</v>
      </c>
      <c r="G797" s="2" t="s">
        <v>12796</v>
      </c>
      <c r="H797" s="2">
        <v>70</v>
      </c>
      <c r="I797" s="2">
        <v>0.57411029999999996</v>
      </c>
      <c r="J797" s="2">
        <v>1.7245197999999999</v>
      </c>
      <c r="K797" s="2">
        <v>0</v>
      </c>
      <c r="L797" s="2">
        <v>7.0491859999999998E-3</v>
      </c>
      <c r="M797" s="2" t="s">
        <v>12018</v>
      </c>
      <c r="N797" s="2">
        <v>191</v>
      </c>
      <c r="O797" s="2">
        <v>0.44529215</v>
      </c>
      <c r="P797" s="2">
        <v>1.6578204999999999</v>
      </c>
      <c r="Q797" s="2">
        <v>0</v>
      </c>
      <c r="R797" s="2">
        <v>3.413617E-2</v>
      </c>
    </row>
    <row r="798" spans="1:18" x14ac:dyDescent="0.5">
      <c r="A798" s="2" t="s">
        <v>12529</v>
      </c>
      <c r="B798" s="2">
        <v>35</v>
      </c>
      <c r="C798" s="2">
        <v>0.54816233999999997</v>
      </c>
      <c r="D798" s="2">
        <v>1.5965904</v>
      </c>
      <c r="E798" s="2">
        <v>1.4414415E-2</v>
      </c>
      <c r="F798" s="2">
        <v>3.0151292999999999E-2</v>
      </c>
      <c r="G798" s="2" t="s">
        <v>12500</v>
      </c>
      <c r="H798" s="2">
        <v>39</v>
      </c>
      <c r="I798" s="2">
        <v>0.57393470000000002</v>
      </c>
      <c r="J798" s="2">
        <v>1.5893485999999999</v>
      </c>
      <c r="K798" s="2">
        <v>7.9681279999999997E-3</v>
      </c>
      <c r="L798" s="2">
        <v>2.8748553E-2</v>
      </c>
      <c r="M798" s="2" t="s">
        <v>13330</v>
      </c>
      <c r="N798" s="2">
        <v>114</v>
      </c>
      <c r="O798" s="2">
        <v>0.44475042999999997</v>
      </c>
      <c r="P798" s="2">
        <v>1.5608063999999999</v>
      </c>
      <c r="Q798" s="2">
        <v>7.7691460000000002E-3</v>
      </c>
      <c r="R798" s="2">
        <v>6.8307030000000005E-2</v>
      </c>
    </row>
    <row r="799" spans="1:18" x14ac:dyDescent="0.5">
      <c r="A799" s="2" t="s">
        <v>12530</v>
      </c>
      <c r="B799" s="2">
        <v>283</v>
      </c>
      <c r="C799" s="2">
        <v>0.41229304999999999</v>
      </c>
      <c r="D799" s="2">
        <v>1.5946283000000001</v>
      </c>
      <c r="E799" s="2">
        <v>0</v>
      </c>
      <c r="F799" s="2">
        <v>3.0485532999999999E-2</v>
      </c>
      <c r="G799" s="2" t="s">
        <v>12392</v>
      </c>
      <c r="H799" s="2">
        <v>30</v>
      </c>
      <c r="I799" s="2">
        <v>0.57325309999999996</v>
      </c>
      <c r="J799" s="2">
        <v>1.5214486</v>
      </c>
      <c r="K799" s="2">
        <v>2.9255320000000001E-2</v>
      </c>
      <c r="L799" s="2">
        <v>5.0695381999999997E-2</v>
      </c>
      <c r="M799" s="2" t="s">
        <v>13109</v>
      </c>
      <c r="N799" s="2">
        <v>149</v>
      </c>
      <c r="O799" s="2">
        <v>0.44463098000000001</v>
      </c>
      <c r="P799" s="2">
        <v>1.6234770000000001</v>
      </c>
      <c r="Q799" s="2">
        <v>0</v>
      </c>
      <c r="R799" s="2">
        <v>4.4251640000000002E-2</v>
      </c>
    </row>
    <row r="800" spans="1:18" x14ac:dyDescent="0.5">
      <c r="A800" s="2" t="s">
        <v>12531</v>
      </c>
      <c r="B800" s="2">
        <v>125</v>
      </c>
      <c r="C800" s="2">
        <v>0.44830775</v>
      </c>
      <c r="D800" s="2">
        <v>1.5947137</v>
      </c>
      <c r="E800" s="2">
        <v>0</v>
      </c>
      <c r="F800" s="2">
        <v>3.0501238999999999E-2</v>
      </c>
      <c r="G800" s="2" t="s">
        <v>12622</v>
      </c>
      <c r="H800" s="2">
        <v>82</v>
      </c>
      <c r="I800" s="2">
        <v>0.57256399999999996</v>
      </c>
      <c r="J800" s="2">
        <v>1.7831786000000001</v>
      </c>
      <c r="K800" s="2">
        <v>0</v>
      </c>
      <c r="L800" s="2">
        <v>3.3904999999999999E-3</v>
      </c>
      <c r="M800" s="2" t="s">
        <v>11840</v>
      </c>
      <c r="N800" s="2">
        <v>176</v>
      </c>
      <c r="O800" s="2">
        <v>0.4444321</v>
      </c>
      <c r="P800" s="2">
        <v>1.6283723999999999</v>
      </c>
      <c r="Q800" s="2">
        <v>0</v>
      </c>
      <c r="R800" s="2">
        <v>4.3231655000000001E-2</v>
      </c>
    </row>
    <row r="801" spans="1:18" x14ac:dyDescent="0.5">
      <c r="A801" s="2" t="s">
        <v>12532</v>
      </c>
      <c r="B801" s="2">
        <v>87</v>
      </c>
      <c r="C801" s="2">
        <v>0.46931877999999999</v>
      </c>
      <c r="D801" s="2">
        <v>1.5951116999999999</v>
      </c>
      <c r="E801" s="2">
        <v>6.655574E-3</v>
      </c>
      <c r="F801" s="2">
        <v>3.0511673999999999E-2</v>
      </c>
      <c r="G801" s="2" t="s">
        <v>13014</v>
      </c>
      <c r="H801" s="2">
        <v>28</v>
      </c>
      <c r="I801" s="2">
        <v>0.57219569999999997</v>
      </c>
      <c r="J801" s="2">
        <v>1.4775259999999999</v>
      </c>
      <c r="K801" s="2">
        <v>3.6834924999999998E-2</v>
      </c>
      <c r="L801" s="2">
        <v>6.9458519999999996E-2</v>
      </c>
      <c r="M801" s="2" t="s">
        <v>11839</v>
      </c>
      <c r="N801" s="2">
        <v>198</v>
      </c>
      <c r="O801" s="2">
        <v>0.44406259999999997</v>
      </c>
      <c r="P801" s="2">
        <v>1.6596261000000001</v>
      </c>
      <c r="Q801" s="2">
        <v>0</v>
      </c>
      <c r="R801" s="2">
        <v>3.3735607000000001E-2</v>
      </c>
    </row>
    <row r="802" spans="1:18" x14ac:dyDescent="0.5">
      <c r="A802" s="2" t="s">
        <v>12533</v>
      </c>
      <c r="B802" s="2">
        <v>21</v>
      </c>
      <c r="C802" s="2">
        <v>0.60849774000000001</v>
      </c>
      <c r="D802" s="2">
        <v>1.5949584999999999</v>
      </c>
      <c r="E802" s="2">
        <v>2.9616725E-2</v>
      </c>
      <c r="F802" s="2">
        <v>3.0517384000000002E-2</v>
      </c>
      <c r="G802" s="2" t="s">
        <v>12625</v>
      </c>
      <c r="H802" s="2">
        <v>54</v>
      </c>
      <c r="I802" s="2">
        <v>0.57214176999999999</v>
      </c>
      <c r="J802" s="2">
        <v>1.6436075999999999</v>
      </c>
      <c r="K802" s="2">
        <v>1.2484390000000001E-3</v>
      </c>
      <c r="L802" s="2">
        <v>1.6795833E-2</v>
      </c>
      <c r="M802" s="2" t="s">
        <v>12481</v>
      </c>
      <c r="N802" s="2">
        <v>141</v>
      </c>
      <c r="O802" s="2">
        <v>0.44403777</v>
      </c>
      <c r="P802" s="2">
        <v>1.6066575000000001</v>
      </c>
      <c r="Q802" s="2">
        <v>2.197802E-3</v>
      </c>
      <c r="R802" s="2">
        <v>5.0323105999999999E-2</v>
      </c>
    </row>
    <row r="803" spans="1:18" x14ac:dyDescent="0.5">
      <c r="A803" s="2" t="s">
        <v>12534</v>
      </c>
      <c r="B803" s="2">
        <v>186</v>
      </c>
      <c r="C803" s="2">
        <v>0.4266742</v>
      </c>
      <c r="D803" s="2">
        <v>1.5947617999999999</v>
      </c>
      <c r="E803" s="2">
        <v>0</v>
      </c>
      <c r="F803" s="2">
        <v>3.0526905999999999E-2</v>
      </c>
      <c r="G803" s="2" t="s">
        <v>12350</v>
      </c>
      <c r="H803" s="2">
        <v>86</v>
      </c>
      <c r="I803" s="2">
        <v>0.57207200000000002</v>
      </c>
      <c r="J803" s="2">
        <v>1.7750425000000001</v>
      </c>
      <c r="K803" s="2">
        <v>0</v>
      </c>
      <c r="L803" s="2">
        <v>3.745403E-3</v>
      </c>
      <c r="M803" s="2" t="s">
        <v>12780</v>
      </c>
      <c r="N803" s="2">
        <v>326</v>
      </c>
      <c r="O803" s="2">
        <v>0.44384857999999999</v>
      </c>
      <c r="P803" s="2">
        <v>1.694421</v>
      </c>
      <c r="Q803" s="2">
        <v>0</v>
      </c>
      <c r="R803" s="2">
        <v>2.6322697999999999E-2</v>
      </c>
    </row>
    <row r="804" spans="1:18" x14ac:dyDescent="0.5">
      <c r="A804" s="2" t="s">
        <v>12535</v>
      </c>
      <c r="B804" s="2">
        <v>17</v>
      </c>
      <c r="C804" s="2">
        <v>0.65002349999999998</v>
      </c>
      <c r="D804" s="2">
        <v>1.5943702</v>
      </c>
      <c r="E804" s="2">
        <v>2.6642984000000001E-2</v>
      </c>
      <c r="F804" s="2">
        <v>3.0533528000000001E-2</v>
      </c>
      <c r="G804" s="2" t="s">
        <v>12270</v>
      </c>
      <c r="H804" s="2">
        <v>52</v>
      </c>
      <c r="I804" s="2">
        <v>0.57205874000000001</v>
      </c>
      <c r="J804" s="2">
        <v>1.6562513000000001</v>
      </c>
      <c r="K804" s="2">
        <v>3.7546929999999999E-3</v>
      </c>
      <c r="L804" s="2">
        <v>1.4779608E-2</v>
      </c>
      <c r="M804" s="2" t="s">
        <v>12825</v>
      </c>
      <c r="N804" s="2">
        <v>81</v>
      </c>
      <c r="O804" s="2">
        <v>0.44320842999999999</v>
      </c>
      <c r="P804" s="2">
        <v>1.5061655</v>
      </c>
      <c r="Q804" s="2">
        <v>9.5011880000000007E-3</v>
      </c>
      <c r="R804" s="2">
        <v>9.3103855999999999E-2</v>
      </c>
    </row>
    <row r="805" spans="1:18" x14ac:dyDescent="0.5">
      <c r="A805" s="2" t="s">
        <v>12536</v>
      </c>
      <c r="B805" s="2">
        <v>24</v>
      </c>
      <c r="C805" s="2">
        <v>0.59632980000000002</v>
      </c>
      <c r="D805" s="2">
        <v>1.5931778999999999</v>
      </c>
      <c r="E805" s="2">
        <v>1.7241380000000001E-2</v>
      </c>
      <c r="F805" s="2">
        <v>3.0816541999999999E-2</v>
      </c>
      <c r="G805" s="2" t="s">
        <v>11818</v>
      </c>
      <c r="H805" s="2">
        <v>288</v>
      </c>
      <c r="I805" s="2">
        <v>0.57192944999999995</v>
      </c>
      <c r="J805" s="2">
        <v>1.9538761</v>
      </c>
      <c r="K805" s="2">
        <v>0</v>
      </c>
      <c r="L805" s="21">
        <v>1.9799999999999999E-4</v>
      </c>
      <c r="M805" s="2" t="s">
        <v>12344</v>
      </c>
      <c r="N805" s="2">
        <v>80</v>
      </c>
      <c r="O805" s="2">
        <v>0.44292903</v>
      </c>
      <c r="P805" s="2">
        <v>1.5186580000000001</v>
      </c>
      <c r="Q805" s="2">
        <v>1.0514018999999999E-2</v>
      </c>
      <c r="R805" s="2">
        <v>8.7319330000000001E-2</v>
      </c>
    </row>
    <row r="806" spans="1:18" x14ac:dyDescent="0.5">
      <c r="A806" s="2" t="s">
        <v>12537</v>
      </c>
      <c r="B806" s="2">
        <v>17</v>
      </c>
      <c r="C806" s="2">
        <v>0.63140284999999996</v>
      </c>
      <c r="D806" s="2">
        <v>1.5932105999999999</v>
      </c>
      <c r="E806" s="2">
        <v>1.8726591000000001E-2</v>
      </c>
      <c r="F806" s="2">
        <v>3.0845000000000001E-2</v>
      </c>
      <c r="G806" s="2" t="s">
        <v>12052</v>
      </c>
      <c r="H806" s="2">
        <v>408</v>
      </c>
      <c r="I806" s="2">
        <v>0.57177129999999998</v>
      </c>
      <c r="J806" s="2">
        <v>1.9501922</v>
      </c>
      <c r="K806" s="2">
        <v>0</v>
      </c>
      <c r="L806" s="21">
        <v>2.04E-4</v>
      </c>
      <c r="M806" s="2" t="s">
        <v>13142</v>
      </c>
      <c r="N806" s="2">
        <v>265</v>
      </c>
      <c r="O806" s="2">
        <v>0.44235999999999998</v>
      </c>
      <c r="P806" s="2">
        <v>1.6885764999999999</v>
      </c>
      <c r="Q806" s="2">
        <v>0</v>
      </c>
      <c r="R806" s="2">
        <v>2.7244405999999999E-2</v>
      </c>
    </row>
    <row r="807" spans="1:18" x14ac:dyDescent="0.5">
      <c r="A807" s="2" t="s">
        <v>12538</v>
      </c>
      <c r="B807" s="2">
        <v>21</v>
      </c>
      <c r="C807" s="2">
        <v>0.61474216000000004</v>
      </c>
      <c r="D807" s="2">
        <v>1.5906621999999999</v>
      </c>
      <c r="E807" s="2">
        <v>1.8832391E-2</v>
      </c>
      <c r="F807" s="2">
        <v>3.1574782000000003E-2</v>
      </c>
      <c r="G807" s="2" t="s">
        <v>13015</v>
      </c>
      <c r="H807" s="2">
        <v>26</v>
      </c>
      <c r="I807" s="2">
        <v>0.57168890000000006</v>
      </c>
      <c r="J807" s="2">
        <v>1.4742485000000001</v>
      </c>
      <c r="K807" s="2">
        <v>4.9113232999999999E-2</v>
      </c>
      <c r="L807" s="2">
        <v>7.1067640000000001E-2</v>
      </c>
      <c r="M807" s="2" t="s">
        <v>11926</v>
      </c>
      <c r="N807" s="2">
        <v>300</v>
      </c>
      <c r="O807" s="2">
        <v>0.44184180000000001</v>
      </c>
      <c r="P807" s="2">
        <v>1.686612</v>
      </c>
      <c r="Q807" s="2">
        <v>0</v>
      </c>
      <c r="R807" s="2">
        <v>2.7618658000000001E-2</v>
      </c>
    </row>
    <row r="808" spans="1:18" x14ac:dyDescent="0.5">
      <c r="A808" s="2" t="s">
        <v>12539</v>
      </c>
      <c r="B808" s="2">
        <v>60</v>
      </c>
      <c r="C808" s="2">
        <v>0.49680790000000002</v>
      </c>
      <c r="D808" s="2">
        <v>1.5890097999999999</v>
      </c>
      <c r="E808" s="2">
        <v>3.4364259999999998E-3</v>
      </c>
      <c r="F808" s="2">
        <v>3.2028582E-2</v>
      </c>
      <c r="G808" s="2" t="s">
        <v>11814</v>
      </c>
      <c r="H808" s="2">
        <v>272</v>
      </c>
      <c r="I808" s="2">
        <v>0.57165204999999997</v>
      </c>
      <c r="J808" s="2">
        <v>1.9277679000000001</v>
      </c>
      <c r="K808" s="2">
        <v>0</v>
      </c>
      <c r="L808" s="21">
        <v>3.1199999999999999E-4</v>
      </c>
      <c r="M808" s="2" t="s">
        <v>12627</v>
      </c>
      <c r="N808" s="2">
        <v>115</v>
      </c>
      <c r="O808" s="2">
        <v>0.44144496</v>
      </c>
      <c r="P808" s="2">
        <v>1.5519407999999999</v>
      </c>
      <c r="Q808" s="2">
        <v>2.2779039999999999E-3</v>
      </c>
      <c r="R808" s="2">
        <v>7.1960449999999995E-2</v>
      </c>
    </row>
    <row r="809" spans="1:18" x14ac:dyDescent="0.5">
      <c r="A809" s="2" t="s">
        <v>12540</v>
      </c>
      <c r="B809" s="2">
        <v>15</v>
      </c>
      <c r="C809" s="2">
        <v>0.67054164000000005</v>
      </c>
      <c r="D809" s="2">
        <v>1.588703</v>
      </c>
      <c r="E809" s="2">
        <v>2.7290449000000001E-2</v>
      </c>
      <c r="F809" s="2">
        <v>3.2082144E-2</v>
      </c>
      <c r="G809" s="2" t="s">
        <v>13016</v>
      </c>
      <c r="H809" s="2">
        <v>26</v>
      </c>
      <c r="I809" s="2">
        <v>0.57164020000000004</v>
      </c>
      <c r="J809" s="2">
        <v>1.4581672000000001</v>
      </c>
      <c r="K809" s="2">
        <v>4.5584044999999997E-2</v>
      </c>
      <c r="L809" s="2">
        <v>7.8414600000000001E-2</v>
      </c>
      <c r="M809" s="2" t="s">
        <v>12803</v>
      </c>
      <c r="N809" s="2">
        <v>64</v>
      </c>
      <c r="O809" s="2">
        <v>0.44079544999999998</v>
      </c>
      <c r="P809" s="2">
        <v>1.4489221999999999</v>
      </c>
      <c r="Q809" s="2">
        <v>2.4242422999999999E-2</v>
      </c>
      <c r="R809" s="2">
        <v>0.12618757999999999</v>
      </c>
    </row>
    <row r="810" spans="1:18" x14ac:dyDescent="0.5">
      <c r="A810" s="2" t="s">
        <v>12541</v>
      </c>
      <c r="B810" s="2">
        <v>24</v>
      </c>
      <c r="C810" s="2">
        <v>0.59377840000000004</v>
      </c>
      <c r="D810" s="2">
        <v>1.5884829</v>
      </c>
      <c r="E810" s="2">
        <v>1.9298246000000002E-2</v>
      </c>
      <c r="F810" s="2">
        <v>3.2093524999999998E-2</v>
      </c>
      <c r="G810" s="2" t="s">
        <v>13017</v>
      </c>
      <c r="H810" s="2">
        <v>31</v>
      </c>
      <c r="I810" s="2">
        <v>0.57152119999999995</v>
      </c>
      <c r="J810" s="2">
        <v>1.5350303999999999</v>
      </c>
      <c r="K810" s="2">
        <v>2.0188424999999999E-2</v>
      </c>
      <c r="L810" s="2">
        <v>4.6182750000000002E-2</v>
      </c>
      <c r="M810" s="2" t="s">
        <v>13331</v>
      </c>
      <c r="N810" s="2">
        <v>56</v>
      </c>
      <c r="O810" s="2">
        <v>0.44030710000000001</v>
      </c>
      <c r="P810" s="2">
        <v>1.4372640999999999</v>
      </c>
      <c r="Q810" s="2">
        <v>4.187192E-2</v>
      </c>
      <c r="R810" s="2">
        <v>0.13385876999999999</v>
      </c>
    </row>
    <row r="811" spans="1:18" x14ac:dyDescent="0.5">
      <c r="A811" s="2" t="s">
        <v>12542</v>
      </c>
      <c r="B811" s="2">
        <v>35</v>
      </c>
      <c r="C811" s="2">
        <v>0.54816233999999997</v>
      </c>
      <c r="D811" s="2">
        <v>1.5879791000000001</v>
      </c>
      <c r="E811" s="2">
        <v>1.2302285E-2</v>
      </c>
      <c r="F811" s="2">
        <v>3.2202439999999999E-2</v>
      </c>
      <c r="G811" s="2" t="s">
        <v>12355</v>
      </c>
      <c r="H811" s="2">
        <v>123</v>
      </c>
      <c r="I811" s="2">
        <v>0.57070050000000005</v>
      </c>
      <c r="J811" s="2">
        <v>1.8119571999999999</v>
      </c>
      <c r="K811" s="2">
        <v>0</v>
      </c>
      <c r="L811" s="2">
        <v>2.19622E-3</v>
      </c>
      <c r="M811" s="2" t="s">
        <v>12428</v>
      </c>
      <c r="N811" s="2">
        <v>89</v>
      </c>
      <c r="O811" s="2">
        <v>0.43936837000000001</v>
      </c>
      <c r="P811" s="2">
        <v>1.5035791000000001</v>
      </c>
      <c r="Q811" s="2">
        <v>1.0477299000000001E-2</v>
      </c>
      <c r="R811" s="2">
        <v>9.4466610000000006E-2</v>
      </c>
    </row>
    <row r="812" spans="1:18" x14ac:dyDescent="0.5">
      <c r="A812" s="2" t="s">
        <v>12543</v>
      </c>
      <c r="B812" s="2">
        <v>41</v>
      </c>
      <c r="C812" s="2">
        <v>0.53382355000000004</v>
      </c>
      <c r="D812" s="2">
        <v>1.5874208000000001</v>
      </c>
      <c r="E812" s="2">
        <v>1.0928960999999999E-2</v>
      </c>
      <c r="F812" s="2">
        <v>3.2323393999999998E-2</v>
      </c>
      <c r="G812" s="2" t="s">
        <v>12504</v>
      </c>
      <c r="H812" s="2">
        <v>45</v>
      </c>
      <c r="I812" s="2">
        <v>0.57052630000000004</v>
      </c>
      <c r="J812" s="2">
        <v>1.6194885000000001</v>
      </c>
      <c r="K812" s="2">
        <v>5.2700919999999997E-3</v>
      </c>
      <c r="L812" s="2">
        <v>2.1607769999999998E-2</v>
      </c>
      <c r="M812" s="2" t="s">
        <v>13079</v>
      </c>
      <c r="N812" s="2">
        <v>96</v>
      </c>
      <c r="O812" s="2">
        <v>0.43925779999999998</v>
      </c>
      <c r="P812" s="2">
        <v>1.5190998</v>
      </c>
      <c r="Q812" s="2">
        <v>6.8807340000000003E-3</v>
      </c>
      <c r="R812" s="2">
        <v>8.7329630000000005E-2</v>
      </c>
    </row>
    <row r="813" spans="1:18" x14ac:dyDescent="0.5">
      <c r="A813" s="2" t="s">
        <v>12544</v>
      </c>
      <c r="B813" s="2">
        <v>90</v>
      </c>
      <c r="C813" s="2">
        <v>0.46588566999999997</v>
      </c>
      <c r="D813" s="2">
        <v>1.5870321000000001</v>
      </c>
      <c r="E813" s="2">
        <v>1.6207459999999999E-3</v>
      </c>
      <c r="F813" s="2">
        <v>3.2411969999999998E-2</v>
      </c>
      <c r="G813" s="2" t="s">
        <v>12097</v>
      </c>
      <c r="H813" s="2">
        <v>39</v>
      </c>
      <c r="I813" s="2">
        <v>0.57051189999999996</v>
      </c>
      <c r="J813" s="2">
        <v>1.5513668</v>
      </c>
      <c r="K813" s="2">
        <v>7.9893480000000003E-3</v>
      </c>
      <c r="L813" s="2">
        <v>4.0188525000000003E-2</v>
      </c>
      <c r="M813" s="2" t="s">
        <v>12121</v>
      </c>
      <c r="N813" s="2">
        <v>259</v>
      </c>
      <c r="O813" s="2">
        <v>0.43909487000000003</v>
      </c>
      <c r="P813" s="2">
        <v>1.6518997</v>
      </c>
      <c r="Q813" s="2">
        <v>0</v>
      </c>
      <c r="R813" s="2">
        <v>3.5656378000000002E-2</v>
      </c>
    </row>
    <row r="814" spans="1:18" x14ac:dyDescent="0.5">
      <c r="A814" s="2" t="s">
        <v>12545</v>
      </c>
      <c r="B814" s="2">
        <v>99</v>
      </c>
      <c r="C814" s="2">
        <v>0.46105620000000003</v>
      </c>
      <c r="D814" s="2">
        <v>1.5835606</v>
      </c>
      <c r="E814" s="2">
        <v>1.6233770000000001E-3</v>
      </c>
      <c r="F814" s="2">
        <v>3.340158E-2</v>
      </c>
      <c r="G814" s="2" t="s">
        <v>12742</v>
      </c>
      <c r="H814" s="2">
        <v>37</v>
      </c>
      <c r="I814" s="2">
        <v>0.56994440000000002</v>
      </c>
      <c r="J814" s="2">
        <v>1.5583024999999999</v>
      </c>
      <c r="K814" s="2">
        <v>1.4844804E-2</v>
      </c>
      <c r="L814" s="2">
        <v>3.7716020000000003E-2</v>
      </c>
      <c r="M814" s="2" t="s">
        <v>12673</v>
      </c>
      <c r="N814" s="2">
        <v>66</v>
      </c>
      <c r="O814" s="2">
        <v>0.43899125</v>
      </c>
      <c r="P814" s="2">
        <v>1.4438428999999999</v>
      </c>
      <c r="Q814" s="2">
        <v>2.9268293000000001E-2</v>
      </c>
      <c r="R814" s="2">
        <v>0.12910809000000001</v>
      </c>
    </row>
    <row r="815" spans="1:18" x14ac:dyDescent="0.5">
      <c r="A815" s="2" t="s">
        <v>12546</v>
      </c>
      <c r="B815" s="2">
        <v>24</v>
      </c>
      <c r="C815" s="2">
        <v>0.58882579999999995</v>
      </c>
      <c r="D815" s="2">
        <v>1.5811445</v>
      </c>
      <c r="E815" s="2">
        <v>2.2569444000000001E-2</v>
      </c>
      <c r="F815" s="2">
        <v>3.4118492E-2</v>
      </c>
      <c r="G815" s="2" t="s">
        <v>12034</v>
      </c>
      <c r="H815" s="2">
        <v>227</v>
      </c>
      <c r="I815" s="2">
        <v>0.56911560000000005</v>
      </c>
      <c r="J815" s="2">
        <v>1.8968141999999999</v>
      </c>
      <c r="K815" s="2">
        <v>0</v>
      </c>
      <c r="L815" s="21">
        <v>5.3300000000000005E-4</v>
      </c>
      <c r="M815" s="2" t="s">
        <v>13332</v>
      </c>
      <c r="N815" s="2">
        <v>121</v>
      </c>
      <c r="O815" s="2">
        <v>0.43890572</v>
      </c>
      <c r="P815" s="2">
        <v>1.5745492999999999</v>
      </c>
      <c r="Q815" s="2">
        <v>3.348214E-3</v>
      </c>
      <c r="R815" s="2">
        <v>6.2293245999999997E-2</v>
      </c>
    </row>
    <row r="816" spans="1:18" x14ac:dyDescent="0.5">
      <c r="A816" s="2" t="s">
        <v>12547</v>
      </c>
      <c r="B816" s="2">
        <v>21</v>
      </c>
      <c r="C816" s="2">
        <v>0.60944200000000004</v>
      </c>
      <c r="D816" s="2">
        <v>1.5800399999999999</v>
      </c>
      <c r="E816" s="2">
        <v>0.02</v>
      </c>
      <c r="F816" s="2">
        <v>3.4388755E-2</v>
      </c>
      <c r="G816" s="2" t="s">
        <v>12806</v>
      </c>
      <c r="H816" s="2">
        <v>68</v>
      </c>
      <c r="I816" s="2">
        <v>0.5689978</v>
      </c>
      <c r="J816" s="2">
        <v>1.6980082999999999</v>
      </c>
      <c r="K816" s="2">
        <v>1.24533E-3</v>
      </c>
      <c r="L816" s="2">
        <v>9.5247019999999995E-3</v>
      </c>
      <c r="M816" s="2" t="s">
        <v>11808</v>
      </c>
      <c r="N816" s="2">
        <v>349</v>
      </c>
      <c r="O816" s="2">
        <v>0.43879992000000001</v>
      </c>
      <c r="P816" s="2">
        <v>1.6869308000000001</v>
      </c>
      <c r="Q816" s="2">
        <v>0</v>
      </c>
      <c r="R816" s="2">
        <v>2.7603056000000001E-2</v>
      </c>
    </row>
    <row r="817" spans="1:18" x14ac:dyDescent="0.5">
      <c r="A817" s="2" t="s">
        <v>12548</v>
      </c>
      <c r="B817" s="2">
        <v>15</v>
      </c>
      <c r="C817" s="2">
        <v>0.66492770000000001</v>
      </c>
      <c r="D817" s="2">
        <v>1.5801023999999999</v>
      </c>
      <c r="E817" s="2">
        <v>1.3282732E-2</v>
      </c>
      <c r="F817" s="2">
        <v>3.4407712999999999E-2</v>
      </c>
      <c r="G817" s="2" t="s">
        <v>12568</v>
      </c>
      <c r="H817" s="2">
        <v>28</v>
      </c>
      <c r="I817" s="2">
        <v>0.56804080000000001</v>
      </c>
      <c r="J817" s="2">
        <v>1.4790585000000001</v>
      </c>
      <c r="K817" s="2">
        <v>2.6874116E-2</v>
      </c>
      <c r="L817" s="2">
        <v>6.8610099999999993E-2</v>
      </c>
      <c r="M817" s="2" t="s">
        <v>13333</v>
      </c>
      <c r="N817" s="2">
        <v>60</v>
      </c>
      <c r="O817" s="2">
        <v>0.43832916</v>
      </c>
      <c r="P817" s="2">
        <v>1.4177014999999999</v>
      </c>
      <c r="Q817" s="2">
        <v>3.3734939999999998E-2</v>
      </c>
      <c r="R817" s="2">
        <v>0.1462058</v>
      </c>
    </row>
    <row r="818" spans="1:18" x14ac:dyDescent="0.5">
      <c r="A818" s="2" t="s">
        <v>12549</v>
      </c>
      <c r="B818" s="2">
        <v>146</v>
      </c>
      <c r="C818" s="2">
        <v>0.43666238000000002</v>
      </c>
      <c r="D818" s="2">
        <v>1.5788816000000001</v>
      </c>
      <c r="E818" s="2">
        <v>3.0487800000000001E-3</v>
      </c>
      <c r="F818" s="2">
        <v>3.4713007999999997E-2</v>
      </c>
      <c r="G818" s="2" t="s">
        <v>12401</v>
      </c>
      <c r="H818" s="2">
        <v>39</v>
      </c>
      <c r="I818" s="2">
        <v>0.56736629999999999</v>
      </c>
      <c r="J818" s="2">
        <v>1.5493459000000001</v>
      </c>
      <c r="K818" s="2">
        <v>1.5544041E-2</v>
      </c>
      <c r="L818" s="2">
        <v>4.0908373999999997E-2</v>
      </c>
      <c r="M818" s="2" t="s">
        <v>13095</v>
      </c>
      <c r="N818" s="2">
        <v>173</v>
      </c>
      <c r="O818" s="2">
        <v>0.43714723</v>
      </c>
      <c r="P818" s="2">
        <v>1.6020175999999999</v>
      </c>
      <c r="Q818" s="2">
        <v>0</v>
      </c>
      <c r="R818" s="2">
        <v>5.2002903000000003E-2</v>
      </c>
    </row>
    <row r="819" spans="1:18" x14ac:dyDescent="0.5">
      <c r="A819" s="2" t="s">
        <v>12550</v>
      </c>
      <c r="B819" s="2">
        <v>21</v>
      </c>
      <c r="C819" s="2">
        <v>0.62283045000000004</v>
      </c>
      <c r="D819" s="2">
        <v>1.5783422</v>
      </c>
      <c r="E819" s="2">
        <v>2.166065E-2</v>
      </c>
      <c r="F819" s="2">
        <v>3.4833629999999997E-2</v>
      </c>
      <c r="G819" s="2" t="s">
        <v>12377</v>
      </c>
      <c r="H819" s="2">
        <v>76</v>
      </c>
      <c r="I819" s="2">
        <v>0.56732136</v>
      </c>
      <c r="J819" s="2">
        <v>1.7238321000000001</v>
      </c>
      <c r="K819" s="2">
        <v>0</v>
      </c>
      <c r="L819" s="2">
        <v>7.0630479999999997E-3</v>
      </c>
      <c r="M819" s="2" t="s">
        <v>12786</v>
      </c>
      <c r="N819" s="2">
        <v>190</v>
      </c>
      <c r="O819" s="2">
        <v>0.43709769999999998</v>
      </c>
      <c r="P819" s="2">
        <v>1.6244608</v>
      </c>
      <c r="Q819" s="2">
        <v>0</v>
      </c>
      <c r="R819" s="2">
        <v>4.4146853999999999E-2</v>
      </c>
    </row>
    <row r="820" spans="1:18" x14ac:dyDescent="0.5">
      <c r="A820" s="2" t="s">
        <v>12551</v>
      </c>
      <c r="B820" s="2">
        <v>35</v>
      </c>
      <c r="C820" s="2">
        <v>0.54516770000000003</v>
      </c>
      <c r="D820" s="2">
        <v>1.577477</v>
      </c>
      <c r="E820" s="2">
        <v>1.0434783E-2</v>
      </c>
      <c r="F820" s="2">
        <v>3.4964009999999997E-2</v>
      </c>
      <c r="G820" s="2" t="s">
        <v>12803</v>
      </c>
      <c r="H820" s="2">
        <v>64</v>
      </c>
      <c r="I820" s="2">
        <v>0.56671344999999995</v>
      </c>
      <c r="J820" s="2">
        <v>1.6819206</v>
      </c>
      <c r="K820" s="2">
        <v>1.197605E-3</v>
      </c>
      <c r="L820" s="2">
        <v>1.1360567E-2</v>
      </c>
      <c r="M820" s="2" t="s">
        <v>13334</v>
      </c>
      <c r="N820" s="2">
        <v>62</v>
      </c>
      <c r="O820" s="2">
        <v>0.43653700000000001</v>
      </c>
      <c r="P820" s="2">
        <v>1.4347726999999999</v>
      </c>
      <c r="Q820" s="2">
        <v>3.5539216999999998E-2</v>
      </c>
      <c r="R820" s="2">
        <v>0.13506873</v>
      </c>
    </row>
    <row r="821" spans="1:18" x14ac:dyDescent="0.5">
      <c r="A821" s="2" t="s">
        <v>12552</v>
      </c>
      <c r="B821" s="2">
        <v>193</v>
      </c>
      <c r="C821" s="2">
        <v>0.42132734999999999</v>
      </c>
      <c r="D821" s="2">
        <v>1.5775048</v>
      </c>
      <c r="E821" s="2">
        <v>1.4903130000000001E-3</v>
      </c>
      <c r="F821" s="2">
        <v>3.50006E-2</v>
      </c>
      <c r="G821" s="2" t="s">
        <v>13018</v>
      </c>
      <c r="H821" s="2">
        <v>30</v>
      </c>
      <c r="I821" s="2">
        <v>0.56657599999999997</v>
      </c>
      <c r="J821" s="2">
        <v>1.4628668</v>
      </c>
      <c r="K821" s="2">
        <v>3.0303031000000001E-2</v>
      </c>
      <c r="L821" s="2">
        <v>7.5926474999999993E-2</v>
      </c>
      <c r="M821" s="2" t="s">
        <v>11943</v>
      </c>
      <c r="N821" s="2">
        <v>78</v>
      </c>
      <c r="O821" s="2">
        <v>0.43611675999999999</v>
      </c>
      <c r="P821" s="2">
        <v>1.4914752</v>
      </c>
      <c r="Q821" s="2">
        <v>1.2746234E-2</v>
      </c>
      <c r="R821" s="2">
        <v>0.10045881600000001</v>
      </c>
    </row>
    <row r="822" spans="1:18" x14ac:dyDescent="0.5">
      <c r="A822" s="2" t="s">
        <v>12553</v>
      </c>
      <c r="B822" s="2">
        <v>40</v>
      </c>
      <c r="C822" s="2">
        <v>0.5314179</v>
      </c>
      <c r="D822" s="2">
        <v>1.5776093</v>
      </c>
      <c r="E822" s="2">
        <v>1.7361112000000001E-2</v>
      </c>
      <c r="F822" s="2">
        <v>3.5006516000000001E-2</v>
      </c>
      <c r="G822" s="2" t="s">
        <v>12298</v>
      </c>
      <c r="H822" s="2">
        <v>40</v>
      </c>
      <c r="I822" s="2">
        <v>0.56643810000000006</v>
      </c>
      <c r="J822" s="2">
        <v>1.5918517999999999</v>
      </c>
      <c r="K822" s="2">
        <v>7.9681279999999997E-3</v>
      </c>
      <c r="L822" s="2">
        <v>2.8043060000000002E-2</v>
      </c>
      <c r="M822" s="2" t="s">
        <v>13335</v>
      </c>
      <c r="N822" s="2">
        <v>73</v>
      </c>
      <c r="O822" s="2">
        <v>0.43594675999999999</v>
      </c>
      <c r="P822" s="2">
        <v>1.4782358</v>
      </c>
      <c r="Q822" s="2">
        <v>2.6004728000000001E-2</v>
      </c>
      <c r="R822" s="2">
        <v>0.1071912</v>
      </c>
    </row>
    <row r="823" spans="1:18" x14ac:dyDescent="0.5">
      <c r="A823" s="2" t="s">
        <v>12554</v>
      </c>
      <c r="B823" s="2">
        <v>135</v>
      </c>
      <c r="C823" s="2">
        <v>0.44328236999999998</v>
      </c>
      <c r="D823" s="2">
        <v>1.5776561</v>
      </c>
      <c r="E823" s="2">
        <v>1.517451E-3</v>
      </c>
      <c r="F823" s="2">
        <v>3.503713E-2</v>
      </c>
      <c r="G823" s="2" t="s">
        <v>12663</v>
      </c>
      <c r="H823" s="2">
        <v>33</v>
      </c>
      <c r="I823" s="2">
        <v>0.56616162999999997</v>
      </c>
      <c r="J823" s="2">
        <v>1.5262424999999999</v>
      </c>
      <c r="K823" s="2">
        <v>2.2008252999999998E-2</v>
      </c>
      <c r="L823" s="2">
        <v>4.8767882999999998E-2</v>
      </c>
      <c r="M823" s="2" t="s">
        <v>12200</v>
      </c>
      <c r="N823" s="2">
        <v>324</v>
      </c>
      <c r="O823" s="2">
        <v>0.43558234000000001</v>
      </c>
      <c r="P823" s="2">
        <v>1.6761062</v>
      </c>
      <c r="Q823" s="2">
        <v>0</v>
      </c>
      <c r="R823" s="2">
        <v>2.9956360000000001E-2</v>
      </c>
    </row>
    <row r="824" spans="1:18" x14ac:dyDescent="0.5">
      <c r="A824" s="2" t="s">
        <v>12555</v>
      </c>
      <c r="B824" s="2">
        <v>15</v>
      </c>
      <c r="C824" s="2">
        <v>0.64100486000000001</v>
      </c>
      <c r="D824" s="2">
        <v>1.5769228</v>
      </c>
      <c r="E824" s="2">
        <v>4.0665433000000001E-2</v>
      </c>
      <c r="F824" s="2">
        <v>3.5099470000000001E-2</v>
      </c>
      <c r="G824" s="2" t="s">
        <v>12730</v>
      </c>
      <c r="H824" s="2">
        <v>44</v>
      </c>
      <c r="I824" s="2">
        <v>0.56599339999999998</v>
      </c>
      <c r="J824" s="2">
        <v>1.5625491</v>
      </c>
      <c r="K824" s="2">
        <v>3.7593990000000001E-3</v>
      </c>
      <c r="L824" s="2">
        <v>3.6601179999999997E-2</v>
      </c>
      <c r="M824" s="2" t="s">
        <v>13336</v>
      </c>
      <c r="N824" s="2">
        <v>59</v>
      </c>
      <c r="O824" s="2">
        <v>0.43542894999999998</v>
      </c>
      <c r="P824" s="2">
        <v>1.4437654</v>
      </c>
      <c r="Q824" s="2">
        <v>3.4440345999999997E-2</v>
      </c>
      <c r="R824" s="2">
        <v>0.12906332000000001</v>
      </c>
    </row>
    <row r="825" spans="1:18" x14ac:dyDescent="0.5">
      <c r="A825" s="2" t="s">
        <v>12556</v>
      </c>
      <c r="B825" s="2">
        <v>188</v>
      </c>
      <c r="C825" s="2">
        <v>0.41882839999999999</v>
      </c>
      <c r="D825" s="2">
        <v>1.5767236</v>
      </c>
      <c r="E825" s="2">
        <v>1.5197570000000001E-3</v>
      </c>
      <c r="F825" s="2">
        <v>3.5118796000000001E-2</v>
      </c>
      <c r="G825" s="2" t="s">
        <v>12541</v>
      </c>
      <c r="H825" s="2">
        <v>24</v>
      </c>
      <c r="I825" s="2">
        <v>0.56569700000000001</v>
      </c>
      <c r="J825" s="2">
        <v>1.4385467999999999</v>
      </c>
      <c r="K825" s="2">
        <v>4.8678722000000001E-2</v>
      </c>
      <c r="L825" s="2">
        <v>8.9963734000000004E-2</v>
      </c>
      <c r="M825" s="2" t="s">
        <v>12883</v>
      </c>
      <c r="N825" s="2">
        <v>299</v>
      </c>
      <c r="O825" s="2">
        <v>0.43481964000000001</v>
      </c>
      <c r="P825" s="2">
        <v>1.6522009</v>
      </c>
      <c r="Q825" s="2">
        <v>0</v>
      </c>
      <c r="R825" s="2">
        <v>3.5697385999999998E-2</v>
      </c>
    </row>
    <row r="826" spans="1:18" x14ac:dyDescent="0.5">
      <c r="A826" s="2" t="s">
        <v>12557</v>
      </c>
      <c r="B826" s="2">
        <v>106</v>
      </c>
      <c r="C826" s="2">
        <v>0.45278471999999997</v>
      </c>
      <c r="D826" s="2">
        <v>1.5762734</v>
      </c>
      <c r="E826" s="2">
        <v>1.6339869999999999E-3</v>
      </c>
      <c r="F826" s="2">
        <v>3.5128276999999999E-2</v>
      </c>
      <c r="G826" s="2" t="s">
        <v>13019</v>
      </c>
      <c r="H826" s="2">
        <v>63</v>
      </c>
      <c r="I826" s="2">
        <v>0.56554585999999996</v>
      </c>
      <c r="J826" s="2">
        <v>1.6794058999999999</v>
      </c>
      <c r="K826" s="2">
        <v>3.7499999999999999E-3</v>
      </c>
      <c r="L826" s="2">
        <v>1.1668512000000001E-2</v>
      </c>
      <c r="M826" s="2" t="s">
        <v>13337</v>
      </c>
      <c r="N826" s="2">
        <v>94</v>
      </c>
      <c r="O826" s="2">
        <v>0.43427786000000002</v>
      </c>
      <c r="P826" s="2">
        <v>1.4988166999999999</v>
      </c>
      <c r="Q826" s="2">
        <v>8.0831410000000003E-3</v>
      </c>
      <c r="R826" s="2">
        <v>9.6468924999999997E-2</v>
      </c>
    </row>
    <row r="827" spans="1:18" x14ac:dyDescent="0.5">
      <c r="A827" s="2" t="s">
        <v>12558</v>
      </c>
      <c r="B827" s="2">
        <v>66</v>
      </c>
      <c r="C827" s="2">
        <v>0.49276150000000002</v>
      </c>
      <c r="D827" s="2">
        <v>1.5763297999999999</v>
      </c>
      <c r="E827" s="2">
        <v>6.5789469999999999E-3</v>
      </c>
      <c r="F827" s="2">
        <v>3.5155020000000002E-2</v>
      </c>
      <c r="G827" s="2" t="s">
        <v>13020</v>
      </c>
      <c r="H827" s="2">
        <v>71</v>
      </c>
      <c r="I827" s="2">
        <v>0.56525440000000005</v>
      </c>
      <c r="J827" s="2">
        <v>1.6932986000000001</v>
      </c>
      <c r="K827" s="2">
        <v>0</v>
      </c>
      <c r="L827" s="2">
        <v>1.0006141E-2</v>
      </c>
      <c r="M827" s="2" t="s">
        <v>12063</v>
      </c>
      <c r="N827" s="2">
        <v>134</v>
      </c>
      <c r="O827" s="2">
        <v>0.43401840000000003</v>
      </c>
      <c r="P827" s="2">
        <v>1.5643616</v>
      </c>
      <c r="Q827" s="2">
        <v>0</v>
      </c>
      <c r="R827" s="2">
        <v>6.6752433999999999E-2</v>
      </c>
    </row>
    <row r="828" spans="1:18" x14ac:dyDescent="0.5">
      <c r="A828" s="2" t="s">
        <v>12559</v>
      </c>
      <c r="B828" s="2">
        <v>128</v>
      </c>
      <c r="C828" s="2">
        <v>0.44613522</v>
      </c>
      <c r="D828" s="2">
        <v>1.5763495000000001</v>
      </c>
      <c r="E828" s="2">
        <v>3.1055900000000001E-3</v>
      </c>
      <c r="F828" s="2">
        <v>3.5190395999999999E-2</v>
      </c>
      <c r="G828" s="2" t="s">
        <v>12446</v>
      </c>
      <c r="H828" s="2">
        <v>27</v>
      </c>
      <c r="I828" s="2">
        <v>0.56435186000000004</v>
      </c>
      <c r="J828" s="2">
        <v>1.4661887</v>
      </c>
      <c r="K828" s="2">
        <v>4.5643154999999998E-2</v>
      </c>
      <c r="L828" s="2">
        <v>7.4067629999999995E-2</v>
      </c>
      <c r="M828" s="2" t="s">
        <v>13111</v>
      </c>
      <c r="N828" s="2">
        <v>112</v>
      </c>
      <c r="O828" s="2">
        <v>0.43391417999999998</v>
      </c>
      <c r="P828" s="2">
        <v>1.558664</v>
      </c>
      <c r="Q828" s="2">
        <v>3.359463E-3</v>
      </c>
      <c r="R828" s="2">
        <v>6.8920835999999999E-2</v>
      </c>
    </row>
    <row r="829" spans="1:18" x14ac:dyDescent="0.5">
      <c r="A829" s="2" t="s">
        <v>12560</v>
      </c>
      <c r="B829" s="2">
        <v>36</v>
      </c>
      <c r="C829" s="2">
        <v>0.53798133000000004</v>
      </c>
      <c r="D829" s="2">
        <v>1.5758201000000001</v>
      </c>
      <c r="E829" s="2">
        <v>1.5789472999999998E-2</v>
      </c>
      <c r="F829" s="2">
        <v>3.5237134000000003E-2</v>
      </c>
      <c r="G829" s="2" t="s">
        <v>13021</v>
      </c>
      <c r="H829" s="2">
        <v>39</v>
      </c>
      <c r="I829" s="2">
        <v>0.56422039999999996</v>
      </c>
      <c r="J829" s="2">
        <v>1.5669782999999999</v>
      </c>
      <c r="K829" s="2">
        <v>1.8018018E-2</v>
      </c>
      <c r="L829" s="2">
        <v>3.5409245999999998E-2</v>
      </c>
      <c r="M829" s="2" t="s">
        <v>13338</v>
      </c>
      <c r="N829" s="2">
        <v>173</v>
      </c>
      <c r="O829" s="2">
        <v>0.43343781999999997</v>
      </c>
      <c r="P829" s="2">
        <v>1.5990492000000001</v>
      </c>
      <c r="Q829" s="2">
        <v>0</v>
      </c>
      <c r="R829" s="2">
        <v>5.3127430000000003E-2</v>
      </c>
    </row>
    <row r="830" spans="1:18" x14ac:dyDescent="0.5">
      <c r="A830" s="2" t="s">
        <v>12561</v>
      </c>
      <c r="B830" s="2">
        <v>30</v>
      </c>
      <c r="C830" s="2">
        <v>0.55998355</v>
      </c>
      <c r="D830" s="2">
        <v>1.5755247999999999</v>
      </c>
      <c r="E830" s="2">
        <v>1.2367492000000001E-2</v>
      </c>
      <c r="F830" s="2">
        <v>3.528278E-2</v>
      </c>
      <c r="G830" s="2" t="s">
        <v>12213</v>
      </c>
      <c r="H830" s="2">
        <v>414</v>
      </c>
      <c r="I830" s="2">
        <v>0.56383943999999997</v>
      </c>
      <c r="J830" s="2">
        <v>1.9190990000000001</v>
      </c>
      <c r="K830" s="2">
        <v>0</v>
      </c>
      <c r="L830" s="21">
        <v>3.6000000000000002E-4</v>
      </c>
      <c r="M830" s="2" t="s">
        <v>13339</v>
      </c>
      <c r="N830" s="2">
        <v>108</v>
      </c>
      <c r="O830" s="2">
        <v>0.43335133999999997</v>
      </c>
      <c r="P830" s="2">
        <v>1.5298940000000001</v>
      </c>
      <c r="Q830" s="2">
        <v>6.8104430000000002E-3</v>
      </c>
      <c r="R830" s="2">
        <v>8.2915840000000005E-2</v>
      </c>
    </row>
    <row r="831" spans="1:18" x14ac:dyDescent="0.5">
      <c r="A831" s="2" t="s">
        <v>12562</v>
      </c>
      <c r="B831" s="2">
        <v>51</v>
      </c>
      <c r="C831" s="2">
        <v>0.50327759999999999</v>
      </c>
      <c r="D831" s="2">
        <v>1.5747241999999999</v>
      </c>
      <c r="E831" s="2">
        <v>8.5324240000000003E-3</v>
      </c>
      <c r="F831" s="2">
        <v>3.5534110000000001E-2</v>
      </c>
      <c r="G831" s="2" t="s">
        <v>12551</v>
      </c>
      <c r="H831" s="2">
        <v>35</v>
      </c>
      <c r="I831" s="2">
        <v>0.56381740000000002</v>
      </c>
      <c r="J831" s="2">
        <v>1.5285689</v>
      </c>
      <c r="K831" s="2">
        <v>2.5401068999999998E-2</v>
      </c>
      <c r="L831" s="2">
        <v>4.8041817000000001E-2</v>
      </c>
      <c r="M831" s="2" t="s">
        <v>12156</v>
      </c>
      <c r="N831" s="2">
        <v>97</v>
      </c>
      <c r="O831" s="2">
        <v>0.43291459999999998</v>
      </c>
      <c r="P831" s="2">
        <v>1.5010167000000001</v>
      </c>
      <c r="Q831" s="2">
        <v>7.8740159999999993E-3</v>
      </c>
      <c r="R831" s="2">
        <v>9.5575530000000006E-2</v>
      </c>
    </row>
    <row r="832" spans="1:18" x14ac:dyDescent="0.5">
      <c r="A832" s="2" t="s">
        <v>12563</v>
      </c>
      <c r="B832" s="2">
        <v>15</v>
      </c>
      <c r="C832" s="2">
        <v>0.64923350000000002</v>
      </c>
      <c r="D832" s="2">
        <v>1.5725089999999999</v>
      </c>
      <c r="E832" s="2">
        <v>2.9304029999999998E-2</v>
      </c>
      <c r="F832" s="2">
        <v>3.6181091999999998E-2</v>
      </c>
      <c r="G832" s="2" t="s">
        <v>13022</v>
      </c>
      <c r="H832" s="2">
        <v>29</v>
      </c>
      <c r="I832" s="2">
        <v>0.5638145</v>
      </c>
      <c r="J832" s="2">
        <v>1.5044233</v>
      </c>
      <c r="K832" s="2">
        <v>3.9130433999999999E-2</v>
      </c>
      <c r="L832" s="2">
        <v>5.7225045000000002E-2</v>
      </c>
      <c r="M832" s="2" t="s">
        <v>12777</v>
      </c>
      <c r="N832" s="2">
        <v>169</v>
      </c>
      <c r="O832" s="2">
        <v>0.43279424</v>
      </c>
      <c r="P832" s="2">
        <v>1.5833231000000001</v>
      </c>
      <c r="Q832" s="2">
        <v>1.0764259999999999E-3</v>
      </c>
      <c r="R832" s="2">
        <v>5.8964133000000002E-2</v>
      </c>
    </row>
    <row r="833" spans="1:18" x14ac:dyDescent="0.5">
      <c r="A833" s="2" t="s">
        <v>12564</v>
      </c>
      <c r="B833" s="2">
        <v>20</v>
      </c>
      <c r="C833" s="2">
        <v>0.61887499999999995</v>
      </c>
      <c r="D833" s="2">
        <v>1.572649</v>
      </c>
      <c r="E833" s="2">
        <v>1.1194030000000001E-2</v>
      </c>
      <c r="F833" s="2">
        <v>3.6184773000000003E-2</v>
      </c>
      <c r="G833" s="2" t="s">
        <v>12470</v>
      </c>
      <c r="H833" s="2">
        <v>29</v>
      </c>
      <c r="I833" s="2">
        <v>0.56379480000000004</v>
      </c>
      <c r="J833" s="2">
        <v>1.4702790999999999</v>
      </c>
      <c r="K833" s="2">
        <v>3.9270687999999998E-2</v>
      </c>
      <c r="L833" s="2">
        <v>7.2824470000000002E-2</v>
      </c>
      <c r="M833" s="2" t="s">
        <v>12522</v>
      </c>
      <c r="N833" s="2">
        <v>223</v>
      </c>
      <c r="O833" s="2">
        <v>0.43272480000000002</v>
      </c>
      <c r="P833" s="2">
        <v>1.6259304999999999</v>
      </c>
      <c r="Q833" s="2">
        <v>0</v>
      </c>
      <c r="R833" s="2">
        <v>4.3894373E-2</v>
      </c>
    </row>
    <row r="834" spans="1:18" x14ac:dyDescent="0.5">
      <c r="A834" s="2" t="s">
        <v>12565</v>
      </c>
      <c r="B834" s="2">
        <v>19</v>
      </c>
      <c r="C834" s="2">
        <v>0.63368522999999999</v>
      </c>
      <c r="D834" s="2">
        <v>1.5718578000000001</v>
      </c>
      <c r="E834" s="2">
        <v>1.6635859999999999E-2</v>
      </c>
      <c r="F834" s="2">
        <v>3.6358000000000001E-2</v>
      </c>
      <c r="G834" s="2" t="s">
        <v>12474</v>
      </c>
      <c r="H834" s="2">
        <v>96</v>
      </c>
      <c r="I834" s="2">
        <v>0.56357740000000001</v>
      </c>
      <c r="J834" s="2">
        <v>1.7539988</v>
      </c>
      <c r="K834" s="2">
        <v>0</v>
      </c>
      <c r="L834" s="2">
        <v>4.997596E-3</v>
      </c>
      <c r="M834" s="2" t="s">
        <v>12267</v>
      </c>
      <c r="N834" s="2">
        <v>112</v>
      </c>
      <c r="O834" s="2">
        <v>0.43248766999999999</v>
      </c>
      <c r="P834" s="2">
        <v>1.5088254000000001</v>
      </c>
      <c r="Q834" s="2">
        <v>4.5714290000000001E-3</v>
      </c>
      <c r="R834" s="2">
        <v>9.1980510000000001E-2</v>
      </c>
    </row>
    <row r="835" spans="1:18" x14ac:dyDescent="0.5">
      <c r="A835" s="2" t="s">
        <v>12566</v>
      </c>
      <c r="B835" s="2">
        <v>358</v>
      </c>
      <c r="C835" s="2">
        <v>0.39372897000000001</v>
      </c>
      <c r="D835" s="2">
        <v>1.5712334999999999</v>
      </c>
      <c r="E835" s="2">
        <v>0</v>
      </c>
      <c r="F835" s="2">
        <v>3.6507003000000003E-2</v>
      </c>
      <c r="G835" s="2" t="s">
        <v>12751</v>
      </c>
      <c r="H835" s="2">
        <v>35</v>
      </c>
      <c r="I835" s="2">
        <v>0.5631678</v>
      </c>
      <c r="J835" s="2">
        <v>1.5462708000000001</v>
      </c>
      <c r="K835" s="2">
        <v>1.8543046000000001E-2</v>
      </c>
      <c r="L835" s="2">
        <v>4.2018640000000003E-2</v>
      </c>
      <c r="M835" s="2" t="s">
        <v>11919</v>
      </c>
      <c r="N835" s="2">
        <v>118</v>
      </c>
      <c r="O835" s="2">
        <v>0.43248706999999997</v>
      </c>
      <c r="P835" s="2">
        <v>1.5313663</v>
      </c>
      <c r="Q835" s="2">
        <v>0</v>
      </c>
      <c r="R835" s="2">
        <v>8.2406889999999997E-2</v>
      </c>
    </row>
    <row r="836" spans="1:18" x14ac:dyDescent="0.5">
      <c r="A836" s="2" t="s">
        <v>12567</v>
      </c>
      <c r="B836" s="2">
        <v>182</v>
      </c>
      <c r="C836" s="2">
        <v>0.42249854999999997</v>
      </c>
      <c r="D836" s="2">
        <v>1.5707963</v>
      </c>
      <c r="E836" s="2">
        <v>0</v>
      </c>
      <c r="F836" s="2">
        <v>3.6627695000000002E-2</v>
      </c>
      <c r="G836" s="2" t="s">
        <v>12233</v>
      </c>
      <c r="H836" s="2">
        <v>177</v>
      </c>
      <c r="I836" s="2">
        <v>0.56293917000000004</v>
      </c>
      <c r="J836" s="2">
        <v>1.8603657</v>
      </c>
      <c r="K836" s="2">
        <v>0</v>
      </c>
      <c r="L836" s="2">
        <v>1.09073E-3</v>
      </c>
      <c r="M836" s="2" t="s">
        <v>13090</v>
      </c>
      <c r="N836" s="2">
        <v>74</v>
      </c>
      <c r="O836" s="2">
        <v>0.43164723999999999</v>
      </c>
      <c r="P836" s="2">
        <v>1.432593</v>
      </c>
      <c r="Q836" s="2">
        <v>2.9904305999999999E-2</v>
      </c>
      <c r="R836" s="2">
        <v>0.13676545000000001</v>
      </c>
    </row>
    <row r="837" spans="1:18" x14ac:dyDescent="0.5">
      <c r="A837" s="2" t="s">
        <v>12568</v>
      </c>
      <c r="B837" s="2">
        <v>28</v>
      </c>
      <c r="C837" s="2">
        <v>0.56563649999999999</v>
      </c>
      <c r="D837" s="2">
        <v>1.569887</v>
      </c>
      <c r="E837" s="2">
        <v>2.0446097E-2</v>
      </c>
      <c r="F837" s="2">
        <v>3.6874123000000002E-2</v>
      </c>
      <c r="G837" s="2" t="s">
        <v>12278</v>
      </c>
      <c r="H837" s="2">
        <v>48</v>
      </c>
      <c r="I837" s="2">
        <v>0.56278026000000003</v>
      </c>
      <c r="J837" s="2">
        <v>1.6067151</v>
      </c>
      <c r="K837" s="2">
        <v>5.1150900000000001E-3</v>
      </c>
      <c r="L837" s="2">
        <v>2.4464821000000001E-2</v>
      </c>
      <c r="M837" s="2" t="s">
        <v>13101</v>
      </c>
      <c r="N837" s="2">
        <v>112</v>
      </c>
      <c r="O837" s="2">
        <v>0.43100703000000001</v>
      </c>
      <c r="P837" s="2">
        <v>1.528009</v>
      </c>
      <c r="Q837" s="2">
        <v>4.4395119999999996E-3</v>
      </c>
      <c r="R837" s="2">
        <v>8.3535960000000006E-2</v>
      </c>
    </row>
    <row r="838" spans="1:18" x14ac:dyDescent="0.5">
      <c r="A838" s="2" t="s">
        <v>12569</v>
      </c>
      <c r="B838" s="2">
        <v>78</v>
      </c>
      <c r="C838" s="2">
        <v>0.47570324000000003</v>
      </c>
      <c r="D838" s="2">
        <v>1.5693509999999999</v>
      </c>
      <c r="E838" s="2">
        <v>5.1282050000000003E-3</v>
      </c>
      <c r="F838" s="2">
        <v>3.6974840000000002E-2</v>
      </c>
      <c r="G838" s="2" t="s">
        <v>12318</v>
      </c>
      <c r="H838" s="2">
        <v>131</v>
      </c>
      <c r="I838" s="2">
        <v>0.56274930000000001</v>
      </c>
      <c r="J838" s="2">
        <v>1.8376937</v>
      </c>
      <c r="K838" s="2">
        <v>0</v>
      </c>
      <c r="L838" s="2">
        <v>1.443756E-3</v>
      </c>
      <c r="M838" s="2" t="s">
        <v>12679</v>
      </c>
      <c r="N838" s="2">
        <v>168</v>
      </c>
      <c r="O838" s="2">
        <v>0.43098152000000001</v>
      </c>
      <c r="P838" s="2">
        <v>1.5761925999999999</v>
      </c>
      <c r="Q838" s="2">
        <v>0</v>
      </c>
      <c r="R838" s="2">
        <v>6.1505966000000002E-2</v>
      </c>
    </row>
    <row r="839" spans="1:18" x14ac:dyDescent="0.5">
      <c r="A839" s="2" t="s">
        <v>12570</v>
      </c>
      <c r="B839" s="2">
        <v>22</v>
      </c>
      <c r="C839" s="2">
        <v>0.59992765999999997</v>
      </c>
      <c r="D839" s="2">
        <v>1.5694969000000001</v>
      </c>
      <c r="E839" s="2">
        <v>1.8835616999999999E-2</v>
      </c>
      <c r="F839" s="2">
        <v>3.6980893000000001E-2</v>
      </c>
      <c r="G839" s="2" t="s">
        <v>12211</v>
      </c>
      <c r="H839" s="2">
        <v>168</v>
      </c>
      <c r="I839" s="2">
        <v>0.56252409999999997</v>
      </c>
      <c r="J839" s="2">
        <v>1.8399166</v>
      </c>
      <c r="K839" s="2">
        <v>0</v>
      </c>
      <c r="L839" s="2">
        <v>1.4240850000000001E-3</v>
      </c>
      <c r="M839" s="2" t="s">
        <v>12061</v>
      </c>
      <c r="N839" s="2">
        <v>424</v>
      </c>
      <c r="O839" s="2">
        <v>0.43049055000000003</v>
      </c>
      <c r="P839" s="2">
        <v>1.6652734</v>
      </c>
      <c r="Q839" s="2">
        <v>0</v>
      </c>
      <c r="R839" s="2">
        <v>3.2257072999999997E-2</v>
      </c>
    </row>
    <row r="840" spans="1:18" x14ac:dyDescent="0.5">
      <c r="A840" s="2" t="s">
        <v>12571</v>
      </c>
      <c r="B840" s="2">
        <v>26</v>
      </c>
      <c r="C840" s="2">
        <v>0.57823734999999998</v>
      </c>
      <c r="D840" s="2">
        <v>1.568994</v>
      </c>
      <c r="E840" s="2">
        <v>2.5000000000000001E-2</v>
      </c>
      <c r="F840" s="2">
        <v>3.7054761999999998E-2</v>
      </c>
      <c r="G840" s="2" t="s">
        <v>12797</v>
      </c>
      <c r="H840" s="2">
        <v>121</v>
      </c>
      <c r="I840" s="2">
        <v>0.56222910000000004</v>
      </c>
      <c r="J840" s="2">
        <v>1.7879927</v>
      </c>
      <c r="K840" s="2">
        <v>0</v>
      </c>
      <c r="L840" s="2">
        <v>3.1301499999999999E-3</v>
      </c>
      <c r="M840" s="2" t="s">
        <v>11898</v>
      </c>
      <c r="N840" s="2">
        <v>484</v>
      </c>
      <c r="O840" s="2">
        <v>0.43018830000000002</v>
      </c>
      <c r="P840" s="2">
        <v>1.6707729</v>
      </c>
      <c r="Q840" s="2">
        <v>0</v>
      </c>
      <c r="R840" s="2">
        <v>3.0994218E-2</v>
      </c>
    </row>
    <row r="841" spans="1:18" x14ac:dyDescent="0.5">
      <c r="A841" s="2" t="s">
        <v>12572</v>
      </c>
      <c r="B841" s="2">
        <v>17</v>
      </c>
      <c r="C841" s="2">
        <v>0.63805234</v>
      </c>
      <c r="D841" s="2">
        <v>1.5685922000000001</v>
      </c>
      <c r="E841" s="2">
        <v>2.3622047E-2</v>
      </c>
      <c r="F841" s="2">
        <v>3.716701E-2</v>
      </c>
      <c r="G841" s="2" t="s">
        <v>12497</v>
      </c>
      <c r="H841" s="2">
        <v>63</v>
      </c>
      <c r="I841" s="2">
        <v>0.56201190000000001</v>
      </c>
      <c r="J841" s="2">
        <v>1.64235</v>
      </c>
      <c r="K841" s="2">
        <v>0</v>
      </c>
      <c r="L841" s="2">
        <v>1.7051279999999999E-2</v>
      </c>
      <c r="M841" s="2" t="s">
        <v>12159</v>
      </c>
      <c r="N841" s="2">
        <v>57</v>
      </c>
      <c r="O841" s="2">
        <v>0.43017778000000001</v>
      </c>
      <c r="P841" s="2">
        <v>1.3970232</v>
      </c>
      <c r="Q841" s="2">
        <v>4.3742406999999997E-2</v>
      </c>
      <c r="R841" s="2">
        <v>0.16149417999999999</v>
      </c>
    </row>
    <row r="842" spans="1:18" x14ac:dyDescent="0.5">
      <c r="A842" s="2" t="s">
        <v>12573</v>
      </c>
      <c r="B842" s="2">
        <v>61</v>
      </c>
      <c r="C842" s="2">
        <v>0.48349962000000002</v>
      </c>
      <c r="D842" s="2">
        <v>1.5684495000000001</v>
      </c>
      <c r="E842" s="2">
        <v>9.6930539999999996E-3</v>
      </c>
      <c r="F842" s="2">
        <v>3.7177775000000003E-2</v>
      </c>
      <c r="G842" s="2" t="s">
        <v>12765</v>
      </c>
      <c r="H842" s="2">
        <v>56</v>
      </c>
      <c r="I842" s="2">
        <v>0.56192810000000004</v>
      </c>
      <c r="J842" s="2">
        <v>1.6444818000000001</v>
      </c>
      <c r="K842" s="2">
        <v>6.2111800000000002E-3</v>
      </c>
      <c r="L842" s="2">
        <v>1.6664446999999999E-2</v>
      </c>
      <c r="M842" s="2" t="s">
        <v>12668</v>
      </c>
      <c r="N842" s="2">
        <v>104</v>
      </c>
      <c r="O842" s="2">
        <v>0.42973736000000001</v>
      </c>
      <c r="P842" s="2">
        <v>1.5128254999999999</v>
      </c>
      <c r="Q842" s="2">
        <v>9.1533180000000006E-3</v>
      </c>
      <c r="R842" s="2">
        <v>8.9705549999999995E-2</v>
      </c>
    </row>
    <row r="843" spans="1:18" x14ac:dyDescent="0.5">
      <c r="A843" s="2" t="s">
        <v>12574</v>
      </c>
      <c r="B843" s="2">
        <v>58</v>
      </c>
      <c r="C843" s="2">
        <v>0.49421510000000002</v>
      </c>
      <c r="D843" s="2">
        <v>1.5679718</v>
      </c>
      <c r="E843" s="2">
        <v>1.2345679E-2</v>
      </c>
      <c r="F843" s="2">
        <v>3.7284903000000001E-2</v>
      </c>
      <c r="G843" s="2" t="s">
        <v>13023</v>
      </c>
      <c r="H843" s="2">
        <v>55</v>
      </c>
      <c r="I843" s="2">
        <v>0.56185410000000002</v>
      </c>
      <c r="J843" s="2">
        <v>1.6197455000000001</v>
      </c>
      <c r="K843" s="2">
        <v>3.8022809999999998E-3</v>
      </c>
      <c r="L843" s="2">
        <v>2.1555624999999998E-2</v>
      </c>
      <c r="M843" s="2" t="s">
        <v>12268</v>
      </c>
      <c r="N843" s="2">
        <v>97</v>
      </c>
      <c r="O843" s="2">
        <v>0.42965924999999999</v>
      </c>
      <c r="P843" s="2">
        <v>1.4869744</v>
      </c>
      <c r="Q843" s="2">
        <v>1.7142856000000001E-2</v>
      </c>
      <c r="R843" s="2">
        <v>0.10300218999999999</v>
      </c>
    </row>
    <row r="844" spans="1:18" x14ac:dyDescent="0.5">
      <c r="A844" s="2" t="s">
        <v>12575</v>
      </c>
      <c r="B844" s="2">
        <v>19</v>
      </c>
      <c r="C844" s="2">
        <v>0.62725399999999998</v>
      </c>
      <c r="D844" s="2">
        <v>1.5673281999999999</v>
      </c>
      <c r="E844" s="2">
        <v>2.5096525000000001E-2</v>
      </c>
      <c r="F844" s="2">
        <v>3.7481790000000001E-2</v>
      </c>
      <c r="G844" s="2" t="s">
        <v>12254</v>
      </c>
      <c r="H844" s="2">
        <v>69</v>
      </c>
      <c r="I844" s="2">
        <v>0.56119549999999996</v>
      </c>
      <c r="J844" s="2">
        <v>1.6818879</v>
      </c>
      <c r="K844" s="2">
        <v>1.233046E-3</v>
      </c>
      <c r="L844" s="2">
        <v>1.1352859E-2</v>
      </c>
      <c r="M844" s="2" t="s">
        <v>12708</v>
      </c>
      <c r="N844" s="2">
        <v>201</v>
      </c>
      <c r="O844" s="2">
        <v>0.42942953</v>
      </c>
      <c r="P844" s="2">
        <v>1.603054</v>
      </c>
      <c r="Q844" s="2">
        <v>0</v>
      </c>
      <c r="R844" s="2">
        <v>5.1681325E-2</v>
      </c>
    </row>
    <row r="845" spans="1:18" x14ac:dyDescent="0.5">
      <c r="A845" s="2" t="s">
        <v>12576</v>
      </c>
      <c r="B845" s="2">
        <v>185</v>
      </c>
      <c r="C845" s="2">
        <v>0.42143913999999999</v>
      </c>
      <c r="D845" s="2">
        <v>1.5670660999999999</v>
      </c>
      <c r="E845" s="2">
        <v>1.4492750000000001E-3</v>
      </c>
      <c r="F845" s="2">
        <v>3.7527890000000001E-2</v>
      </c>
      <c r="G845" s="2" t="s">
        <v>11922</v>
      </c>
      <c r="H845" s="2">
        <v>267</v>
      </c>
      <c r="I845" s="2">
        <v>0.56101584000000004</v>
      </c>
      <c r="J845" s="2">
        <v>1.9001208999999999</v>
      </c>
      <c r="K845" s="2">
        <v>0</v>
      </c>
      <c r="L845" s="21">
        <v>5.04E-4</v>
      </c>
      <c r="M845" s="2" t="s">
        <v>12052</v>
      </c>
      <c r="N845" s="2">
        <v>408</v>
      </c>
      <c r="O845" s="2">
        <v>0.42833090000000001</v>
      </c>
      <c r="P845" s="2">
        <v>1.6502235999999999</v>
      </c>
      <c r="Q845" s="2">
        <v>0</v>
      </c>
      <c r="R845" s="2">
        <v>3.6164175999999999E-2</v>
      </c>
    </row>
    <row r="846" spans="1:18" x14ac:dyDescent="0.5">
      <c r="A846" s="2" t="s">
        <v>12577</v>
      </c>
      <c r="B846" s="2">
        <v>24</v>
      </c>
      <c r="C846" s="2">
        <v>0.58306199999999997</v>
      </c>
      <c r="D846" s="2">
        <v>1.5659717</v>
      </c>
      <c r="E846" s="2">
        <v>2.2847101000000002E-2</v>
      </c>
      <c r="F846" s="2">
        <v>3.7630789999999997E-2</v>
      </c>
      <c r="G846" s="2" t="s">
        <v>12132</v>
      </c>
      <c r="H846" s="2">
        <v>145</v>
      </c>
      <c r="I846" s="2">
        <v>0.56069493000000004</v>
      </c>
      <c r="J846" s="2">
        <v>1.8074760000000001</v>
      </c>
      <c r="K846" s="2">
        <v>0</v>
      </c>
      <c r="L846" s="2">
        <v>2.3187120000000001E-3</v>
      </c>
      <c r="M846" s="2" t="s">
        <v>13340</v>
      </c>
      <c r="N846" s="2">
        <v>80</v>
      </c>
      <c r="O846" s="2">
        <v>0.42781648</v>
      </c>
      <c r="P846" s="2">
        <v>1.4648954999999999</v>
      </c>
      <c r="Q846" s="2">
        <v>1.4101057E-2</v>
      </c>
      <c r="R846" s="2">
        <v>0.1153387</v>
      </c>
    </row>
    <row r="847" spans="1:18" x14ac:dyDescent="0.5">
      <c r="A847" s="2" t="s">
        <v>12578</v>
      </c>
      <c r="B847" s="2">
        <v>19</v>
      </c>
      <c r="C847" s="2">
        <v>0.61655320000000002</v>
      </c>
      <c r="D847" s="2">
        <v>1.5657852000000001</v>
      </c>
      <c r="E847" s="2">
        <v>2.7079302999999999E-2</v>
      </c>
      <c r="F847" s="2">
        <v>3.7655767E-2</v>
      </c>
      <c r="G847" s="2" t="s">
        <v>12253</v>
      </c>
      <c r="H847" s="2">
        <v>40</v>
      </c>
      <c r="I847" s="2">
        <v>0.56062369999999995</v>
      </c>
      <c r="J847" s="2">
        <v>1.5617379</v>
      </c>
      <c r="K847" s="2">
        <v>7.6628349999999998E-3</v>
      </c>
      <c r="L847" s="2">
        <v>3.6855171999999999E-2</v>
      </c>
      <c r="M847" s="2" t="s">
        <v>12217</v>
      </c>
      <c r="N847" s="2">
        <v>78</v>
      </c>
      <c r="O847" s="2">
        <v>0.42775732</v>
      </c>
      <c r="P847" s="2">
        <v>1.4561834</v>
      </c>
      <c r="Q847" s="2">
        <v>2.5258322999999999E-2</v>
      </c>
      <c r="R847" s="2">
        <v>0.12170221000000001</v>
      </c>
    </row>
    <row r="848" spans="1:18" x14ac:dyDescent="0.5">
      <c r="A848" s="2" t="s">
        <v>12579</v>
      </c>
      <c r="B848" s="2">
        <v>47</v>
      </c>
      <c r="C848" s="2">
        <v>0.51738700000000004</v>
      </c>
      <c r="D848" s="2">
        <v>1.5660049</v>
      </c>
      <c r="E848" s="2">
        <v>1.0135135E-2</v>
      </c>
      <c r="F848" s="2">
        <v>3.7668067999999999E-2</v>
      </c>
      <c r="G848" s="2" t="s">
        <v>12749</v>
      </c>
      <c r="H848" s="2">
        <v>28</v>
      </c>
      <c r="I848" s="2">
        <v>0.56049139999999997</v>
      </c>
      <c r="J848" s="2">
        <v>1.4440871</v>
      </c>
      <c r="K848" s="2">
        <v>4.9046323000000003E-2</v>
      </c>
      <c r="L848" s="2">
        <v>8.6426740000000002E-2</v>
      </c>
      <c r="M848" s="2" t="s">
        <v>13341</v>
      </c>
      <c r="N848" s="2">
        <v>95</v>
      </c>
      <c r="O848" s="2">
        <v>0.42746772999999999</v>
      </c>
      <c r="P848" s="2">
        <v>1.4809523</v>
      </c>
      <c r="Q848" s="2">
        <v>1.2775842000000001E-2</v>
      </c>
      <c r="R848" s="2">
        <v>0.10601608</v>
      </c>
    </row>
    <row r="849" spans="1:18" x14ac:dyDescent="0.5">
      <c r="A849" s="2" t="s">
        <v>12580</v>
      </c>
      <c r="B849" s="2">
        <v>78</v>
      </c>
      <c r="C849" s="2">
        <v>0.47513615999999997</v>
      </c>
      <c r="D849" s="2">
        <v>1.5660442000000001</v>
      </c>
      <c r="E849" s="2">
        <v>9.9502489999999996E-3</v>
      </c>
      <c r="F849" s="2">
        <v>3.7697214999999999E-2</v>
      </c>
      <c r="G849" s="2" t="s">
        <v>13024</v>
      </c>
      <c r="H849" s="2">
        <v>51</v>
      </c>
      <c r="I849" s="2">
        <v>0.5601815</v>
      </c>
      <c r="J849" s="2">
        <v>1.6178878999999999</v>
      </c>
      <c r="K849" s="2">
        <v>7.6923080000000001E-3</v>
      </c>
      <c r="L849" s="2">
        <v>2.1965370000000001E-2</v>
      </c>
      <c r="M849" s="2" t="s">
        <v>12417</v>
      </c>
      <c r="N849" s="2">
        <v>70</v>
      </c>
      <c r="O849" s="2">
        <v>0.42712413999999999</v>
      </c>
      <c r="P849" s="2">
        <v>1.4285966999999999</v>
      </c>
      <c r="Q849" s="2">
        <v>3.2687652999999997E-2</v>
      </c>
      <c r="R849" s="2">
        <v>0.13915461000000001</v>
      </c>
    </row>
    <row r="850" spans="1:18" x14ac:dyDescent="0.5">
      <c r="A850" s="2" t="s">
        <v>12581</v>
      </c>
      <c r="B850" s="2">
        <v>33</v>
      </c>
      <c r="C850" s="2">
        <v>0.55220919999999996</v>
      </c>
      <c r="D850" s="2">
        <v>1.5665087</v>
      </c>
      <c r="E850" s="2">
        <v>2.2108843999999999E-2</v>
      </c>
      <c r="F850" s="2">
        <v>3.7703156000000002E-2</v>
      </c>
      <c r="G850" s="2" t="s">
        <v>12407</v>
      </c>
      <c r="H850" s="2">
        <v>143</v>
      </c>
      <c r="I850" s="2">
        <v>0.56011409999999995</v>
      </c>
      <c r="J850" s="2">
        <v>1.8157774</v>
      </c>
      <c r="K850" s="2">
        <v>0</v>
      </c>
      <c r="L850" s="2">
        <v>2.07523E-3</v>
      </c>
      <c r="M850" s="2" t="s">
        <v>12371</v>
      </c>
      <c r="N850" s="2">
        <v>181</v>
      </c>
      <c r="O850" s="2">
        <v>0.42613232000000001</v>
      </c>
      <c r="P850" s="2">
        <v>1.5642833</v>
      </c>
      <c r="Q850" s="2">
        <v>0</v>
      </c>
      <c r="R850" s="2">
        <v>6.6700140000000005E-2</v>
      </c>
    </row>
    <row r="851" spans="1:18" x14ac:dyDescent="0.5">
      <c r="A851" s="2" t="s">
        <v>12582</v>
      </c>
      <c r="B851" s="2">
        <v>20</v>
      </c>
      <c r="C851" s="2">
        <v>0.60622730000000002</v>
      </c>
      <c r="D851" s="2">
        <v>1.5654055</v>
      </c>
      <c r="E851" s="2">
        <v>2.9795159000000002E-2</v>
      </c>
      <c r="F851" s="2">
        <v>3.7712809999999999E-2</v>
      </c>
      <c r="G851" s="2" t="s">
        <v>12200</v>
      </c>
      <c r="H851" s="2">
        <v>324</v>
      </c>
      <c r="I851" s="2">
        <v>0.56000070000000002</v>
      </c>
      <c r="J851" s="2">
        <v>1.9074532</v>
      </c>
      <c r="K851" s="2">
        <v>0</v>
      </c>
      <c r="L851" s="21">
        <v>4.6799999999999999E-4</v>
      </c>
      <c r="M851" s="2" t="s">
        <v>13342</v>
      </c>
      <c r="N851" s="2">
        <v>223</v>
      </c>
      <c r="O851" s="2">
        <v>0.42605120000000002</v>
      </c>
      <c r="P851" s="2">
        <v>1.5902381000000001</v>
      </c>
      <c r="Q851" s="2">
        <v>0</v>
      </c>
      <c r="R851" s="2">
        <v>5.631945E-2</v>
      </c>
    </row>
    <row r="852" spans="1:18" x14ac:dyDescent="0.5">
      <c r="A852" s="2" t="s">
        <v>12583</v>
      </c>
      <c r="B852" s="2">
        <v>54</v>
      </c>
      <c r="C852" s="2">
        <v>0.49855542000000003</v>
      </c>
      <c r="D852" s="2">
        <v>1.5662742999999999</v>
      </c>
      <c r="E852" s="2">
        <v>8.6956519999999999E-3</v>
      </c>
      <c r="F852" s="2">
        <v>3.7720035999999998E-2</v>
      </c>
      <c r="G852" s="2" t="s">
        <v>12557</v>
      </c>
      <c r="H852" s="2">
        <v>106</v>
      </c>
      <c r="I852" s="2">
        <v>0.55950860000000002</v>
      </c>
      <c r="J852" s="2">
        <v>1.7648762</v>
      </c>
      <c r="K852" s="2">
        <v>1.1273959999999999E-3</v>
      </c>
      <c r="L852" s="2">
        <v>4.2945550000000002E-3</v>
      </c>
      <c r="M852" s="2" t="s">
        <v>12228</v>
      </c>
      <c r="N852" s="2">
        <v>93</v>
      </c>
      <c r="O852" s="2">
        <v>0.42550546</v>
      </c>
      <c r="P852" s="2">
        <v>1.4825351</v>
      </c>
      <c r="Q852" s="2">
        <v>1.1402508E-2</v>
      </c>
      <c r="R852" s="2">
        <v>0.10513139000000001</v>
      </c>
    </row>
    <row r="853" spans="1:18" x14ac:dyDescent="0.5">
      <c r="A853" s="2" t="s">
        <v>12584</v>
      </c>
      <c r="B853" s="2">
        <v>91</v>
      </c>
      <c r="C853" s="2">
        <v>0.45719070000000001</v>
      </c>
      <c r="D853" s="2">
        <v>1.5660921000000001</v>
      </c>
      <c r="E853" s="2">
        <v>1.1686143E-2</v>
      </c>
      <c r="F853" s="2">
        <v>3.7727583000000002E-2</v>
      </c>
      <c r="G853" s="2" t="s">
        <v>13025</v>
      </c>
      <c r="H853" s="2">
        <v>37</v>
      </c>
      <c r="I853" s="2">
        <v>0.55914485000000003</v>
      </c>
      <c r="J853" s="2">
        <v>1.5271098999999999</v>
      </c>
      <c r="K853" s="2">
        <v>2.2164276E-2</v>
      </c>
      <c r="L853" s="2">
        <v>4.8545471999999999E-2</v>
      </c>
      <c r="M853" s="2" t="s">
        <v>13114</v>
      </c>
      <c r="N853" s="2">
        <v>180</v>
      </c>
      <c r="O853" s="2">
        <v>0.4246723</v>
      </c>
      <c r="P853" s="2">
        <v>1.5748464</v>
      </c>
      <c r="Q853" s="2">
        <v>2.1551719999999999E-3</v>
      </c>
      <c r="R853" s="2">
        <v>6.2190927999999999E-2</v>
      </c>
    </row>
    <row r="854" spans="1:18" x14ac:dyDescent="0.5">
      <c r="A854" s="2" t="s">
        <v>12585</v>
      </c>
      <c r="B854" s="2">
        <v>49</v>
      </c>
      <c r="C854" s="2">
        <v>0.50246703999999998</v>
      </c>
      <c r="D854" s="2">
        <v>1.5647924</v>
      </c>
      <c r="E854" s="2">
        <v>1.9031141000000001E-2</v>
      </c>
      <c r="F854" s="2">
        <v>3.7878133000000001E-2</v>
      </c>
      <c r="G854" s="2" t="s">
        <v>13026</v>
      </c>
      <c r="H854" s="2">
        <v>43</v>
      </c>
      <c r="I854" s="2">
        <v>0.55841189999999996</v>
      </c>
      <c r="J854" s="2">
        <v>1.5744278</v>
      </c>
      <c r="K854" s="2">
        <v>6.4267350000000003E-3</v>
      </c>
      <c r="L854" s="2">
        <v>3.2886732000000002E-2</v>
      </c>
      <c r="M854" s="2" t="s">
        <v>12886</v>
      </c>
      <c r="N854" s="2">
        <v>142</v>
      </c>
      <c r="O854" s="2">
        <v>0.42452738000000001</v>
      </c>
      <c r="P854" s="2">
        <v>1.5344211000000001</v>
      </c>
      <c r="Q854" s="2">
        <v>3.2573290000000002E-3</v>
      </c>
      <c r="R854" s="2">
        <v>8.1133720000000006E-2</v>
      </c>
    </row>
    <row r="855" spans="1:18" x14ac:dyDescent="0.5">
      <c r="A855" s="2" t="s">
        <v>12586</v>
      </c>
      <c r="B855" s="2">
        <v>155</v>
      </c>
      <c r="C855" s="2">
        <v>0.43033567</v>
      </c>
      <c r="D855" s="2">
        <v>1.5645800999999999</v>
      </c>
      <c r="E855" s="2">
        <v>0</v>
      </c>
      <c r="F855" s="2">
        <v>3.7891224000000001E-2</v>
      </c>
      <c r="G855" s="2" t="s">
        <v>13027</v>
      </c>
      <c r="H855" s="2">
        <v>33</v>
      </c>
      <c r="I855" s="2">
        <v>0.55748916000000004</v>
      </c>
      <c r="J855" s="2">
        <v>1.4840682999999999</v>
      </c>
      <c r="K855" s="2">
        <v>3.3112580000000003E-2</v>
      </c>
      <c r="L855" s="2">
        <v>6.647786E-2</v>
      </c>
      <c r="M855" s="2" t="s">
        <v>13343</v>
      </c>
      <c r="N855" s="2">
        <v>155</v>
      </c>
      <c r="O855" s="2">
        <v>0.42347365999999997</v>
      </c>
      <c r="P855" s="2">
        <v>1.5362960000000001</v>
      </c>
      <c r="Q855" s="2">
        <v>1.0787489999999999E-3</v>
      </c>
      <c r="R855" s="2">
        <v>8.0336939999999996E-2</v>
      </c>
    </row>
    <row r="856" spans="1:18" x14ac:dyDescent="0.5">
      <c r="A856" s="2" t="s">
        <v>12587</v>
      </c>
      <c r="B856" s="2">
        <v>464</v>
      </c>
      <c r="C856" s="2">
        <v>0.38519982000000003</v>
      </c>
      <c r="D856" s="2">
        <v>1.5630606</v>
      </c>
      <c r="E856" s="2">
        <v>0</v>
      </c>
      <c r="F856" s="2">
        <v>3.8278244000000003E-2</v>
      </c>
      <c r="G856" s="2" t="s">
        <v>13028</v>
      </c>
      <c r="H856" s="2">
        <v>29</v>
      </c>
      <c r="I856" s="2">
        <v>0.55662149999999999</v>
      </c>
      <c r="J856" s="2">
        <v>1.4503683999999999</v>
      </c>
      <c r="K856" s="2">
        <v>4.1551246999999999E-2</v>
      </c>
      <c r="L856" s="2">
        <v>8.2601755999999998E-2</v>
      </c>
      <c r="M856" s="2" t="s">
        <v>13086</v>
      </c>
      <c r="N856" s="2">
        <v>67</v>
      </c>
      <c r="O856" s="2">
        <v>0.42338910000000002</v>
      </c>
      <c r="P856" s="2">
        <v>1.3923190999999999</v>
      </c>
      <c r="Q856" s="2">
        <v>4.8484846999999998E-2</v>
      </c>
      <c r="R856" s="2">
        <v>0.16546161000000001</v>
      </c>
    </row>
    <row r="857" spans="1:18" x14ac:dyDescent="0.5">
      <c r="A857" s="2" t="s">
        <v>12588</v>
      </c>
      <c r="B857" s="2">
        <v>310</v>
      </c>
      <c r="C857" s="2">
        <v>0.40045047</v>
      </c>
      <c r="D857" s="2">
        <v>1.5631881000000001</v>
      </c>
      <c r="E857" s="2">
        <v>0</v>
      </c>
      <c r="F857" s="2">
        <v>3.8280836999999998E-2</v>
      </c>
      <c r="G857" s="2" t="s">
        <v>12388</v>
      </c>
      <c r="H857" s="2">
        <v>102</v>
      </c>
      <c r="I857" s="2">
        <v>0.55615950000000003</v>
      </c>
      <c r="J857" s="2">
        <v>1.7667371000000001</v>
      </c>
      <c r="K857" s="2">
        <v>0</v>
      </c>
      <c r="L857" s="2">
        <v>4.1791529999999997E-3</v>
      </c>
      <c r="M857" s="2" t="s">
        <v>12395</v>
      </c>
      <c r="N857" s="2">
        <v>231</v>
      </c>
      <c r="O857" s="2">
        <v>0.42275706000000002</v>
      </c>
      <c r="P857" s="2">
        <v>1.5913653000000001</v>
      </c>
      <c r="Q857" s="2">
        <v>0</v>
      </c>
      <c r="R857" s="2">
        <v>5.5948637000000002E-2</v>
      </c>
    </row>
    <row r="858" spans="1:18" x14ac:dyDescent="0.5">
      <c r="A858" s="2" t="s">
        <v>12589</v>
      </c>
      <c r="B858" s="2">
        <v>94</v>
      </c>
      <c r="C858" s="2">
        <v>0.45585527999999997</v>
      </c>
      <c r="D858" s="2">
        <v>1.5632558999999999</v>
      </c>
      <c r="E858" s="2">
        <v>1.6260160000000001E-3</v>
      </c>
      <c r="F858" s="2">
        <v>3.8302265000000002E-2</v>
      </c>
      <c r="G858" s="2" t="s">
        <v>12554</v>
      </c>
      <c r="H858" s="2">
        <v>135</v>
      </c>
      <c r="I858" s="2">
        <v>0.55559765999999999</v>
      </c>
      <c r="J858" s="2">
        <v>1.7945606000000001</v>
      </c>
      <c r="K858" s="2">
        <v>0</v>
      </c>
      <c r="L858" s="2">
        <v>2.8569310000000001E-3</v>
      </c>
      <c r="M858" s="2" t="s">
        <v>13344</v>
      </c>
      <c r="N858" s="2">
        <v>90</v>
      </c>
      <c r="O858" s="2">
        <v>0.42224800000000001</v>
      </c>
      <c r="P858" s="2">
        <v>1.4571658000000001</v>
      </c>
      <c r="Q858" s="2">
        <v>1.5186916E-2</v>
      </c>
      <c r="R858" s="2">
        <v>0.121254764</v>
      </c>
    </row>
    <row r="859" spans="1:18" x14ac:dyDescent="0.5">
      <c r="A859" s="2" t="s">
        <v>12590</v>
      </c>
      <c r="B859" s="2">
        <v>123</v>
      </c>
      <c r="C859" s="2">
        <v>0.43756850000000003</v>
      </c>
      <c r="D859" s="2">
        <v>1.5624661</v>
      </c>
      <c r="E859" s="2">
        <v>1.5313939999999999E-3</v>
      </c>
      <c r="F859" s="2">
        <v>3.8421522999999999E-2</v>
      </c>
      <c r="G859" s="2" t="s">
        <v>12048</v>
      </c>
      <c r="H859" s="2">
        <v>95</v>
      </c>
      <c r="I859" s="2">
        <v>0.55546150000000005</v>
      </c>
      <c r="J859" s="2">
        <v>1.7228382</v>
      </c>
      <c r="K859" s="2">
        <v>0</v>
      </c>
      <c r="L859" s="2">
        <v>7.1373069999999999E-3</v>
      </c>
      <c r="M859" s="2" t="s">
        <v>13345</v>
      </c>
      <c r="N859" s="2">
        <v>164</v>
      </c>
      <c r="O859" s="2">
        <v>0.42204738000000003</v>
      </c>
      <c r="P859" s="2">
        <v>1.5436559999999999</v>
      </c>
      <c r="Q859" s="2">
        <v>1.070664E-3</v>
      </c>
      <c r="R859" s="2">
        <v>7.6586210000000002E-2</v>
      </c>
    </row>
    <row r="860" spans="1:18" x14ac:dyDescent="0.5">
      <c r="A860" s="2" t="s">
        <v>12591</v>
      </c>
      <c r="B860" s="2">
        <v>44</v>
      </c>
      <c r="C860" s="2">
        <v>0.52629596000000001</v>
      </c>
      <c r="D860" s="2">
        <v>1.5617832</v>
      </c>
      <c r="E860" s="2">
        <v>8.4459459999999993E-3</v>
      </c>
      <c r="F860" s="2">
        <v>3.8600710000000003E-2</v>
      </c>
      <c r="G860" s="2" t="s">
        <v>12220</v>
      </c>
      <c r="H860" s="2">
        <v>208</v>
      </c>
      <c r="I860" s="2">
        <v>0.55515979999999998</v>
      </c>
      <c r="J860" s="2">
        <v>1.8481055</v>
      </c>
      <c r="K860" s="2">
        <v>0</v>
      </c>
      <c r="L860" s="2">
        <v>1.307583E-3</v>
      </c>
      <c r="M860" s="2" t="s">
        <v>13346</v>
      </c>
      <c r="N860" s="2">
        <v>76</v>
      </c>
      <c r="O860" s="2">
        <v>0.42203649999999998</v>
      </c>
      <c r="P860" s="2">
        <v>1.419513</v>
      </c>
      <c r="Q860" s="2">
        <v>2.8335301E-2</v>
      </c>
      <c r="R860" s="2">
        <v>0.14512706</v>
      </c>
    </row>
    <row r="861" spans="1:18" x14ac:dyDescent="0.5">
      <c r="A861" s="2" t="s">
        <v>12592</v>
      </c>
      <c r="B861" s="2">
        <v>25</v>
      </c>
      <c r="C861" s="2">
        <v>0.58284190000000002</v>
      </c>
      <c r="D861" s="2">
        <v>1.5603316</v>
      </c>
      <c r="E861" s="2">
        <v>1.4814815E-2</v>
      </c>
      <c r="F861" s="2">
        <v>3.9062913999999997E-2</v>
      </c>
      <c r="G861" s="2" t="s">
        <v>13029</v>
      </c>
      <c r="H861" s="2">
        <v>32</v>
      </c>
      <c r="I861" s="2">
        <v>0.55505780000000005</v>
      </c>
      <c r="J861" s="2">
        <v>1.477649</v>
      </c>
      <c r="K861" s="2">
        <v>3.2831736E-2</v>
      </c>
      <c r="L861" s="2">
        <v>6.9432913999999998E-2</v>
      </c>
      <c r="M861" s="2" t="s">
        <v>11911</v>
      </c>
      <c r="N861" s="2">
        <v>245</v>
      </c>
      <c r="O861" s="2">
        <v>0.42194747999999999</v>
      </c>
      <c r="P861" s="2">
        <v>1.6010953999999999</v>
      </c>
      <c r="Q861" s="2">
        <v>0</v>
      </c>
      <c r="R861" s="2">
        <v>5.2406000000000001E-2</v>
      </c>
    </row>
    <row r="862" spans="1:18" x14ac:dyDescent="0.5">
      <c r="A862" s="2" t="s">
        <v>12593</v>
      </c>
      <c r="B862" s="2">
        <v>40</v>
      </c>
      <c r="C862" s="2">
        <v>0.52540509999999996</v>
      </c>
      <c r="D862" s="2">
        <v>1.5591283</v>
      </c>
      <c r="E862" s="2">
        <v>1.7123288E-2</v>
      </c>
      <c r="F862" s="2">
        <v>3.9481469999999998E-2</v>
      </c>
      <c r="G862" s="2" t="s">
        <v>12286</v>
      </c>
      <c r="H862" s="2">
        <v>148</v>
      </c>
      <c r="I862" s="2">
        <v>0.55474100000000004</v>
      </c>
      <c r="J862" s="2">
        <v>1.8107070000000001</v>
      </c>
      <c r="K862" s="2">
        <v>0</v>
      </c>
      <c r="L862" s="2">
        <v>2.2210490000000001E-3</v>
      </c>
      <c r="M862" s="2" t="s">
        <v>12494</v>
      </c>
      <c r="N862" s="2">
        <v>103</v>
      </c>
      <c r="O862" s="2">
        <v>0.42183282999999999</v>
      </c>
      <c r="P862" s="2">
        <v>1.4826832000000001</v>
      </c>
      <c r="Q862" s="2">
        <v>1.1235955000000001E-2</v>
      </c>
      <c r="R862" s="2">
        <v>0.105263315</v>
      </c>
    </row>
    <row r="863" spans="1:18" x14ac:dyDescent="0.5">
      <c r="A863" s="2" t="s">
        <v>12594</v>
      </c>
      <c r="B863" s="2">
        <v>126</v>
      </c>
      <c r="C863" s="2">
        <v>0.43640595999999998</v>
      </c>
      <c r="D863" s="2">
        <v>1.5582241999999999</v>
      </c>
      <c r="E863" s="2">
        <v>1.5847859999999999E-3</v>
      </c>
      <c r="F863" s="2">
        <v>3.9772007999999998E-2</v>
      </c>
      <c r="G863" s="2" t="s">
        <v>12134</v>
      </c>
      <c r="H863" s="2">
        <v>167</v>
      </c>
      <c r="I863" s="2">
        <v>0.55447740000000001</v>
      </c>
      <c r="J863" s="2">
        <v>1.8286735000000001</v>
      </c>
      <c r="K863" s="2">
        <v>0</v>
      </c>
      <c r="L863" s="2">
        <v>1.639263E-3</v>
      </c>
      <c r="M863" s="2" t="s">
        <v>13347</v>
      </c>
      <c r="N863" s="2">
        <v>126</v>
      </c>
      <c r="O863" s="2">
        <v>0.42148669999999999</v>
      </c>
      <c r="P863" s="2">
        <v>1.5076210000000001</v>
      </c>
      <c r="Q863" s="2">
        <v>5.5309729999999998E-3</v>
      </c>
      <c r="R863" s="2">
        <v>9.2269210000000004E-2</v>
      </c>
    </row>
    <row r="864" spans="1:18" x14ac:dyDescent="0.5">
      <c r="A864" s="2" t="s">
        <v>12595</v>
      </c>
      <c r="B864" s="2">
        <v>20</v>
      </c>
      <c r="C864" s="2">
        <v>0.60518426000000003</v>
      </c>
      <c r="D864" s="2">
        <v>1.5576064999999999</v>
      </c>
      <c r="E864" s="2">
        <v>3.4926470000000001E-2</v>
      </c>
      <c r="F864" s="2">
        <v>3.9904149999999999E-2</v>
      </c>
      <c r="G864" s="2" t="s">
        <v>11976</v>
      </c>
      <c r="H864" s="2">
        <v>104</v>
      </c>
      <c r="I864" s="2">
        <v>0.55437194999999995</v>
      </c>
      <c r="J864" s="2">
        <v>1.7576172000000001</v>
      </c>
      <c r="K864" s="2">
        <v>0</v>
      </c>
      <c r="L864" s="2">
        <v>4.7602199999999999E-3</v>
      </c>
      <c r="M864" s="2" t="s">
        <v>12431</v>
      </c>
      <c r="N864" s="2">
        <v>179</v>
      </c>
      <c r="O864" s="2">
        <v>0.42144197</v>
      </c>
      <c r="P864" s="2">
        <v>1.564765</v>
      </c>
      <c r="Q864" s="2">
        <v>2.129925E-3</v>
      </c>
      <c r="R864" s="2">
        <v>6.6704990000000006E-2</v>
      </c>
    </row>
    <row r="865" spans="1:18" x14ac:dyDescent="0.5">
      <c r="A865" s="2" t="s">
        <v>12596</v>
      </c>
      <c r="B865" s="2">
        <v>16</v>
      </c>
      <c r="C865" s="2">
        <v>0.63962220000000003</v>
      </c>
      <c r="D865" s="2">
        <v>1.5572775999999999</v>
      </c>
      <c r="E865" s="2">
        <v>2.8419184E-2</v>
      </c>
      <c r="F865" s="2">
        <v>3.9976432999999999E-2</v>
      </c>
      <c r="G865" s="2" t="s">
        <v>11984</v>
      </c>
      <c r="H865" s="2">
        <v>178</v>
      </c>
      <c r="I865" s="2">
        <v>0.55429899999999999</v>
      </c>
      <c r="J865" s="2">
        <v>1.8440799000000001</v>
      </c>
      <c r="K865" s="2">
        <v>0</v>
      </c>
      <c r="L865" s="2">
        <v>1.390613E-3</v>
      </c>
      <c r="M865" s="2" t="s">
        <v>12748</v>
      </c>
      <c r="N865" s="2">
        <v>231</v>
      </c>
      <c r="O865" s="2">
        <v>0.42109730000000001</v>
      </c>
      <c r="P865" s="2">
        <v>1.5989331</v>
      </c>
      <c r="Q865" s="2">
        <v>0</v>
      </c>
      <c r="R865" s="2">
        <v>5.3101674000000001E-2</v>
      </c>
    </row>
    <row r="866" spans="1:18" x14ac:dyDescent="0.5">
      <c r="A866" s="2" t="s">
        <v>12597</v>
      </c>
      <c r="B866" s="2">
        <v>150</v>
      </c>
      <c r="C866" s="2">
        <v>0.4263113</v>
      </c>
      <c r="D866" s="2">
        <v>1.5567423</v>
      </c>
      <c r="E866" s="2">
        <v>0</v>
      </c>
      <c r="F866" s="2">
        <v>4.0120046999999999E-2</v>
      </c>
      <c r="G866" s="2" t="s">
        <v>12807</v>
      </c>
      <c r="H866" s="2">
        <v>87</v>
      </c>
      <c r="I866" s="2">
        <v>0.55414295000000002</v>
      </c>
      <c r="J866" s="2">
        <v>1.7182328</v>
      </c>
      <c r="K866" s="2">
        <v>0</v>
      </c>
      <c r="L866" s="2">
        <v>7.5268260000000003E-3</v>
      </c>
      <c r="M866" s="2" t="s">
        <v>13348</v>
      </c>
      <c r="N866" s="2">
        <v>91</v>
      </c>
      <c r="O866" s="2">
        <v>0.42054545999999998</v>
      </c>
      <c r="P866" s="2">
        <v>1.4384874000000001</v>
      </c>
      <c r="Q866" s="2">
        <v>2.3201856999999999E-2</v>
      </c>
      <c r="R866" s="2">
        <v>0.13327369</v>
      </c>
    </row>
    <row r="867" spans="1:18" x14ac:dyDescent="0.5">
      <c r="A867" s="2" t="s">
        <v>12598</v>
      </c>
      <c r="B867" s="2">
        <v>273</v>
      </c>
      <c r="C867" s="2">
        <v>0.40522328000000002</v>
      </c>
      <c r="D867" s="2">
        <v>1.5560243</v>
      </c>
      <c r="E867" s="2">
        <v>0</v>
      </c>
      <c r="F867" s="2">
        <v>4.0328793000000002E-2</v>
      </c>
      <c r="G867" s="2" t="s">
        <v>12124</v>
      </c>
      <c r="H867" s="2">
        <v>183</v>
      </c>
      <c r="I867" s="2">
        <v>0.55396190000000001</v>
      </c>
      <c r="J867" s="2">
        <v>1.8421656</v>
      </c>
      <c r="K867" s="2">
        <v>0</v>
      </c>
      <c r="L867" s="2">
        <v>1.3995850000000001E-3</v>
      </c>
      <c r="M867" s="2" t="s">
        <v>13349</v>
      </c>
      <c r="N867" s="2">
        <v>170</v>
      </c>
      <c r="O867" s="2">
        <v>0.42054459999999999</v>
      </c>
      <c r="P867" s="2">
        <v>1.5329470999999999</v>
      </c>
      <c r="Q867" s="2">
        <v>3.2432429999999998E-3</v>
      </c>
      <c r="R867" s="2">
        <v>8.1792556000000002E-2</v>
      </c>
    </row>
    <row r="868" spans="1:18" x14ac:dyDescent="0.5">
      <c r="A868" s="2" t="s">
        <v>12599</v>
      </c>
      <c r="B868" s="2">
        <v>20</v>
      </c>
      <c r="C868" s="2">
        <v>0.59152954999999996</v>
      </c>
      <c r="D868" s="2">
        <v>1.5553428</v>
      </c>
      <c r="E868" s="2">
        <v>2.640845E-2</v>
      </c>
      <c r="F868" s="2">
        <v>4.0548500000000001E-2</v>
      </c>
      <c r="G868" s="2" t="s">
        <v>12192</v>
      </c>
      <c r="H868" s="2">
        <v>86</v>
      </c>
      <c r="I868" s="2">
        <v>0.55356616000000003</v>
      </c>
      <c r="J868" s="2">
        <v>1.7045630000000001</v>
      </c>
      <c r="K868" s="2">
        <v>0</v>
      </c>
      <c r="L868" s="2">
        <v>8.7750090000000003E-3</v>
      </c>
      <c r="M868" s="2" t="s">
        <v>12085</v>
      </c>
      <c r="N868" s="2">
        <v>175</v>
      </c>
      <c r="O868" s="2">
        <v>0.41976089999999999</v>
      </c>
      <c r="P868" s="2">
        <v>1.5252711999999999</v>
      </c>
      <c r="Q868" s="2">
        <v>1.0741139999999999E-3</v>
      </c>
      <c r="R868" s="2">
        <v>8.4269053999999996E-2</v>
      </c>
    </row>
    <row r="869" spans="1:18" x14ac:dyDescent="0.5">
      <c r="A869" s="2" t="s">
        <v>12600</v>
      </c>
      <c r="B869" s="2">
        <v>15</v>
      </c>
      <c r="C869" s="2">
        <v>0.65272193999999994</v>
      </c>
      <c r="D869" s="2">
        <v>1.5551862999999999</v>
      </c>
      <c r="E869" s="2">
        <v>3.0534351000000001E-2</v>
      </c>
      <c r="F869" s="2">
        <v>4.0549010000000003E-2</v>
      </c>
      <c r="G869" s="2" t="s">
        <v>12483</v>
      </c>
      <c r="H869" s="2">
        <v>31</v>
      </c>
      <c r="I869" s="2">
        <v>0.55338149999999997</v>
      </c>
      <c r="J869" s="2">
        <v>1.4611295</v>
      </c>
      <c r="K869" s="2">
        <v>3.8873993000000003E-2</v>
      </c>
      <c r="L869" s="2">
        <v>7.6717610000000006E-2</v>
      </c>
      <c r="M869" s="2" t="s">
        <v>12830</v>
      </c>
      <c r="N869" s="2">
        <v>97</v>
      </c>
      <c r="O869" s="2">
        <v>0.41940086999999998</v>
      </c>
      <c r="P869" s="2">
        <v>1.4700789999999999</v>
      </c>
      <c r="Q869" s="2">
        <v>2.2067363999999999E-2</v>
      </c>
      <c r="R869" s="2">
        <v>0.11177964</v>
      </c>
    </row>
    <row r="870" spans="1:18" x14ac:dyDescent="0.5">
      <c r="A870" s="2" t="s">
        <v>12601</v>
      </c>
      <c r="B870" s="2">
        <v>16</v>
      </c>
      <c r="C870" s="2">
        <v>0.64444190000000001</v>
      </c>
      <c r="D870" s="2">
        <v>1.5545055000000001</v>
      </c>
      <c r="E870" s="2">
        <v>3.3271719999999998E-2</v>
      </c>
      <c r="F870" s="2">
        <v>4.0726270000000002E-2</v>
      </c>
      <c r="G870" s="2" t="s">
        <v>13030</v>
      </c>
      <c r="H870" s="2">
        <v>31</v>
      </c>
      <c r="I870" s="2">
        <v>0.55242102999999998</v>
      </c>
      <c r="J870" s="2">
        <v>1.4717137</v>
      </c>
      <c r="K870" s="2">
        <v>2.6315789999999999E-2</v>
      </c>
      <c r="L870" s="2">
        <v>7.2112880000000004E-2</v>
      </c>
      <c r="M870" s="2" t="s">
        <v>12870</v>
      </c>
      <c r="N870" s="2">
        <v>290</v>
      </c>
      <c r="O870" s="2">
        <v>0.41923359999999998</v>
      </c>
      <c r="P870" s="2">
        <v>1.6038017</v>
      </c>
      <c r="Q870" s="2">
        <v>0</v>
      </c>
      <c r="R870" s="2">
        <v>5.1327770000000002E-2</v>
      </c>
    </row>
    <row r="871" spans="1:18" x14ac:dyDescent="0.5">
      <c r="A871" s="2" t="s">
        <v>12602</v>
      </c>
      <c r="B871" s="2">
        <v>16</v>
      </c>
      <c r="C871" s="2">
        <v>0.632857</v>
      </c>
      <c r="D871" s="2">
        <v>1.5540369000000001</v>
      </c>
      <c r="E871" s="2">
        <v>3.2692310000000002E-2</v>
      </c>
      <c r="F871" s="2">
        <v>4.0852487E-2</v>
      </c>
      <c r="G871" s="2" t="s">
        <v>12115</v>
      </c>
      <c r="H871" s="2">
        <v>191</v>
      </c>
      <c r="I871" s="2">
        <v>0.55228140000000003</v>
      </c>
      <c r="J871" s="2">
        <v>1.8004959</v>
      </c>
      <c r="K871" s="2">
        <v>0</v>
      </c>
      <c r="L871" s="2">
        <v>2.588683E-3</v>
      </c>
      <c r="M871" s="2" t="s">
        <v>12569</v>
      </c>
      <c r="N871" s="2">
        <v>78</v>
      </c>
      <c r="O871" s="2">
        <v>0.41913613999999999</v>
      </c>
      <c r="P871" s="2">
        <v>1.4179122</v>
      </c>
      <c r="Q871" s="2">
        <v>3.0878860000000001E-2</v>
      </c>
      <c r="R871" s="2">
        <v>0.14609484</v>
      </c>
    </row>
    <row r="872" spans="1:18" x14ac:dyDescent="0.5">
      <c r="A872" s="2" t="s">
        <v>12603</v>
      </c>
      <c r="B872" s="2">
        <v>69</v>
      </c>
      <c r="C872" s="2">
        <v>0.48481010000000002</v>
      </c>
      <c r="D872" s="2">
        <v>1.5538742999999999</v>
      </c>
      <c r="E872" s="2">
        <v>4.9504950000000001E-3</v>
      </c>
      <c r="F872" s="2">
        <v>4.0862910000000002E-2</v>
      </c>
      <c r="G872" s="2" t="s">
        <v>13031</v>
      </c>
      <c r="H872" s="2">
        <v>34</v>
      </c>
      <c r="I872" s="2">
        <v>0.55211849999999996</v>
      </c>
      <c r="J872" s="2">
        <v>1.4839624</v>
      </c>
      <c r="K872" s="2">
        <v>3.8251366000000002E-2</v>
      </c>
      <c r="L872" s="2">
        <v>6.6484429999999997E-2</v>
      </c>
      <c r="M872" s="2" t="s">
        <v>13350</v>
      </c>
      <c r="N872" s="2">
        <v>138</v>
      </c>
      <c r="O872" s="2">
        <v>0.41891857999999998</v>
      </c>
      <c r="P872" s="2">
        <v>1.5052189</v>
      </c>
      <c r="Q872" s="2">
        <v>3.2362459999999999E-3</v>
      </c>
      <c r="R872" s="2">
        <v>9.3800300000000003E-2</v>
      </c>
    </row>
    <row r="873" spans="1:18" x14ac:dyDescent="0.5">
      <c r="A873" s="2" t="s">
        <v>12604</v>
      </c>
      <c r="B873" s="2">
        <v>36</v>
      </c>
      <c r="C873" s="2">
        <v>0.53413706999999999</v>
      </c>
      <c r="D873" s="2">
        <v>1.5531874999999999</v>
      </c>
      <c r="E873" s="2">
        <v>1.4414415E-2</v>
      </c>
      <c r="F873" s="2">
        <v>4.1073736E-2</v>
      </c>
      <c r="G873" s="2" t="s">
        <v>11960</v>
      </c>
      <c r="H873" s="2">
        <v>74</v>
      </c>
      <c r="I873" s="2">
        <v>0.55206540000000004</v>
      </c>
      <c r="J873" s="2">
        <v>1.6700408</v>
      </c>
      <c r="K873" s="2">
        <v>1.1933180000000001E-3</v>
      </c>
      <c r="L873" s="2">
        <v>1.3009145E-2</v>
      </c>
      <c r="M873" s="2" t="s">
        <v>12325</v>
      </c>
      <c r="N873" s="2">
        <v>125</v>
      </c>
      <c r="O873" s="2">
        <v>0.41883483999999999</v>
      </c>
      <c r="P873" s="2">
        <v>1.5025822</v>
      </c>
      <c r="Q873" s="2">
        <v>5.4884740000000001E-3</v>
      </c>
      <c r="R873" s="2">
        <v>9.4925949999999995E-2</v>
      </c>
    </row>
    <row r="874" spans="1:18" x14ac:dyDescent="0.5">
      <c r="A874" s="2" t="s">
        <v>12605</v>
      </c>
      <c r="B874" s="2">
        <v>69</v>
      </c>
      <c r="C874" s="2">
        <v>0.47378340000000002</v>
      </c>
      <c r="D874" s="2">
        <v>1.5517890000000001</v>
      </c>
      <c r="E874" s="2">
        <v>8.1833059999999996E-3</v>
      </c>
      <c r="F874" s="2">
        <v>4.1458019999999998E-2</v>
      </c>
      <c r="G874" s="2" t="s">
        <v>12268</v>
      </c>
      <c r="H874" s="2">
        <v>97</v>
      </c>
      <c r="I874" s="2">
        <v>0.551431</v>
      </c>
      <c r="J874" s="2">
        <v>1.7124090999999999</v>
      </c>
      <c r="K874" s="2">
        <v>0</v>
      </c>
      <c r="L874" s="2">
        <v>8.1128050000000007E-3</v>
      </c>
      <c r="M874" s="2" t="s">
        <v>11922</v>
      </c>
      <c r="N874" s="2">
        <v>267</v>
      </c>
      <c r="O874" s="2">
        <v>0.41848903999999998</v>
      </c>
      <c r="P874" s="2">
        <v>1.5957376000000001</v>
      </c>
      <c r="Q874" s="2">
        <v>0</v>
      </c>
      <c r="R874" s="2">
        <v>5.4316933999999997E-2</v>
      </c>
    </row>
    <row r="875" spans="1:18" x14ac:dyDescent="0.5">
      <c r="A875" s="2" t="s">
        <v>12606</v>
      </c>
      <c r="B875" s="2">
        <v>149</v>
      </c>
      <c r="C875" s="2">
        <v>0.42216735999999999</v>
      </c>
      <c r="D875" s="2">
        <v>1.5518259000000001</v>
      </c>
      <c r="E875" s="2">
        <v>0</v>
      </c>
      <c r="F875" s="2">
        <v>4.1497579999999999E-2</v>
      </c>
      <c r="G875" s="2" t="s">
        <v>12126</v>
      </c>
      <c r="H875" s="2">
        <v>36</v>
      </c>
      <c r="I875" s="2">
        <v>0.55142829999999998</v>
      </c>
      <c r="J875" s="2">
        <v>1.4942521</v>
      </c>
      <c r="K875" s="2">
        <v>2.7100269999999999E-2</v>
      </c>
      <c r="L875" s="2">
        <v>6.2021914999999997E-2</v>
      </c>
      <c r="M875" s="2" t="s">
        <v>12016</v>
      </c>
      <c r="N875" s="2">
        <v>120</v>
      </c>
      <c r="O875" s="2">
        <v>0.41833130000000002</v>
      </c>
      <c r="P875" s="2">
        <v>1.4891760000000001</v>
      </c>
      <c r="Q875" s="2">
        <v>5.636978E-3</v>
      </c>
      <c r="R875" s="2">
        <v>0.101954594</v>
      </c>
    </row>
    <row r="876" spans="1:18" x14ac:dyDescent="0.5">
      <c r="A876" s="2" t="s">
        <v>12607</v>
      </c>
      <c r="B876" s="2">
        <v>247</v>
      </c>
      <c r="C876" s="2">
        <v>0.40526225999999999</v>
      </c>
      <c r="D876" s="2">
        <v>1.5512077</v>
      </c>
      <c r="E876" s="2">
        <v>0</v>
      </c>
      <c r="F876" s="2">
        <v>4.1635152000000002E-2</v>
      </c>
      <c r="G876" s="2" t="s">
        <v>12174</v>
      </c>
      <c r="H876" s="2">
        <v>156</v>
      </c>
      <c r="I876" s="2">
        <v>0.55116030000000005</v>
      </c>
      <c r="J876" s="2">
        <v>1.7845846000000001</v>
      </c>
      <c r="K876" s="2">
        <v>0</v>
      </c>
      <c r="L876" s="2">
        <v>3.3311880000000001E-3</v>
      </c>
      <c r="M876" s="2" t="s">
        <v>12197</v>
      </c>
      <c r="N876" s="2">
        <v>78</v>
      </c>
      <c r="O876" s="2">
        <v>0.41775113000000003</v>
      </c>
      <c r="P876" s="2">
        <v>1.3997375000000001</v>
      </c>
      <c r="Q876" s="2">
        <v>4.1128084000000002E-2</v>
      </c>
      <c r="R876" s="2">
        <v>0.15917595000000001</v>
      </c>
    </row>
    <row r="877" spans="1:18" x14ac:dyDescent="0.5">
      <c r="A877" s="2" t="s">
        <v>12608</v>
      </c>
      <c r="B877" s="2">
        <v>79</v>
      </c>
      <c r="C877" s="2">
        <v>0.46260734999999997</v>
      </c>
      <c r="D877" s="2">
        <v>1.5506294</v>
      </c>
      <c r="E877" s="2">
        <v>8.6956519999999999E-3</v>
      </c>
      <c r="F877" s="2">
        <v>4.1817966999999998E-2</v>
      </c>
      <c r="G877" s="2" t="s">
        <v>12750</v>
      </c>
      <c r="H877" s="2">
        <v>35</v>
      </c>
      <c r="I877" s="2">
        <v>0.55110289999999995</v>
      </c>
      <c r="J877" s="2">
        <v>1.4801886</v>
      </c>
      <c r="K877" s="2">
        <v>2.8074866E-2</v>
      </c>
      <c r="L877" s="2">
        <v>6.8116220000000005E-2</v>
      </c>
      <c r="M877" s="2" t="s">
        <v>13117</v>
      </c>
      <c r="N877" s="2">
        <v>163</v>
      </c>
      <c r="O877" s="2">
        <v>0.41758499999999998</v>
      </c>
      <c r="P877" s="2">
        <v>1.5384574</v>
      </c>
      <c r="Q877" s="2">
        <v>2.164502E-3</v>
      </c>
      <c r="R877" s="2">
        <v>7.9421619999999998E-2</v>
      </c>
    </row>
    <row r="878" spans="1:18" x14ac:dyDescent="0.5">
      <c r="A878" s="2" t="s">
        <v>12609</v>
      </c>
      <c r="B878" s="2">
        <v>16</v>
      </c>
      <c r="C878" s="2">
        <v>0.6320287</v>
      </c>
      <c r="D878" s="2">
        <v>1.5485146999999999</v>
      </c>
      <c r="E878" s="2">
        <v>3.2504779999999997E-2</v>
      </c>
      <c r="F878" s="2">
        <v>4.2525492999999998E-2</v>
      </c>
      <c r="G878" s="2" t="s">
        <v>12848</v>
      </c>
      <c r="H878" s="2">
        <v>75</v>
      </c>
      <c r="I878" s="2">
        <v>0.55096670000000003</v>
      </c>
      <c r="J878" s="2">
        <v>1.6631699</v>
      </c>
      <c r="K878" s="2">
        <v>0</v>
      </c>
      <c r="L878" s="2">
        <v>1.3892570999999999E-2</v>
      </c>
      <c r="M878" s="2" t="s">
        <v>12800</v>
      </c>
      <c r="N878" s="2">
        <v>264</v>
      </c>
      <c r="O878" s="2">
        <v>0.41709098</v>
      </c>
      <c r="P878" s="2">
        <v>1.5824450999999999</v>
      </c>
      <c r="Q878" s="2">
        <v>0</v>
      </c>
      <c r="R878" s="2">
        <v>5.9133301999999999E-2</v>
      </c>
    </row>
    <row r="879" spans="1:18" x14ac:dyDescent="0.5">
      <c r="A879" s="2" t="s">
        <v>12610</v>
      </c>
      <c r="B879" s="2">
        <v>126</v>
      </c>
      <c r="C879" s="2">
        <v>0.43555372999999997</v>
      </c>
      <c r="D879" s="2">
        <v>1.547868</v>
      </c>
      <c r="E879" s="2">
        <v>0</v>
      </c>
      <c r="F879" s="2">
        <v>4.2730722999999998E-2</v>
      </c>
      <c r="G879" s="2" t="s">
        <v>13032</v>
      </c>
      <c r="H879" s="2">
        <v>35</v>
      </c>
      <c r="I879" s="2">
        <v>0.55066729999999997</v>
      </c>
      <c r="J879" s="2">
        <v>1.5004744999999999</v>
      </c>
      <c r="K879" s="2">
        <v>2.1887825999999999E-2</v>
      </c>
      <c r="L879" s="2">
        <v>5.909122E-2</v>
      </c>
      <c r="M879" s="2" t="s">
        <v>13351</v>
      </c>
      <c r="N879" s="2">
        <v>78</v>
      </c>
      <c r="O879" s="2">
        <v>0.4170587</v>
      </c>
      <c r="P879" s="2">
        <v>1.4211876000000001</v>
      </c>
      <c r="Q879" s="2">
        <v>3.3214710000000001E-2</v>
      </c>
      <c r="R879" s="2">
        <v>0.14352666</v>
      </c>
    </row>
    <row r="880" spans="1:18" x14ac:dyDescent="0.5">
      <c r="A880" s="2" t="s">
        <v>12611</v>
      </c>
      <c r="B880" s="2">
        <v>29</v>
      </c>
      <c r="C880" s="2">
        <v>0.55330115999999996</v>
      </c>
      <c r="D880" s="2">
        <v>1.5475055</v>
      </c>
      <c r="E880" s="2">
        <v>1.9469026E-2</v>
      </c>
      <c r="F880" s="2">
        <v>4.2810984000000003E-2</v>
      </c>
      <c r="G880" s="2" t="s">
        <v>12341</v>
      </c>
      <c r="H880" s="2">
        <v>99</v>
      </c>
      <c r="I880" s="2">
        <v>0.55021609999999999</v>
      </c>
      <c r="J880" s="2">
        <v>1.7314391</v>
      </c>
      <c r="K880" s="2">
        <v>0</v>
      </c>
      <c r="L880" s="2">
        <v>6.5307610000000004E-3</v>
      </c>
      <c r="M880" s="2" t="s">
        <v>11913</v>
      </c>
      <c r="N880" s="2">
        <v>96</v>
      </c>
      <c r="O880" s="2">
        <v>0.41681305000000002</v>
      </c>
      <c r="P880" s="2">
        <v>1.4303045999999999</v>
      </c>
      <c r="Q880" s="2">
        <v>2.6651217000000001E-2</v>
      </c>
      <c r="R880" s="2">
        <v>0.13818401</v>
      </c>
    </row>
    <row r="881" spans="1:18" x14ac:dyDescent="0.5">
      <c r="A881" s="2" t="s">
        <v>12612</v>
      </c>
      <c r="B881" s="2">
        <v>39</v>
      </c>
      <c r="C881" s="2">
        <v>0.52305489999999999</v>
      </c>
      <c r="D881" s="2">
        <v>1.5469373</v>
      </c>
      <c r="E881" s="2">
        <v>1.3745705E-2</v>
      </c>
      <c r="F881" s="2">
        <v>4.2969696000000002E-2</v>
      </c>
      <c r="G881" s="2" t="s">
        <v>13033</v>
      </c>
      <c r="H881" s="2">
        <v>36</v>
      </c>
      <c r="I881" s="2">
        <v>0.55013590000000001</v>
      </c>
      <c r="J881" s="2">
        <v>1.4868636</v>
      </c>
      <c r="K881" s="2">
        <v>3.2722514000000001E-2</v>
      </c>
      <c r="L881" s="2">
        <v>6.5214419999999995E-2</v>
      </c>
      <c r="M881" s="2" t="s">
        <v>12350</v>
      </c>
      <c r="N881" s="2">
        <v>86</v>
      </c>
      <c r="O881" s="2">
        <v>0.41622385000000001</v>
      </c>
      <c r="P881" s="2">
        <v>1.4399024</v>
      </c>
      <c r="Q881" s="2">
        <v>3.1431899999999999E-2</v>
      </c>
      <c r="R881" s="2">
        <v>0.13262173999999999</v>
      </c>
    </row>
    <row r="882" spans="1:18" x14ac:dyDescent="0.5">
      <c r="A882" s="2" t="s">
        <v>12613</v>
      </c>
      <c r="B882" s="2">
        <v>227</v>
      </c>
      <c r="C882" s="2">
        <v>0.40358359999999999</v>
      </c>
      <c r="D882" s="2">
        <v>1.5445118</v>
      </c>
      <c r="E882" s="2">
        <v>0</v>
      </c>
      <c r="F882" s="2">
        <v>4.3852799999999997E-2</v>
      </c>
      <c r="G882" s="2" t="s">
        <v>12752</v>
      </c>
      <c r="H882" s="2">
        <v>50</v>
      </c>
      <c r="I882" s="2">
        <v>0.54969794000000005</v>
      </c>
      <c r="J882" s="2">
        <v>1.5603191999999999</v>
      </c>
      <c r="K882" s="2">
        <v>1.0101010000000001E-2</v>
      </c>
      <c r="L882" s="2">
        <v>3.7156330000000001E-2</v>
      </c>
      <c r="M882" s="2" t="s">
        <v>12552</v>
      </c>
      <c r="N882" s="2">
        <v>193</v>
      </c>
      <c r="O882" s="2">
        <v>0.41604558000000003</v>
      </c>
      <c r="P882" s="2">
        <v>1.5416890000000001</v>
      </c>
      <c r="Q882" s="2">
        <v>0</v>
      </c>
      <c r="R882" s="2">
        <v>7.7473310000000004E-2</v>
      </c>
    </row>
    <row r="883" spans="1:18" x14ac:dyDescent="0.5">
      <c r="A883" s="2" t="s">
        <v>12614</v>
      </c>
      <c r="B883" s="2">
        <v>20</v>
      </c>
      <c r="C883" s="2">
        <v>0.60053160000000005</v>
      </c>
      <c r="D883" s="2">
        <v>1.5439413</v>
      </c>
      <c r="E883" s="2">
        <v>2.2847101000000002E-2</v>
      </c>
      <c r="F883" s="2">
        <v>4.4037104000000001E-2</v>
      </c>
      <c r="G883" s="2" t="s">
        <v>12833</v>
      </c>
      <c r="H883" s="2">
        <v>92</v>
      </c>
      <c r="I883" s="2">
        <v>0.54910040000000004</v>
      </c>
      <c r="J883" s="2">
        <v>1.6996373</v>
      </c>
      <c r="K883" s="2">
        <v>0</v>
      </c>
      <c r="L883" s="2">
        <v>9.3937359999999998E-3</v>
      </c>
      <c r="M883" s="2" t="s">
        <v>13352</v>
      </c>
      <c r="N883" s="2">
        <v>79</v>
      </c>
      <c r="O883" s="2">
        <v>0.41555663999999998</v>
      </c>
      <c r="P883" s="2">
        <v>1.4082253</v>
      </c>
      <c r="Q883" s="2">
        <v>4.0091637999999999E-2</v>
      </c>
      <c r="R883" s="2">
        <v>0.15232456</v>
      </c>
    </row>
    <row r="884" spans="1:18" x14ac:dyDescent="0.5">
      <c r="A884" s="2" t="s">
        <v>12615</v>
      </c>
      <c r="B884" s="2">
        <v>106</v>
      </c>
      <c r="C884" s="2">
        <v>0.43990059999999997</v>
      </c>
      <c r="D884" s="2">
        <v>1.5430820000000001</v>
      </c>
      <c r="E884" s="2">
        <v>6.3795850000000001E-3</v>
      </c>
      <c r="F884" s="2">
        <v>4.4322476E-2</v>
      </c>
      <c r="G884" s="2" t="s">
        <v>13034</v>
      </c>
      <c r="H884" s="2">
        <v>48</v>
      </c>
      <c r="I884" s="2">
        <v>0.54877262999999998</v>
      </c>
      <c r="J884" s="2">
        <v>1.5626106</v>
      </c>
      <c r="K884" s="2">
        <v>6.2893080000000004E-3</v>
      </c>
      <c r="L884" s="2">
        <v>3.6621823999999997E-2</v>
      </c>
      <c r="M884" s="2" t="s">
        <v>12712</v>
      </c>
      <c r="N884" s="2">
        <v>98</v>
      </c>
      <c r="O884" s="2">
        <v>0.41518906</v>
      </c>
      <c r="P884" s="2">
        <v>1.4387852999999999</v>
      </c>
      <c r="Q884" s="2">
        <v>1.7084281999999999E-2</v>
      </c>
      <c r="R884" s="2">
        <v>0.13309744000000001</v>
      </c>
    </row>
    <row r="885" spans="1:18" x14ac:dyDescent="0.5">
      <c r="A885" s="2" t="s">
        <v>12616</v>
      </c>
      <c r="B885" s="2">
        <v>16</v>
      </c>
      <c r="C885" s="2">
        <v>0.64208900000000002</v>
      </c>
      <c r="D885" s="2">
        <v>1.5428090000000001</v>
      </c>
      <c r="E885" s="2">
        <v>2.8248588000000002E-2</v>
      </c>
      <c r="F885" s="2">
        <v>4.4325403999999999E-2</v>
      </c>
      <c r="G885" s="2" t="s">
        <v>11995</v>
      </c>
      <c r="H885" s="2">
        <v>283</v>
      </c>
      <c r="I885" s="2">
        <v>0.54873590000000005</v>
      </c>
      <c r="J885" s="2">
        <v>1.8734112000000001</v>
      </c>
      <c r="K885" s="2">
        <v>0</v>
      </c>
      <c r="L885" s="21">
        <v>8.6700000000000004E-4</v>
      </c>
      <c r="M885" s="2" t="s">
        <v>13353</v>
      </c>
      <c r="N885" s="2">
        <v>145</v>
      </c>
      <c r="O885" s="2">
        <v>0.41499882999999999</v>
      </c>
      <c r="P885" s="2">
        <v>1.4896575000000001</v>
      </c>
      <c r="Q885" s="2">
        <v>3.2644179999999998E-3</v>
      </c>
      <c r="R885" s="2">
        <v>0.10164415</v>
      </c>
    </row>
    <row r="886" spans="1:18" x14ac:dyDescent="0.5">
      <c r="A886" s="2" t="s">
        <v>12617</v>
      </c>
      <c r="B886" s="2">
        <v>28</v>
      </c>
      <c r="C886" s="2">
        <v>0.55423254</v>
      </c>
      <c r="D886" s="2">
        <v>1.5428438</v>
      </c>
      <c r="E886" s="2">
        <v>3.9497310000000001E-2</v>
      </c>
      <c r="F886" s="2">
        <v>4.4364254999999998E-2</v>
      </c>
      <c r="G886" s="2" t="s">
        <v>13035</v>
      </c>
      <c r="H886" s="2">
        <v>32</v>
      </c>
      <c r="I886" s="2">
        <v>0.54841399999999996</v>
      </c>
      <c r="J886" s="2">
        <v>1.4725938999999999</v>
      </c>
      <c r="K886" s="2">
        <v>3.0013643E-2</v>
      </c>
      <c r="L886" s="2">
        <v>7.1920133999999997E-2</v>
      </c>
      <c r="M886" s="2" t="s">
        <v>13354</v>
      </c>
      <c r="N886" s="2">
        <v>102</v>
      </c>
      <c r="O886" s="2">
        <v>0.41421232000000002</v>
      </c>
      <c r="P886" s="2">
        <v>1.4453198</v>
      </c>
      <c r="Q886" s="2">
        <v>1.9767442999999999E-2</v>
      </c>
      <c r="R886" s="2">
        <v>0.12868843999999999</v>
      </c>
    </row>
    <row r="887" spans="1:18" x14ac:dyDescent="0.5">
      <c r="A887" s="2" t="s">
        <v>12618</v>
      </c>
      <c r="B887" s="2">
        <v>62</v>
      </c>
      <c r="C887" s="2">
        <v>0.48616213000000003</v>
      </c>
      <c r="D887" s="2">
        <v>1.5420499999999999</v>
      </c>
      <c r="E887" s="2">
        <v>1.3050571E-2</v>
      </c>
      <c r="F887" s="2">
        <v>4.4577993000000003E-2</v>
      </c>
      <c r="G887" s="2" t="s">
        <v>12380</v>
      </c>
      <c r="H887" s="2">
        <v>124</v>
      </c>
      <c r="I887" s="2">
        <v>0.54835135000000002</v>
      </c>
      <c r="J887" s="2">
        <v>1.7549169</v>
      </c>
      <c r="K887" s="2">
        <v>0</v>
      </c>
      <c r="L887" s="2">
        <v>4.9531089999999998E-3</v>
      </c>
      <c r="M887" s="2" t="s">
        <v>12311</v>
      </c>
      <c r="N887" s="2">
        <v>275</v>
      </c>
      <c r="O887" s="2">
        <v>0.41373155</v>
      </c>
      <c r="P887" s="2">
        <v>1.5719263999999999</v>
      </c>
      <c r="Q887" s="2">
        <v>0</v>
      </c>
      <c r="R887" s="2">
        <v>6.3538259999999999E-2</v>
      </c>
    </row>
    <row r="888" spans="1:18" x14ac:dyDescent="0.5">
      <c r="A888" s="2" t="s">
        <v>12619</v>
      </c>
      <c r="B888" s="2">
        <v>17</v>
      </c>
      <c r="C888" s="2">
        <v>0.62285100000000004</v>
      </c>
      <c r="D888" s="2">
        <v>1.5418746000000001</v>
      </c>
      <c r="E888" s="2">
        <v>2.0872865000000001E-2</v>
      </c>
      <c r="F888" s="2">
        <v>4.4602476000000002E-2</v>
      </c>
      <c r="G888" s="2" t="s">
        <v>12605</v>
      </c>
      <c r="H888" s="2">
        <v>69</v>
      </c>
      <c r="I888" s="2">
        <v>0.54818743000000003</v>
      </c>
      <c r="J888" s="2">
        <v>1.6528984</v>
      </c>
      <c r="K888" s="2">
        <v>0</v>
      </c>
      <c r="L888" s="2">
        <v>1.5310725000000001E-2</v>
      </c>
      <c r="M888" s="2" t="s">
        <v>13355</v>
      </c>
      <c r="N888" s="2">
        <v>75</v>
      </c>
      <c r="O888" s="2">
        <v>0.41328274999999998</v>
      </c>
      <c r="P888" s="2">
        <v>1.3778851000000001</v>
      </c>
      <c r="Q888" s="2">
        <v>4.2016808000000003E-2</v>
      </c>
      <c r="R888" s="2">
        <v>0.17539606999999999</v>
      </c>
    </row>
    <row r="889" spans="1:18" x14ac:dyDescent="0.5">
      <c r="A889" s="2" t="s">
        <v>12620</v>
      </c>
      <c r="B889" s="2">
        <v>66</v>
      </c>
      <c r="C889" s="2">
        <v>0.46903106999999999</v>
      </c>
      <c r="D889" s="2">
        <v>1.5411748000000001</v>
      </c>
      <c r="E889" s="2">
        <v>1.4285714E-2</v>
      </c>
      <c r="F889" s="2">
        <v>4.4816412E-2</v>
      </c>
      <c r="G889" s="2" t="s">
        <v>12747</v>
      </c>
      <c r="H889" s="2">
        <v>61</v>
      </c>
      <c r="I889" s="2">
        <v>0.54792719999999995</v>
      </c>
      <c r="J889" s="2">
        <v>1.6353316</v>
      </c>
      <c r="K889" s="2">
        <v>2.518892E-3</v>
      </c>
      <c r="L889" s="2">
        <v>1.8430934999999999E-2</v>
      </c>
      <c r="M889" s="2" t="s">
        <v>11760</v>
      </c>
      <c r="N889" s="2">
        <v>160</v>
      </c>
      <c r="O889" s="2">
        <v>0.41323905999999999</v>
      </c>
      <c r="P889" s="2">
        <v>1.5199929999999999</v>
      </c>
      <c r="Q889" s="2">
        <v>2.1482279999999999E-3</v>
      </c>
      <c r="R889" s="2">
        <v>8.6723800000000004E-2</v>
      </c>
    </row>
    <row r="890" spans="1:18" x14ac:dyDescent="0.5">
      <c r="A890" s="2" t="s">
        <v>12621</v>
      </c>
      <c r="B890" s="2">
        <v>111</v>
      </c>
      <c r="C890" s="2">
        <v>0.43912208000000003</v>
      </c>
      <c r="D890" s="2">
        <v>1.5398887000000001</v>
      </c>
      <c r="E890" s="2">
        <v>3.2051279999999998E-3</v>
      </c>
      <c r="F890" s="2">
        <v>4.5167110000000003E-2</v>
      </c>
      <c r="G890" s="2" t="s">
        <v>12467</v>
      </c>
      <c r="H890" s="2">
        <v>90</v>
      </c>
      <c r="I890" s="2">
        <v>0.54757845000000005</v>
      </c>
      <c r="J890" s="2">
        <v>1.6893537999999999</v>
      </c>
      <c r="K890" s="2">
        <v>1.145475E-3</v>
      </c>
      <c r="L890" s="2">
        <v>1.0475725999999999E-2</v>
      </c>
      <c r="M890" s="2" t="s">
        <v>13356</v>
      </c>
      <c r="N890" s="2">
        <v>108</v>
      </c>
      <c r="O890" s="2">
        <v>0.41305888000000002</v>
      </c>
      <c r="P890" s="2">
        <v>1.4508044</v>
      </c>
      <c r="Q890" s="2">
        <v>1.7064847000000001E-2</v>
      </c>
      <c r="R890" s="2">
        <v>0.124878325</v>
      </c>
    </row>
    <row r="891" spans="1:18" x14ac:dyDescent="0.5">
      <c r="A891" s="2" t="s">
        <v>12622</v>
      </c>
      <c r="B891" s="2">
        <v>82</v>
      </c>
      <c r="C891" s="2">
        <v>0.45840412000000003</v>
      </c>
      <c r="D891" s="2">
        <v>1.5399594999999999</v>
      </c>
      <c r="E891" s="2">
        <v>3.2154340000000001E-3</v>
      </c>
      <c r="F891" s="2">
        <v>4.5193120000000003E-2</v>
      </c>
      <c r="G891" s="2" t="s">
        <v>12661</v>
      </c>
      <c r="H891" s="2">
        <v>78</v>
      </c>
      <c r="I891" s="2">
        <v>0.54752177000000002</v>
      </c>
      <c r="J891" s="2">
        <v>1.6668588</v>
      </c>
      <c r="K891" s="2">
        <v>0</v>
      </c>
      <c r="L891" s="2">
        <v>1.3385361E-2</v>
      </c>
      <c r="M891" s="2" t="s">
        <v>12882</v>
      </c>
      <c r="N891" s="2">
        <v>268</v>
      </c>
      <c r="O891" s="2">
        <v>0.41261061999999998</v>
      </c>
      <c r="P891" s="2">
        <v>1.5563279999999999</v>
      </c>
      <c r="Q891" s="2">
        <v>0</v>
      </c>
      <c r="R891" s="2">
        <v>6.9669969999999998E-2</v>
      </c>
    </row>
    <row r="892" spans="1:18" x14ac:dyDescent="0.5">
      <c r="A892" s="2" t="s">
        <v>12623</v>
      </c>
      <c r="B892" s="2">
        <v>17</v>
      </c>
      <c r="C892" s="2">
        <v>0.62190884000000002</v>
      </c>
      <c r="D892" s="2">
        <v>1.5399849999999999</v>
      </c>
      <c r="E892" s="2">
        <v>3.8461540000000002E-2</v>
      </c>
      <c r="F892" s="2">
        <v>4.5236184999999998E-2</v>
      </c>
      <c r="G892" s="2" t="s">
        <v>12071</v>
      </c>
      <c r="H892" s="2">
        <v>336</v>
      </c>
      <c r="I892" s="2">
        <v>0.54738690000000001</v>
      </c>
      <c r="J892" s="2">
        <v>1.8687743000000001</v>
      </c>
      <c r="K892" s="2">
        <v>0</v>
      </c>
      <c r="L892" s="21">
        <v>9.1E-4</v>
      </c>
      <c r="M892" s="2" t="s">
        <v>12584</v>
      </c>
      <c r="N892" s="2">
        <v>91</v>
      </c>
      <c r="O892" s="2">
        <v>0.41247394999999998</v>
      </c>
      <c r="P892" s="2">
        <v>1.4235739000000001</v>
      </c>
      <c r="Q892" s="2">
        <v>2.0118343E-2</v>
      </c>
      <c r="R892" s="2">
        <v>0.14294452999999999</v>
      </c>
    </row>
    <row r="893" spans="1:18" x14ac:dyDescent="0.5">
      <c r="A893" s="2" t="s">
        <v>12624</v>
      </c>
      <c r="B893" s="2">
        <v>22</v>
      </c>
      <c r="C893" s="2">
        <v>0.59270670000000003</v>
      </c>
      <c r="D893" s="2">
        <v>1.5393956</v>
      </c>
      <c r="E893" s="2">
        <v>2.9462737999999999E-2</v>
      </c>
      <c r="F893" s="2">
        <v>4.5255469999999999E-2</v>
      </c>
      <c r="G893" s="2" t="s">
        <v>13036</v>
      </c>
      <c r="H893" s="2">
        <v>46</v>
      </c>
      <c r="I893" s="2">
        <v>0.54733014000000002</v>
      </c>
      <c r="J893" s="2">
        <v>1.5424112000000001</v>
      </c>
      <c r="K893" s="2">
        <v>1.0457517E-2</v>
      </c>
      <c r="L893" s="2">
        <v>4.3423000000000003E-2</v>
      </c>
      <c r="M893" s="2" t="s">
        <v>12753</v>
      </c>
      <c r="N893" s="2">
        <v>123</v>
      </c>
      <c r="O893" s="2">
        <v>0.41239628</v>
      </c>
      <c r="P893" s="2">
        <v>1.4564499</v>
      </c>
      <c r="Q893" s="2">
        <v>1.5572859E-2</v>
      </c>
      <c r="R893" s="2">
        <v>0.12168988</v>
      </c>
    </row>
    <row r="894" spans="1:18" x14ac:dyDescent="0.5">
      <c r="A894" s="2" t="s">
        <v>12625</v>
      </c>
      <c r="B894" s="2">
        <v>54</v>
      </c>
      <c r="C894" s="2">
        <v>0.49126693999999999</v>
      </c>
      <c r="D894" s="2">
        <v>1.5394766</v>
      </c>
      <c r="E894" s="2">
        <v>8.2781450000000006E-3</v>
      </c>
      <c r="F894" s="2">
        <v>4.5272636999999998E-2</v>
      </c>
      <c r="G894" s="2" t="s">
        <v>12196</v>
      </c>
      <c r="H894" s="2">
        <v>92</v>
      </c>
      <c r="I894" s="2">
        <v>0.54686402999999995</v>
      </c>
      <c r="J894" s="2">
        <v>1.6917420000000001</v>
      </c>
      <c r="K894" s="2">
        <v>1.169591E-3</v>
      </c>
      <c r="L894" s="2">
        <v>1.0204072999999999E-2</v>
      </c>
      <c r="M894" s="2" t="s">
        <v>13080</v>
      </c>
      <c r="N894" s="2">
        <v>178</v>
      </c>
      <c r="O894" s="2">
        <v>0.41214405999999998</v>
      </c>
      <c r="P894" s="2">
        <v>1.53091</v>
      </c>
      <c r="Q894" s="2">
        <v>2.1715530000000001E-3</v>
      </c>
      <c r="R894" s="2">
        <v>8.2522410000000004E-2</v>
      </c>
    </row>
    <row r="895" spans="1:18" x14ac:dyDescent="0.5">
      <c r="A895" s="2" t="s">
        <v>12626</v>
      </c>
      <c r="B895" s="2">
        <v>15</v>
      </c>
      <c r="C895" s="2">
        <v>0.63385329999999995</v>
      </c>
      <c r="D895" s="2">
        <v>1.5382749</v>
      </c>
      <c r="E895" s="2">
        <v>4.5454546999999998E-2</v>
      </c>
      <c r="F895" s="2">
        <v>4.5661245000000003E-2</v>
      </c>
      <c r="G895" s="2" t="s">
        <v>12016</v>
      </c>
      <c r="H895" s="2">
        <v>120</v>
      </c>
      <c r="I895" s="2">
        <v>0.54679674</v>
      </c>
      <c r="J895" s="2">
        <v>1.7698187000000001</v>
      </c>
      <c r="K895" s="2">
        <v>0</v>
      </c>
      <c r="L895" s="2">
        <v>3.9808140000000001E-3</v>
      </c>
      <c r="M895" s="2" t="s">
        <v>13357</v>
      </c>
      <c r="N895" s="2">
        <v>147</v>
      </c>
      <c r="O895" s="2">
        <v>0.41197336000000001</v>
      </c>
      <c r="P895" s="2">
        <v>1.4868045999999999</v>
      </c>
      <c r="Q895" s="2">
        <v>9.8684210000000005E-3</v>
      </c>
      <c r="R895" s="2">
        <v>0.1030133</v>
      </c>
    </row>
    <row r="896" spans="1:18" x14ac:dyDescent="0.5">
      <c r="A896" s="2" t="s">
        <v>12627</v>
      </c>
      <c r="B896" s="2">
        <v>115</v>
      </c>
      <c r="C896" s="2">
        <v>0.42916460000000001</v>
      </c>
      <c r="D896" s="2">
        <v>1.537288</v>
      </c>
      <c r="E896" s="2">
        <v>4.43787E-3</v>
      </c>
      <c r="F896" s="2">
        <v>4.5996482999999998E-2</v>
      </c>
      <c r="G896" s="2" t="s">
        <v>13037</v>
      </c>
      <c r="H896" s="2">
        <v>42</v>
      </c>
      <c r="I896" s="2">
        <v>0.54677699999999996</v>
      </c>
      <c r="J896" s="2">
        <v>1.5378381999999999</v>
      </c>
      <c r="K896" s="2">
        <v>1.5768725000000001E-2</v>
      </c>
      <c r="L896" s="2">
        <v>4.5089434999999997E-2</v>
      </c>
      <c r="M896" s="2" t="s">
        <v>13358</v>
      </c>
      <c r="N896" s="2">
        <v>89</v>
      </c>
      <c r="O896" s="2">
        <v>0.41166325999999998</v>
      </c>
      <c r="P896" s="2">
        <v>1.4237641000000001</v>
      </c>
      <c r="Q896" s="2">
        <v>3.1026253E-2</v>
      </c>
      <c r="R896" s="2">
        <v>0.14288627000000001</v>
      </c>
    </row>
    <row r="897" spans="1:18" x14ac:dyDescent="0.5">
      <c r="A897" s="2" t="s">
        <v>12628</v>
      </c>
      <c r="B897" s="2">
        <v>299</v>
      </c>
      <c r="C897" s="2">
        <v>0.39550212000000001</v>
      </c>
      <c r="D897" s="2">
        <v>1.5370752000000001</v>
      </c>
      <c r="E897" s="2">
        <v>0</v>
      </c>
      <c r="F897" s="2">
        <v>4.6015515999999999E-2</v>
      </c>
      <c r="G897" s="2" t="s">
        <v>11997</v>
      </c>
      <c r="H897" s="2">
        <v>164</v>
      </c>
      <c r="I897" s="2">
        <v>0.54672419999999999</v>
      </c>
      <c r="J897" s="2">
        <v>1.7981708000000001</v>
      </c>
      <c r="K897" s="2">
        <v>0</v>
      </c>
      <c r="L897" s="2">
        <v>2.7243699999999998E-3</v>
      </c>
      <c r="M897" s="2" t="s">
        <v>12834</v>
      </c>
      <c r="N897" s="2">
        <v>88</v>
      </c>
      <c r="O897" s="2">
        <v>0.41110735999999998</v>
      </c>
      <c r="P897" s="2">
        <v>1.3900467999999999</v>
      </c>
      <c r="Q897" s="2">
        <v>3.7714284000000001E-2</v>
      </c>
      <c r="R897" s="2">
        <v>0.1657469</v>
      </c>
    </row>
    <row r="898" spans="1:18" x14ac:dyDescent="0.5">
      <c r="A898" s="2" t="s">
        <v>12629</v>
      </c>
      <c r="B898" s="2">
        <v>53</v>
      </c>
      <c r="C898" s="2">
        <v>0.49558085000000002</v>
      </c>
      <c r="D898" s="2">
        <v>1.5368364000000001</v>
      </c>
      <c r="E898" s="2">
        <v>1.3355591999999999E-2</v>
      </c>
      <c r="F898" s="2">
        <v>4.6054629999999999E-2</v>
      </c>
      <c r="G898" s="2" t="s">
        <v>12475</v>
      </c>
      <c r="H898" s="2">
        <v>41</v>
      </c>
      <c r="I898" s="2">
        <v>0.54597899999999999</v>
      </c>
      <c r="J898" s="2">
        <v>1.5153918</v>
      </c>
      <c r="K898" s="2">
        <v>2.2880214999999999E-2</v>
      </c>
      <c r="L898" s="2">
        <v>5.2600479999999998E-2</v>
      </c>
      <c r="M898" s="2" t="s">
        <v>12484</v>
      </c>
      <c r="N898" s="2">
        <v>183</v>
      </c>
      <c r="O898" s="2">
        <v>0.41102581999999999</v>
      </c>
      <c r="P898" s="2">
        <v>1.5158871</v>
      </c>
      <c r="Q898" s="2">
        <v>2.129925E-3</v>
      </c>
      <c r="R898" s="2">
        <v>8.8391683999999998E-2</v>
      </c>
    </row>
    <row r="899" spans="1:18" x14ac:dyDescent="0.5">
      <c r="A899" s="2" t="s">
        <v>12630</v>
      </c>
      <c r="B899" s="2">
        <v>17</v>
      </c>
      <c r="C899" s="2">
        <v>0.61908096000000001</v>
      </c>
      <c r="D899" s="2">
        <v>1.5357498999999999</v>
      </c>
      <c r="E899" s="2">
        <v>4.4176704999999997E-2</v>
      </c>
      <c r="F899" s="2">
        <v>4.6423327E-2</v>
      </c>
      <c r="G899" s="2" t="s">
        <v>12545</v>
      </c>
      <c r="H899" s="2">
        <v>99</v>
      </c>
      <c r="I899" s="2">
        <v>0.54562900000000003</v>
      </c>
      <c r="J899" s="2">
        <v>1.7245271</v>
      </c>
      <c r="K899" s="2">
        <v>1.164144E-3</v>
      </c>
      <c r="L899" s="2">
        <v>7.0620259999999999E-3</v>
      </c>
      <c r="M899" s="2" t="s">
        <v>11854</v>
      </c>
      <c r="N899" s="2">
        <v>165</v>
      </c>
      <c r="O899" s="2">
        <v>0.41096565000000002</v>
      </c>
      <c r="P899" s="2">
        <v>1.4960198</v>
      </c>
      <c r="Q899" s="2">
        <v>4.329004E-3</v>
      </c>
      <c r="R899" s="2">
        <v>9.7917909999999997E-2</v>
      </c>
    </row>
    <row r="900" spans="1:18" x14ac:dyDescent="0.5">
      <c r="A900" s="2" t="s">
        <v>12631</v>
      </c>
      <c r="B900" s="2">
        <v>86</v>
      </c>
      <c r="C900" s="2">
        <v>0.46240537999999998</v>
      </c>
      <c r="D900" s="2">
        <v>1.5355179000000001</v>
      </c>
      <c r="E900" s="2">
        <v>3.2733229999999999E-3</v>
      </c>
      <c r="F900" s="2">
        <v>4.6479866000000002E-2</v>
      </c>
      <c r="G900" s="2" t="s">
        <v>12138</v>
      </c>
      <c r="H900" s="2">
        <v>182</v>
      </c>
      <c r="I900" s="2">
        <v>0.54526529999999995</v>
      </c>
      <c r="J900" s="2">
        <v>1.7931172</v>
      </c>
      <c r="K900" s="2">
        <v>0</v>
      </c>
      <c r="L900" s="2">
        <v>2.909933E-3</v>
      </c>
      <c r="M900" s="2" t="s">
        <v>13359</v>
      </c>
      <c r="N900" s="2">
        <v>108</v>
      </c>
      <c r="O900" s="2">
        <v>0.41085791999999999</v>
      </c>
      <c r="P900" s="2">
        <v>1.4539812000000001</v>
      </c>
      <c r="Q900" s="2">
        <v>1.2500000000000001E-2</v>
      </c>
      <c r="R900" s="2">
        <v>0.12261387</v>
      </c>
    </row>
    <row r="901" spans="1:18" x14ac:dyDescent="0.5">
      <c r="A901" s="2" t="s">
        <v>12632</v>
      </c>
      <c r="B901" s="2">
        <v>59</v>
      </c>
      <c r="C901" s="2">
        <v>0.47985148</v>
      </c>
      <c r="D901" s="2">
        <v>1.5342392</v>
      </c>
      <c r="E901" s="2">
        <v>1.5898252000000002E-2</v>
      </c>
      <c r="F901" s="2">
        <v>4.6973492999999998E-2</v>
      </c>
      <c r="G901" s="2" t="s">
        <v>12218</v>
      </c>
      <c r="H901" s="2">
        <v>235</v>
      </c>
      <c r="I901" s="2">
        <v>0.54510440000000004</v>
      </c>
      <c r="J901" s="2">
        <v>1.8279247000000001</v>
      </c>
      <c r="K901" s="2">
        <v>0</v>
      </c>
      <c r="L901" s="2">
        <v>1.6789089999999999E-3</v>
      </c>
      <c r="M901" s="2" t="s">
        <v>13360</v>
      </c>
      <c r="N901" s="2">
        <v>77</v>
      </c>
      <c r="O901" s="2">
        <v>0.41072878000000002</v>
      </c>
      <c r="P901" s="2">
        <v>1.3831674</v>
      </c>
      <c r="Q901" s="2">
        <v>4.5077104E-2</v>
      </c>
      <c r="R901" s="2">
        <v>0.17124682999999999</v>
      </c>
    </row>
    <row r="902" spans="1:18" x14ac:dyDescent="0.5">
      <c r="A902" s="2" t="s">
        <v>12633</v>
      </c>
      <c r="B902" s="2">
        <v>17</v>
      </c>
      <c r="C902" s="2">
        <v>0.62291629999999998</v>
      </c>
      <c r="D902" s="2">
        <v>1.5337426999999999</v>
      </c>
      <c r="E902" s="2">
        <v>3.2196969999999998E-2</v>
      </c>
      <c r="F902" s="2">
        <v>4.7134068000000001E-2</v>
      </c>
      <c r="G902" s="2" t="s">
        <v>12531</v>
      </c>
      <c r="H902" s="2">
        <v>125</v>
      </c>
      <c r="I902" s="2">
        <v>0.54496829999999996</v>
      </c>
      <c r="J902" s="2">
        <v>1.7438464</v>
      </c>
      <c r="K902" s="2">
        <v>0</v>
      </c>
      <c r="L902" s="2">
        <v>5.7075219999999996E-3</v>
      </c>
      <c r="M902" s="2" t="s">
        <v>13361</v>
      </c>
      <c r="N902" s="2">
        <v>94</v>
      </c>
      <c r="O902" s="2">
        <v>0.41040700000000002</v>
      </c>
      <c r="P902" s="2">
        <v>1.4057390999999999</v>
      </c>
      <c r="Q902" s="2">
        <v>2.4305555999999999E-2</v>
      </c>
      <c r="R902" s="2">
        <v>0.15403026</v>
      </c>
    </row>
    <row r="903" spans="1:18" x14ac:dyDescent="0.5">
      <c r="A903" s="2" t="s">
        <v>12634</v>
      </c>
      <c r="B903" s="2">
        <v>323</v>
      </c>
      <c r="C903" s="2">
        <v>0.38565890000000003</v>
      </c>
      <c r="D903" s="2">
        <v>1.5326108000000001</v>
      </c>
      <c r="E903" s="2">
        <v>0</v>
      </c>
      <c r="F903" s="2">
        <v>4.7519285000000001E-2</v>
      </c>
      <c r="G903" s="2" t="s">
        <v>12080</v>
      </c>
      <c r="H903" s="2">
        <v>79</v>
      </c>
      <c r="I903" s="2">
        <v>0.54493460000000005</v>
      </c>
      <c r="J903" s="2">
        <v>1.6636624</v>
      </c>
      <c r="K903" s="2">
        <v>0</v>
      </c>
      <c r="L903" s="2">
        <v>1.3888994E-2</v>
      </c>
      <c r="M903" s="2" t="s">
        <v>11975</v>
      </c>
      <c r="N903" s="2">
        <v>99</v>
      </c>
      <c r="O903" s="2">
        <v>0.41021687000000001</v>
      </c>
      <c r="P903" s="2">
        <v>1.415405</v>
      </c>
      <c r="Q903" s="2">
        <v>3.3670034000000001E-2</v>
      </c>
      <c r="R903" s="2">
        <v>0.14755008999999999</v>
      </c>
    </row>
    <row r="904" spans="1:18" x14ac:dyDescent="0.5">
      <c r="A904" s="2" t="s">
        <v>12635</v>
      </c>
      <c r="B904" s="2">
        <v>242</v>
      </c>
      <c r="C904" s="2">
        <v>0.40008458000000002</v>
      </c>
      <c r="D904" s="2">
        <v>1.5320514000000001</v>
      </c>
      <c r="E904" s="2">
        <v>0</v>
      </c>
      <c r="F904" s="2">
        <v>4.7679970000000002E-2</v>
      </c>
      <c r="G904" s="2" t="s">
        <v>12342</v>
      </c>
      <c r="H904" s="2">
        <v>38</v>
      </c>
      <c r="I904" s="2">
        <v>0.54427000000000003</v>
      </c>
      <c r="J904" s="2">
        <v>1.5027577000000001</v>
      </c>
      <c r="K904" s="2">
        <v>3.5952064999999998E-2</v>
      </c>
      <c r="L904" s="2">
        <v>5.7994865E-2</v>
      </c>
      <c r="M904" s="2" t="s">
        <v>13362</v>
      </c>
      <c r="N904" s="2">
        <v>199</v>
      </c>
      <c r="O904" s="2">
        <v>0.41006437000000001</v>
      </c>
      <c r="P904" s="2">
        <v>1.5165625</v>
      </c>
      <c r="Q904" s="2">
        <v>2.0876829999999999E-3</v>
      </c>
      <c r="R904" s="2">
        <v>8.818927E-2</v>
      </c>
    </row>
    <row r="905" spans="1:18" x14ac:dyDescent="0.5">
      <c r="A905" s="2" t="s">
        <v>12636</v>
      </c>
      <c r="B905" s="2">
        <v>89</v>
      </c>
      <c r="C905" s="2">
        <v>0.45563852999999999</v>
      </c>
      <c r="D905" s="2">
        <v>1.531326</v>
      </c>
      <c r="E905" s="2">
        <v>1.3289036000000001E-2</v>
      </c>
      <c r="F905" s="2">
        <v>4.7923586999999997E-2</v>
      </c>
      <c r="G905" s="2" t="s">
        <v>12505</v>
      </c>
      <c r="H905" s="2">
        <v>83</v>
      </c>
      <c r="I905" s="2">
        <v>0.54389860000000001</v>
      </c>
      <c r="J905" s="2">
        <v>1.6524943999999999</v>
      </c>
      <c r="K905" s="2">
        <v>0</v>
      </c>
      <c r="L905" s="2">
        <v>1.5346520000000001E-2</v>
      </c>
      <c r="M905" s="2" t="s">
        <v>12628</v>
      </c>
      <c r="N905" s="2">
        <v>299</v>
      </c>
      <c r="O905" s="2">
        <v>0.40984177999999999</v>
      </c>
      <c r="P905" s="2">
        <v>1.5583750999999999</v>
      </c>
      <c r="Q905" s="2">
        <v>0</v>
      </c>
      <c r="R905" s="2">
        <v>6.8885290000000002E-2</v>
      </c>
    </row>
    <row r="906" spans="1:18" x14ac:dyDescent="0.5">
      <c r="A906" s="2" t="s">
        <v>12637</v>
      </c>
      <c r="B906" s="2">
        <v>165</v>
      </c>
      <c r="C906" s="2">
        <v>0.41666573000000001</v>
      </c>
      <c r="D906" s="2">
        <v>1.5308021999999999</v>
      </c>
      <c r="E906" s="2">
        <v>0</v>
      </c>
      <c r="F906" s="2">
        <v>4.8090078000000001E-2</v>
      </c>
      <c r="G906" s="2" t="s">
        <v>13038</v>
      </c>
      <c r="H906" s="2">
        <v>39</v>
      </c>
      <c r="I906" s="2">
        <v>0.54353790000000002</v>
      </c>
      <c r="J906" s="2">
        <v>1.490005</v>
      </c>
      <c r="K906" s="2">
        <v>3.4210524999999999E-2</v>
      </c>
      <c r="L906" s="2">
        <v>6.3877314000000004E-2</v>
      </c>
      <c r="M906" s="2" t="s">
        <v>11879</v>
      </c>
      <c r="N906" s="2">
        <v>305</v>
      </c>
      <c r="O906" s="2">
        <v>0.40950629999999999</v>
      </c>
      <c r="P906" s="2">
        <v>1.5586206</v>
      </c>
      <c r="Q906" s="2">
        <v>0</v>
      </c>
      <c r="R906" s="2">
        <v>6.884382E-2</v>
      </c>
    </row>
    <row r="907" spans="1:18" x14ac:dyDescent="0.5">
      <c r="A907" s="2" t="s">
        <v>12638</v>
      </c>
      <c r="B907" s="2">
        <v>133</v>
      </c>
      <c r="C907" s="2">
        <v>0.42444512000000001</v>
      </c>
      <c r="D907" s="2">
        <v>1.5298723999999999</v>
      </c>
      <c r="E907" s="2">
        <v>1.607717E-3</v>
      </c>
      <c r="F907" s="2">
        <v>4.8410643000000003E-2</v>
      </c>
      <c r="G907" s="2" t="s">
        <v>12267</v>
      </c>
      <c r="H907" s="2">
        <v>112</v>
      </c>
      <c r="I907" s="2">
        <v>0.54307399999999995</v>
      </c>
      <c r="J907" s="2">
        <v>1.7261770999999999</v>
      </c>
      <c r="K907" s="2">
        <v>0</v>
      </c>
      <c r="L907" s="2">
        <v>6.952087E-3</v>
      </c>
      <c r="M907" s="2" t="s">
        <v>12266</v>
      </c>
      <c r="N907" s="2">
        <v>133</v>
      </c>
      <c r="O907" s="2">
        <v>0.40931990000000001</v>
      </c>
      <c r="P907" s="2">
        <v>1.4808950000000001</v>
      </c>
      <c r="Q907" s="2">
        <v>7.675439E-3</v>
      </c>
      <c r="R907" s="2">
        <v>0.10594318</v>
      </c>
    </row>
    <row r="908" spans="1:18" x14ac:dyDescent="0.5">
      <c r="A908" s="2" t="s">
        <v>12639</v>
      </c>
      <c r="B908" s="2">
        <v>26</v>
      </c>
      <c r="C908" s="2">
        <v>0.55304204999999995</v>
      </c>
      <c r="D908" s="2">
        <v>1.5292467000000001</v>
      </c>
      <c r="E908" s="2">
        <v>2.4436090000000001E-2</v>
      </c>
      <c r="F908" s="2">
        <v>4.8615760000000001E-2</v>
      </c>
      <c r="G908" s="2" t="s">
        <v>13039</v>
      </c>
      <c r="H908" s="2">
        <v>40</v>
      </c>
      <c r="I908" s="2">
        <v>0.54276990000000003</v>
      </c>
      <c r="J908" s="2">
        <v>1.5203835999999999</v>
      </c>
      <c r="K908" s="2">
        <v>2.8608583E-2</v>
      </c>
      <c r="L908" s="2">
        <v>5.1040120000000001E-2</v>
      </c>
      <c r="M908" s="2" t="s">
        <v>12212</v>
      </c>
      <c r="N908" s="2">
        <v>177</v>
      </c>
      <c r="O908" s="2">
        <v>0.40918549999999998</v>
      </c>
      <c r="P908" s="2">
        <v>1.4968404</v>
      </c>
      <c r="Q908" s="2">
        <v>3.1678990000000001E-3</v>
      </c>
      <c r="R908" s="2">
        <v>9.7335619999999998E-2</v>
      </c>
    </row>
    <row r="909" spans="1:18" x14ac:dyDescent="0.5">
      <c r="A909" s="2" t="s">
        <v>12640</v>
      </c>
      <c r="B909" s="2">
        <v>20</v>
      </c>
      <c r="C909" s="2">
        <v>0.60037119999999999</v>
      </c>
      <c r="D909" s="2">
        <v>1.5285316</v>
      </c>
      <c r="E909" s="2">
        <v>3.0909091E-2</v>
      </c>
      <c r="F909" s="2">
        <v>4.8904787999999998E-2</v>
      </c>
      <c r="G909" s="2" t="s">
        <v>12245</v>
      </c>
      <c r="H909" s="2">
        <v>165</v>
      </c>
      <c r="I909" s="2">
        <v>0.54239075999999997</v>
      </c>
      <c r="J909" s="2">
        <v>1.7819408000000001</v>
      </c>
      <c r="K909" s="2">
        <v>0</v>
      </c>
      <c r="L909" s="2">
        <v>3.4478159999999998E-3</v>
      </c>
      <c r="M909" s="2" t="s">
        <v>11989</v>
      </c>
      <c r="N909" s="2">
        <v>85</v>
      </c>
      <c r="O909" s="2">
        <v>0.40907893000000001</v>
      </c>
      <c r="P909" s="2">
        <v>1.3876542000000001</v>
      </c>
      <c r="Q909" s="2">
        <v>0.04</v>
      </c>
      <c r="R909" s="2">
        <v>0.16786265</v>
      </c>
    </row>
    <row r="910" spans="1:18" x14ac:dyDescent="0.5">
      <c r="A910" s="2" t="s">
        <v>12641</v>
      </c>
      <c r="B910" s="2">
        <v>15</v>
      </c>
      <c r="C910" s="2">
        <v>0.6349205</v>
      </c>
      <c r="D910" s="2">
        <v>1.5276768999999999</v>
      </c>
      <c r="E910" s="2">
        <v>2.5830257999999998E-2</v>
      </c>
      <c r="F910" s="2">
        <v>4.9189374000000001E-2</v>
      </c>
      <c r="G910" s="2" t="s">
        <v>12191</v>
      </c>
      <c r="H910" s="2">
        <v>132</v>
      </c>
      <c r="I910" s="2">
        <v>0.54227930000000002</v>
      </c>
      <c r="J910" s="2">
        <v>1.7541530999999999</v>
      </c>
      <c r="K910" s="2">
        <v>0</v>
      </c>
      <c r="L910" s="2">
        <v>4.9853889999999998E-3</v>
      </c>
      <c r="M910" s="2" t="s">
        <v>12809</v>
      </c>
      <c r="N910" s="2">
        <v>126</v>
      </c>
      <c r="O910" s="2">
        <v>0.4089276</v>
      </c>
      <c r="P910" s="2">
        <v>1.4539709999999999</v>
      </c>
      <c r="Q910" s="2">
        <v>1.4192140000000001E-2</v>
      </c>
      <c r="R910" s="2">
        <v>0.12249214999999999</v>
      </c>
    </row>
    <row r="911" spans="1:18" x14ac:dyDescent="0.5">
      <c r="A911" s="2" t="s">
        <v>12642</v>
      </c>
      <c r="B911" s="2">
        <v>40</v>
      </c>
      <c r="C911" s="2">
        <v>0.51526976000000002</v>
      </c>
      <c r="D911" s="2">
        <v>1.5272952</v>
      </c>
      <c r="E911" s="2">
        <v>1.9784172999999999E-2</v>
      </c>
      <c r="F911" s="2">
        <v>4.9221132000000001E-2</v>
      </c>
      <c r="G911" s="2" t="s">
        <v>12241</v>
      </c>
      <c r="H911" s="2">
        <v>247</v>
      </c>
      <c r="I911" s="2">
        <v>0.54214143999999997</v>
      </c>
      <c r="J911" s="2">
        <v>1.8307894</v>
      </c>
      <c r="K911" s="2">
        <v>0</v>
      </c>
      <c r="L911" s="2">
        <v>1.624646E-3</v>
      </c>
      <c r="M911" s="2" t="s">
        <v>11834</v>
      </c>
      <c r="N911" s="2">
        <v>158</v>
      </c>
      <c r="O911" s="2">
        <v>0.40851057000000002</v>
      </c>
      <c r="P911" s="2">
        <v>1.4919564000000001</v>
      </c>
      <c r="Q911" s="2">
        <v>5.4054059999999998E-3</v>
      </c>
      <c r="R911" s="2">
        <v>0.10018518999999999</v>
      </c>
    </row>
    <row r="912" spans="1:18" x14ac:dyDescent="0.5">
      <c r="A912" s="2" t="s">
        <v>12643</v>
      </c>
      <c r="B912" s="2">
        <v>111</v>
      </c>
      <c r="C912" s="2">
        <v>0.43912192999999999</v>
      </c>
      <c r="D912" s="2">
        <v>1.5273364</v>
      </c>
      <c r="E912" s="2">
        <v>6.4000000000000003E-3</v>
      </c>
      <c r="F912" s="2">
        <v>4.9255470000000003E-2</v>
      </c>
      <c r="G912" s="2" t="s">
        <v>12604</v>
      </c>
      <c r="H912" s="2">
        <v>36</v>
      </c>
      <c r="I912" s="2">
        <v>0.54200219999999999</v>
      </c>
      <c r="J912" s="2">
        <v>1.4755758999999999</v>
      </c>
      <c r="K912" s="2">
        <v>3.3025100000000002E-2</v>
      </c>
      <c r="L912" s="2">
        <v>7.0368130000000001E-2</v>
      </c>
      <c r="M912" s="2" t="s">
        <v>13363</v>
      </c>
      <c r="N912" s="2">
        <v>102</v>
      </c>
      <c r="O912" s="2">
        <v>0.40747410000000001</v>
      </c>
      <c r="P912" s="2">
        <v>1.4451334</v>
      </c>
      <c r="Q912" s="2">
        <v>1.3761468000000001E-2</v>
      </c>
      <c r="R912" s="2">
        <v>0.12876198999999999</v>
      </c>
    </row>
    <row r="913" spans="1:18" x14ac:dyDescent="0.5">
      <c r="A913" s="2" t="s">
        <v>12644</v>
      </c>
      <c r="B913" s="2">
        <v>15</v>
      </c>
      <c r="C913" s="2">
        <v>0.64100486000000001</v>
      </c>
      <c r="D913" s="2">
        <v>1.5264895000000001</v>
      </c>
      <c r="E913" s="2">
        <v>4.1666667999999997E-2</v>
      </c>
      <c r="F913" s="2">
        <v>4.9557879999999999E-2</v>
      </c>
      <c r="G913" s="2" t="s">
        <v>13040</v>
      </c>
      <c r="H913" s="2">
        <v>47</v>
      </c>
      <c r="I913" s="2">
        <v>0.54118860000000002</v>
      </c>
      <c r="J913" s="2">
        <v>1.5281944000000001</v>
      </c>
      <c r="K913" s="2">
        <v>1.5444015E-2</v>
      </c>
      <c r="L913" s="2">
        <v>4.8111722000000003E-2</v>
      </c>
      <c r="M913" s="2" t="s">
        <v>11995</v>
      </c>
      <c r="N913" s="2">
        <v>283</v>
      </c>
      <c r="O913" s="2">
        <v>0.40634071999999999</v>
      </c>
      <c r="P913" s="2">
        <v>1.5336311</v>
      </c>
      <c r="Q913" s="2">
        <v>0</v>
      </c>
      <c r="R913" s="2">
        <v>8.1643194000000002E-2</v>
      </c>
    </row>
    <row r="914" spans="1:18" x14ac:dyDescent="0.5">
      <c r="A914" s="2" t="s">
        <v>12645</v>
      </c>
      <c r="B914" s="2">
        <v>45</v>
      </c>
      <c r="C914" s="2">
        <v>0.50236886999999997</v>
      </c>
      <c r="D914" s="2">
        <v>1.5258119999999999</v>
      </c>
      <c r="E914" s="2">
        <v>1.5929202999999999E-2</v>
      </c>
      <c r="F914" s="2">
        <v>4.9735452999999999E-2</v>
      </c>
      <c r="G914" s="2" t="s">
        <v>13041</v>
      </c>
      <c r="H914" s="2">
        <v>34</v>
      </c>
      <c r="I914" s="2">
        <v>0.54111810000000005</v>
      </c>
      <c r="J914" s="2">
        <v>1.4563841</v>
      </c>
      <c r="K914" s="2">
        <v>4.1666667999999997E-2</v>
      </c>
      <c r="L914" s="2">
        <v>7.9405530000000002E-2</v>
      </c>
      <c r="M914" s="2" t="s">
        <v>13128</v>
      </c>
      <c r="N914" s="2">
        <v>172</v>
      </c>
      <c r="O914" s="2">
        <v>0.40631503000000002</v>
      </c>
      <c r="P914" s="2">
        <v>1.4884006000000001</v>
      </c>
      <c r="Q914" s="2">
        <v>3.1948879999999999E-3</v>
      </c>
      <c r="R914" s="2">
        <v>0.102354124</v>
      </c>
    </row>
    <row r="915" spans="1:18" x14ac:dyDescent="0.5">
      <c r="A915" s="2" t="s">
        <v>12646</v>
      </c>
      <c r="B915" s="2">
        <v>49</v>
      </c>
      <c r="C915" s="2">
        <v>0.49500543000000002</v>
      </c>
      <c r="D915" s="2">
        <v>1.5259345</v>
      </c>
      <c r="E915" s="2">
        <v>1.1570248E-2</v>
      </c>
      <c r="F915" s="2">
        <v>4.9736265000000002E-2</v>
      </c>
      <c r="G915" s="2" t="s">
        <v>12642</v>
      </c>
      <c r="H915" s="2">
        <v>40</v>
      </c>
      <c r="I915" s="2">
        <v>0.54069822999999995</v>
      </c>
      <c r="J915" s="2">
        <v>1.5112448999999999</v>
      </c>
      <c r="K915" s="2">
        <v>2.4547803999999999E-2</v>
      </c>
      <c r="L915" s="2">
        <v>5.4380655E-2</v>
      </c>
      <c r="M915" s="2" t="s">
        <v>12506</v>
      </c>
      <c r="N915" s="2">
        <v>103</v>
      </c>
      <c r="O915" s="2">
        <v>0.40605012000000001</v>
      </c>
      <c r="P915" s="2">
        <v>1.4214954</v>
      </c>
      <c r="Q915" s="2">
        <v>2.7118644000000001E-2</v>
      </c>
      <c r="R915" s="2">
        <v>0.14345859999999999</v>
      </c>
    </row>
    <row r="916" spans="1:18" x14ac:dyDescent="0.5">
      <c r="A916" s="2" t="s">
        <v>12647</v>
      </c>
      <c r="B916" s="2">
        <v>49</v>
      </c>
      <c r="C916" s="2">
        <v>0.49500549999999999</v>
      </c>
      <c r="D916" s="2">
        <v>1.5253270999999999</v>
      </c>
      <c r="E916" s="2">
        <v>9.9667780000000008E-3</v>
      </c>
      <c r="F916" s="2">
        <v>4.9900449999999999E-2</v>
      </c>
      <c r="G916" s="2" t="s">
        <v>12490</v>
      </c>
      <c r="H916" s="2">
        <v>48</v>
      </c>
      <c r="I916" s="2">
        <v>0.54053600000000002</v>
      </c>
      <c r="J916" s="2">
        <v>1.5394629</v>
      </c>
      <c r="K916" s="2">
        <v>1.1320755E-2</v>
      </c>
      <c r="L916" s="2">
        <v>4.4446184999999999E-2</v>
      </c>
      <c r="M916" s="2" t="s">
        <v>12505</v>
      </c>
      <c r="N916" s="2">
        <v>83</v>
      </c>
      <c r="O916" s="2">
        <v>0.40567546999999998</v>
      </c>
      <c r="P916" s="2">
        <v>1.3777796</v>
      </c>
      <c r="Q916" s="2">
        <v>4.7337280000000002E-2</v>
      </c>
      <c r="R916" s="2">
        <v>0.17536768</v>
      </c>
    </row>
    <row r="917" spans="1:18" x14ac:dyDescent="0.5">
      <c r="A917" s="2" t="s">
        <v>12648</v>
      </c>
      <c r="B917" s="2">
        <v>53</v>
      </c>
      <c r="C917" s="2">
        <v>0.49558076000000001</v>
      </c>
      <c r="D917" s="2">
        <v>1.5251794999999999</v>
      </c>
      <c r="E917" s="2">
        <v>1.3675214E-2</v>
      </c>
      <c r="F917" s="2">
        <v>4.9915942999999997E-2</v>
      </c>
      <c r="G917" s="2" t="s">
        <v>12266</v>
      </c>
      <c r="H917" s="2">
        <v>133</v>
      </c>
      <c r="I917" s="2">
        <v>0.54035544000000002</v>
      </c>
      <c r="J917" s="2">
        <v>1.7327003000000001</v>
      </c>
      <c r="K917" s="2">
        <v>0</v>
      </c>
      <c r="L917" s="2">
        <v>6.4655650000000004E-3</v>
      </c>
      <c r="M917" s="2" t="s">
        <v>12360</v>
      </c>
      <c r="N917" s="2">
        <v>385</v>
      </c>
      <c r="O917" s="2">
        <v>0.40541460000000001</v>
      </c>
      <c r="P917" s="2">
        <v>1.5638922</v>
      </c>
      <c r="Q917" s="2">
        <v>0</v>
      </c>
      <c r="R917" s="2">
        <v>6.6854805000000003E-2</v>
      </c>
    </row>
    <row r="918" spans="1:18" x14ac:dyDescent="0.5">
      <c r="A918" s="2" t="s">
        <v>12649</v>
      </c>
      <c r="B918" s="2">
        <v>26</v>
      </c>
      <c r="C918" s="2">
        <v>0.56009244999999996</v>
      </c>
      <c r="D918" s="2">
        <v>1.5250617</v>
      </c>
      <c r="E918" s="2">
        <v>2.7972027999999999E-2</v>
      </c>
      <c r="F918" s="2">
        <v>4.9922697000000002E-2</v>
      </c>
      <c r="G918" s="2" t="s">
        <v>12774</v>
      </c>
      <c r="H918" s="2">
        <v>62</v>
      </c>
      <c r="I918" s="2">
        <v>0.54025219999999996</v>
      </c>
      <c r="J918" s="2">
        <v>1.6208605</v>
      </c>
      <c r="K918" s="2">
        <v>2.3809529999999999E-3</v>
      </c>
      <c r="L918" s="2">
        <v>2.1295557E-2</v>
      </c>
      <c r="M918" s="2" t="s">
        <v>12258</v>
      </c>
      <c r="N918" s="2">
        <v>108</v>
      </c>
      <c r="O918" s="2">
        <v>0.40465995999999999</v>
      </c>
      <c r="P918" s="2">
        <v>1.4124843</v>
      </c>
      <c r="Q918" s="2">
        <v>1.7045455000000001E-2</v>
      </c>
      <c r="R918" s="2">
        <v>0.14961796999999999</v>
      </c>
    </row>
    <row r="919" spans="1:18" x14ac:dyDescent="0.5">
      <c r="A919" s="2" t="s">
        <v>12650</v>
      </c>
      <c r="B919" s="2">
        <v>83</v>
      </c>
      <c r="C919" s="2">
        <v>0.45861846000000001</v>
      </c>
      <c r="D919" s="2">
        <v>1.524888</v>
      </c>
      <c r="E919" s="2">
        <v>1.1784512E-2</v>
      </c>
      <c r="F919" s="2">
        <v>4.9927354E-2</v>
      </c>
      <c r="G919" s="2" t="s">
        <v>12354</v>
      </c>
      <c r="H919" s="2">
        <v>144</v>
      </c>
      <c r="I919" s="2">
        <v>0.54020550000000001</v>
      </c>
      <c r="J919" s="2">
        <v>1.7447535000000001</v>
      </c>
      <c r="K919" s="2">
        <v>0</v>
      </c>
      <c r="L919" s="2">
        <v>5.6439530000000002E-3</v>
      </c>
      <c r="M919" s="2" t="s">
        <v>12286</v>
      </c>
      <c r="N919" s="2">
        <v>148</v>
      </c>
      <c r="O919" s="2">
        <v>0.40440616000000001</v>
      </c>
      <c r="P919" s="2">
        <v>1.4554582</v>
      </c>
      <c r="Q919" s="2">
        <v>5.5248620000000002E-3</v>
      </c>
      <c r="R919" s="2">
        <v>0.12174707999999999</v>
      </c>
    </row>
    <row r="920" spans="1:18" x14ac:dyDescent="0.5">
      <c r="A920" s="2" t="s">
        <v>12651</v>
      </c>
      <c r="B920" s="2">
        <v>31</v>
      </c>
      <c r="C920" s="2">
        <v>0.54414487</v>
      </c>
      <c r="D920" s="2">
        <v>1.5225865999999999</v>
      </c>
      <c r="E920" s="2">
        <v>1.7857143999999998E-2</v>
      </c>
      <c r="F920" s="2">
        <v>5.0709113E-2</v>
      </c>
      <c r="G920" s="2" t="s">
        <v>12155</v>
      </c>
      <c r="H920" s="2">
        <v>171</v>
      </c>
      <c r="I920" s="2">
        <v>0.53963589999999995</v>
      </c>
      <c r="J920" s="2">
        <v>1.7782640000000001</v>
      </c>
      <c r="K920" s="2">
        <v>0</v>
      </c>
      <c r="L920" s="2">
        <v>3.5868110000000001E-3</v>
      </c>
      <c r="M920" s="2" t="s">
        <v>12556</v>
      </c>
      <c r="N920" s="2">
        <v>188</v>
      </c>
      <c r="O920" s="2">
        <v>0.40409752999999998</v>
      </c>
      <c r="P920" s="2">
        <v>1.4982903000000001</v>
      </c>
      <c r="Q920" s="2">
        <v>1.0626990000000001E-3</v>
      </c>
      <c r="R920" s="2">
        <v>9.632193E-2</v>
      </c>
    </row>
    <row r="921" spans="1:18" x14ac:dyDescent="0.5">
      <c r="A921" s="2" t="s">
        <v>12652</v>
      </c>
      <c r="B921" s="2">
        <v>457</v>
      </c>
      <c r="C921" s="2">
        <v>0.3747685</v>
      </c>
      <c r="D921" s="2">
        <v>1.5224127000000001</v>
      </c>
      <c r="E921" s="2">
        <v>0</v>
      </c>
      <c r="F921" s="2">
        <v>5.0749540000000003E-2</v>
      </c>
      <c r="G921" s="2" t="s">
        <v>12468</v>
      </c>
      <c r="H921" s="2">
        <v>84</v>
      </c>
      <c r="I921" s="2">
        <v>0.53893625999999994</v>
      </c>
      <c r="J921" s="2">
        <v>1.6571187000000001</v>
      </c>
      <c r="K921" s="2">
        <v>2.3612749999999999E-3</v>
      </c>
      <c r="L921" s="2">
        <v>1.4657274E-2</v>
      </c>
      <c r="M921" s="2" t="s">
        <v>13364</v>
      </c>
      <c r="N921" s="2">
        <v>88</v>
      </c>
      <c r="O921" s="2">
        <v>0.40361318000000002</v>
      </c>
      <c r="P921" s="2">
        <v>1.3770362</v>
      </c>
      <c r="Q921" s="2">
        <v>4.6082949999999998E-2</v>
      </c>
      <c r="R921" s="2">
        <v>0.17538685000000001</v>
      </c>
    </row>
    <row r="922" spans="1:18" x14ac:dyDescent="0.5">
      <c r="A922" s="2" t="s">
        <v>12653</v>
      </c>
      <c r="B922" s="2">
        <v>352</v>
      </c>
      <c r="C922" s="2">
        <v>0.38309326999999999</v>
      </c>
      <c r="D922" s="2">
        <v>1.5226111</v>
      </c>
      <c r="E922" s="2">
        <v>1.392758E-3</v>
      </c>
      <c r="F922" s="2">
        <v>5.0751206E-2</v>
      </c>
      <c r="G922" s="2" t="s">
        <v>12339</v>
      </c>
      <c r="H922" s="2">
        <v>59</v>
      </c>
      <c r="I922" s="2">
        <v>0.53853930000000005</v>
      </c>
      <c r="J922" s="2">
        <v>1.5768061</v>
      </c>
      <c r="K922" s="2">
        <v>3.636364E-3</v>
      </c>
      <c r="L922" s="2">
        <v>3.2306670000000003E-2</v>
      </c>
      <c r="M922" s="2" t="s">
        <v>12854</v>
      </c>
      <c r="N922" s="2">
        <v>105</v>
      </c>
      <c r="O922" s="2">
        <v>0.40359353999999997</v>
      </c>
      <c r="P922" s="2">
        <v>1.4186106000000001</v>
      </c>
      <c r="Q922" s="2">
        <v>2.1615472E-2</v>
      </c>
      <c r="R922" s="2">
        <v>0.14555514</v>
      </c>
    </row>
    <row r="923" spans="1:18" x14ac:dyDescent="0.5">
      <c r="A923" s="2" t="s">
        <v>12654</v>
      </c>
      <c r="B923" s="2">
        <v>128</v>
      </c>
      <c r="C923" s="2">
        <v>0.4248403</v>
      </c>
      <c r="D923" s="2">
        <v>1.5227927000000001</v>
      </c>
      <c r="E923" s="2">
        <v>1.5625000000000001E-3</v>
      </c>
      <c r="F923" s="2">
        <v>5.0774710000000001E-2</v>
      </c>
      <c r="G923" s="2" t="s">
        <v>12657</v>
      </c>
      <c r="H923" s="2">
        <v>133</v>
      </c>
      <c r="I923" s="2">
        <v>0.53779600000000005</v>
      </c>
      <c r="J923" s="2">
        <v>1.7373156999999999</v>
      </c>
      <c r="K923" s="2">
        <v>0</v>
      </c>
      <c r="L923" s="2">
        <v>6.0674910000000004E-3</v>
      </c>
      <c r="M923" s="2" t="s">
        <v>12276</v>
      </c>
      <c r="N923" s="2">
        <v>325</v>
      </c>
      <c r="O923" s="2">
        <v>0.40349030000000002</v>
      </c>
      <c r="P923" s="2">
        <v>1.5277149999999999</v>
      </c>
      <c r="Q923" s="2">
        <v>0</v>
      </c>
      <c r="R923" s="2">
        <v>8.3512834999999994E-2</v>
      </c>
    </row>
    <row r="924" spans="1:18" x14ac:dyDescent="0.5">
      <c r="A924" s="2" t="s">
        <v>12655</v>
      </c>
      <c r="B924" s="2">
        <v>466</v>
      </c>
      <c r="C924" s="2">
        <v>0.37603846000000002</v>
      </c>
      <c r="D924" s="2">
        <v>1.5226500999999999</v>
      </c>
      <c r="E924" s="2">
        <v>0</v>
      </c>
      <c r="F924" s="2">
        <v>5.0783507999999998E-2</v>
      </c>
      <c r="G924" s="2" t="s">
        <v>13042</v>
      </c>
      <c r="H924" s="2">
        <v>56</v>
      </c>
      <c r="I924" s="2">
        <v>0.53767129999999996</v>
      </c>
      <c r="J924" s="2">
        <v>1.5615243999999999</v>
      </c>
      <c r="K924" s="2">
        <v>7.5757580000000001E-3</v>
      </c>
      <c r="L924" s="2">
        <v>3.6855970000000002E-2</v>
      </c>
      <c r="M924" s="2" t="s">
        <v>12764</v>
      </c>
      <c r="N924" s="2">
        <v>94</v>
      </c>
      <c r="O924" s="2">
        <v>0.40340626000000002</v>
      </c>
      <c r="P924" s="2">
        <v>1.4006567999999999</v>
      </c>
      <c r="Q924" s="2">
        <v>3.8505096000000003E-2</v>
      </c>
      <c r="R924" s="2">
        <v>0.15859649000000001</v>
      </c>
    </row>
    <row r="925" spans="1:18" x14ac:dyDescent="0.5">
      <c r="A925" s="2" t="s">
        <v>12656</v>
      </c>
      <c r="B925" s="2">
        <v>27</v>
      </c>
      <c r="C925" s="2">
        <v>0.55931839999999999</v>
      </c>
      <c r="D925" s="2">
        <v>1.5219503999999999</v>
      </c>
      <c r="E925" s="2">
        <v>2.6515152E-2</v>
      </c>
      <c r="F925" s="2">
        <v>5.0904088E-2</v>
      </c>
      <c r="G925" s="2" t="s">
        <v>12473</v>
      </c>
      <c r="H925" s="2">
        <v>36</v>
      </c>
      <c r="I925" s="2">
        <v>0.53766840000000005</v>
      </c>
      <c r="J925" s="2">
        <v>1.4543638000000001</v>
      </c>
      <c r="K925" s="2">
        <v>3.9735100000000002E-2</v>
      </c>
      <c r="L925" s="2">
        <v>8.0352776000000001E-2</v>
      </c>
      <c r="M925" s="2" t="s">
        <v>12124</v>
      </c>
      <c r="N925" s="2">
        <v>183</v>
      </c>
      <c r="O925" s="2">
        <v>0.40268826000000002</v>
      </c>
      <c r="P925" s="2">
        <v>1.4844229</v>
      </c>
      <c r="Q925" s="2">
        <v>2.1344720000000001E-3</v>
      </c>
      <c r="R925" s="2">
        <v>0.104321785</v>
      </c>
    </row>
    <row r="926" spans="1:18" x14ac:dyDescent="0.5">
      <c r="A926" s="2" t="s">
        <v>12657</v>
      </c>
      <c r="B926" s="2">
        <v>133</v>
      </c>
      <c r="C926" s="2">
        <v>0.42103285000000001</v>
      </c>
      <c r="D926" s="2">
        <v>1.5178434000000001</v>
      </c>
      <c r="E926" s="2">
        <v>8.9552239999999995E-3</v>
      </c>
      <c r="F926" s="2">
        <v>5.2718826000000003E-2</v>
      </c>
      <c r="G926" s="2" t="s">
        <v>12273</v>
      </c>
      <c r="H926" s="2">
        <v>279</v>
      </c>
      <c r="I926" s="2">
        <v>0.53742000000000001</v>
      </c>
      <c r="J926" s="2">
        <v>1.8361988</v>
      </c>
      <c r="K926" s="2">
        <v>0</v>
      </c>
      <c r="L926" s="2">
        <v>1.4914450000000001E-3</v>
      </c>
      <c r="M926" s="2" t="s">
        <v>12805</v>
      </c>
      <c r="N926" s="2">
        <v>80</v>
      </c>
      <c r="O926" s="2">
        <v>0.40243753999999998</v>
      </c>
      <c r="P926" s="2">
        <v>1.3664126000000001</v>
      </c>
      <c r="Q926" s="2">
        <v>3.9766080000000002E-2</v>
      </c>
      <c r="R926" s="2">
        <v>0.1837598</v>
      </c>
    </row>
    <row r="927" spans="1:18" x14ac:dyDescent="0.5">
      <c r="A927" s="2" t="s">
        <v>12658</v>
      </c>
      <c r="B927" s="2">
        <v>198</v>
      </c>
      <c r="C927" s="2">
        <v>0.40513965000000002</v>
      </c>
      <c r="D927" s="2">
        <v>1.5174335999999999</v>
      </c>
      <c r="E927" s="2">
        <v>1.538462E-3</v>
      </c>
      <c r="F927" s="2">
        <v>5.2856762000000002E-2</v>
      </c>
      <c r="G927" s="2" t="s">
        <v>13043</v>
      </c>
      <c r="H927" s="2">
        <v>42</v>
      </c>
      <c r="I927" s="2">
        <v>0.53734020000000005</v>
      </c>
      <c r="J927" s="2">
        <v>1.4910444</v>
      </c>
      <c r="K927" s="2">
        <v>2.1136064E-2</v>
      </c>
      <c r="L927" s="2">
        <v>6.3376569999999993E-2</v>
      </c>
      <c r="M927" s="2" t="s">
        <v>13143</v>
      </c>
      <c r="N927" s="2">
        <v>423</v>
      </c>
      <c r="O927" s="2">
        <v>0.40206209999999998</v>
      </c>
      <c r="P927" s="2">
        <v>1.5607606000000001</v>
      </c>
      <c r="Q927" s="2">
        <v>0</v>
      </c>
      <c r="R927" s="2">
        <v>6.8239406000000002E-2</v>
      </c>
    </row>
    <row r="928" spans="1:18" x14ac:dyDescent="0.5">
      <c r="A928" s="2" t="s">
        <v>12659</v>
      </c>
      <c r="B928" s="2">
        <v>107</v>
      </c>
      <c r="C928" s="2">
        <v>0.43708637</v>
      </c>
      <c r="D928" s="2">
        <v>1.5171380999999999</v>
      </c>
      <c r="E928" s="2">
        <v>1.2539185E-2</v>
      </c>
      <c r="F928" s="2">
        <v>5.2924092999999998E-2</v>
      </c>
      <c r="G928" s="2" t="s">
        <v>12631</v>
      </c>
      <c r="H928" s="2">
        <v>86</v>
      </c>
      <c r="I928" s="2">
        <v>0.53678035999999996</v>
      </c>
      <c r="J928" s="2">
        <v>1.6673247</v>
      </c>
      <c r="K928" s="2">
        <v>1.1778559999999999E-3</v>
      </c>
      <c r="L928" s="2">
        <v>1.3348324E-2</v>
      </c>
      <c r="M928" s="2" t="s">
        <v>12545</v>
      </c>
      <c r="N928" s="2">
        <v>99</v>
      </c>
      <c r="O928" s="2">
        <v>0.40173268000000001</v>
      </c>
      <c r="P928" s="2">
        <v>1.3948687</v>
      </c>
      <c r="Q928" s="2">
        <v>3.5469107E-2</v>
      </c>
      <c r="R928" s="2">
        <v>0.16360786999999999</v>
      </c>
    </row>
    <row r="929" spans="1:18" x14ac:dyDescent="0.5">
      <c r="A929" s="2" t="s">
        <v>12660</v>
      </c>
      <c r="B929" s="2">
        <v>18</v>
      </c>
      <c r="C929" s="2">
        <v>0.60953559999999996</v>
      </c>
      <c r="D929" s="2">
        <v>1.5157957</v>
      </c>
      <c r="E929" s="2">
        <v>3.9548020000000003E-2</v>
      </c>
      <c r="F929" s="2">
        <v>5.3460336999999997E-2</v>
      </c>
      <c r="G929" s="2" t="s">
        <v>12139</v>
      </c>
      <c r="H929" s="2">
        <v>375</v>
      </c>
      <c r="I929" s="2">
        <v>0.53666060000000004</v>
      </c>
      <c r="J929" s="2">
        <v>1.8423643000000001</v>
      </c>
      <c r="K929" s="2">
        <v>0</v>
      </c>
      <c r="L929" s="2">
        <v>1.4035720000000001E-3</v>
      </c>
      <c r="M929" s="2" t="s">
        <v>12884</v>
      </c>
      <c r="N929" s="2">
        <v>115</v>
      </c>
      <c r="O929" s="2">
        <v>0.40116358000000002</v>
      </c>
      <c r="P929" s="2">
        <v>1.4229620999999999</v>
      </c>
      <c r="Q929" s="2">
        <v>2.3782559000000002E-2</v>
      </c>
      <c r="R929" s="2">
        <v>0.14306988000000001</v>
      </c>
    </row>
    <row r="930" spans="1:18" x14ac:dyDescent="0.5">
      <c r="A930" s="2" t="s">
        <v>12661</v>
      </c>
      <c r="B930" s="2">
        <v>78</v>
      </c>
      <c r="C930" s="2">
        <v>0.45202061999999998</v>
      </c>
      <c r="D930" s="2">
        <v>1.5150899</v>
      </c>
      <c r="E930" s="2">
        <v>9.5693779999999999E-3</v>
      </c>
      <c r="F930" s="2">
        <v>5.3739820000000001E-2</v>
      </c>
      <c r="G930" s="2" t="s">
        <v>12697</v>
      </c>
      <c r="H930" s="2">
        <v>95</v>
      </c>
      <c r="I930" s="2">
        <v>0.53658026000000003</v>
      </c>
      <c r="J930" s="2">
        <v>1.6598293</v>
      </c>
      <c r="K930" s="2">
        <v>1.1547339999999999E-3</v>
      </c>
      <c r="L930" s="2">
        <v>1.4365685E-2</v>
      </c>
      <c r="M930" s="2" t="s">
        <v>12184</v>
      </c>
      <c r="N930" s="2">
        <v>474</v>
      </c>
      <c r="O930" s="2">
        <v>0.40090606000000001</v>
      </c>
      <c r="P930" s="2">
        <v>1.5577376000000001</v>
      </c>
      <c r="Q930" s="2">
        <v>0</v>
      </c>
      <c r="R930" s="2">
        <v>6.9191569999999994E-2</v>
      </c>
    </row>
    <row r="931" spans="1:18" x14ac:dyDescent="0.5">
      <c r="A931" s="2" t="s">
        <v>12662</v>
      </c>
      <c r="B931" s="2">
        <v>20</v>
      </c>
      <c r="C931" s="2">
        <v>0.59835649999999996</v>
      </c>
      <c r="D931" s="2">
        <v>1.5137362000000001</v>
      </c>
      <c r="E931" s="2">
        <v>4.9910873000000001E-2</v>
      </c>
      <c r="F931" s="2">
        <v>5.4133564000000002E-2</v>
      </c>
      <c r="G931" s="2" t="s">
        <v>12771</v>
      </c>
      <c r="H931" s="2">
        <v>67</v>
      </c>
      <c r="I931" s="2">
        <v>0.53598449999999997</v>
      </c>
      <c r="J931" s="2">
        <v>1.5930187</v>
      </c>
      <c r="K931" s="2">
        <v>3.6231890000000002E-3</v>
      </c>
      <c r="L931" s="2">
        <v>2.7816095999999998E-2</v>
      </c>
      <c r="M931" s="2" t="s">
        <v>13365</v>
      </c>
      <c r="N931" s="2">
        <v>82</v>
      </c>
      <c r="O931" s="2">
        <v>0.4008255</v>
      </c>
      <c r="P931" s="2">
        <v>1.3635980999999999</v>
      </c>
      <c r="Q931" s="2">
        <v>4.5507583999999997E-2</v>
      </c>
      <c r="R931" s="2">
        <v>0.1851428</v>
      </c>
    </row>
    <row r="932" spans="1:18" x14ac:dyDescent="0.5">
      <c r="A932" s="2" t="s">
        <v>12663</v>
      </c>
      <c r="B932" s="2">
        <v>33</v>
      </c>
      <c r="C932" s="2">
        <v>0.52664316</v>
      </c>
      <c r="D932" s="2">
        <v>1.5140009999999999</v>
      </c>
      <c r="E932" s="2">
        <v>2.1466905000000001E-2</v>
      </c>
      <c r="F932" s="2">
        <v>5.4145697999999999E-2</v>
      </c>
      <c r="G932" s="2" t="s">
        <v>13044</v>
      </c>
      <c r="H932" s="2">
        <v>43</v>
      </c>
      <c r="I932" s="2">
        <v>0.53529656000000003</v>
      </c>
      <c r="J932" s="2">
        <v>1.5022515000000001</v>
      </c>
      <c r="K932" s="2">
        <v>2.2106633000000001E-2</v>
      </c>
      <c r="L932" s="2">
        <v>5.8197329999999999E-2</v>
      </c>
      <c r="M932" s="2" t="s">
        <v>12586</v>
      </c>
      <c r="N932" s="2">
        <v>155</v>
      </c>
      <c r="O932" s="2">
        <v>0.39998716000000001</v>
      </c>
      <c r="P932" s="2">
        <v>1.4567599</v>
      </c>
      <c r="Q932" s="2">
        <v>8.8397790000000007E-3</v>
      </c>
      <c r="R932" s="2">
        <v>0.12150469999999999</v>
      </c>
    </row>
    <row r="933" spans="1:18" x14ac:dyDescent="0.5">
      <c r="A933" s="2" t="s">
        <v>12664</v>
      </c>
      <c r="B933" s="2">
        <v>105</v>
      </c>
      <c r="C933" s="2">
        <v>0.43876480000000001</v>
      </c>
      <c r="D933" s="2">
        <v>1.5138115000000001</v>
      </c>
      <c r="E933" s="2">
        <v>6.4205460000000001E-3</v>
      </c>
      <c r="F933" s="2">
        <v>5.4159444000000001E-2</v>
      </c>
      <c r="G933" s="2" t="s">
        <v>12365</v>
      </c>
      <c r="H933" s="2">
        <v>102</v>
      </c>
      <c r="I933" s="2">
        <v>0.53488046</v>
      </c>
      <c r="J933" s="2">
        <v>1.6816561000000001</v>
      </c>
      <c r="K933" s="2">
        <v>0</v>
      </c>
      <c r="L933" s="2">
        <v>1.1368118999999999E-2</v>
      </c>
      <c r="M933" s="2" t="s">
        <v>12416</v>
      </c>
      <c r="N933" s="2">
        <v>305</v>
      </c>
      <c r="O933" s="2">
        <v>0.39982035999999999</v>
      </c>
      <c r="P933" s="2">
        <v>1.5188649000000001</v>
      </c>
      <c r="Q933" s="2">
        <v>1.020408E-3</v>
      </c>
      <c r="R933" s="2">
        <v>8.7412139999999999E-2</v>
      </c>
    </row>
    <row r="934" spans="1:18" x14ac:dyDescent="0.5">
      <c r="A934" s="2" t="s">
        <v>12665</v>
      </c>
      <c r="B934" s="2">
        <v>29</v>
      </c>
      <c r="C934" s="2">
        <v>0.55024039999999996</v>
      </c>
      <c r="D934" s="2">
        <v>1.5132561</v>
      </c>
      <c r="E934" s="2">
        <v>3.6458332000000003E-2</v>
      </c>
      <c r="F934" s="2">
        <v>5.4193600000000001E-2</v>
      </c>
      <c r="G934" s="2" t="s">
        <v>13045</v>
      </c>
      <c r="H934" s="2">
        <v>55</v>
      </c>
      <c r="I934" s="2">
        <v>0.53458209999999995</v>
      </c>
      <c r="J934" s="2">
        <v>1.5595327999999999</v>
      </c>
      <c r="K934" s="2">
        <v>7.5376890000000002E-3</v>
      </c>
      <c r="L934" s="2">
        <v>3.7393547999999999E-2</v>
      </c>
      <c r="M934" s="2" t="s">
        <v>12227</v>
      </c>
      <c r="N934" s="2">
        <v>124</v>
      </c>
      <c r="O934" s="2">
        <v>0.39979383000000002</v>
      </c>
      <c r="P934" s="2">
        <v>1.4239165</v>
      </c>
      <c r="Q934" s="2">
        <v>2.3359287999999999E-2</v>
      </c>
      <c r="R934" s="2">
        <v>0.14287436000000001</v>
      </c>
    </row>
    <row r="935" spans="1:18" x14ac:dyDescent="0.5">
      <c r="A935" s="2" t="s">
        <v>12666</v>
      </c>
      <c r="B935" s="2">
        <v>15</v>
      </c>
      <c r="C935" s="2">
        <v>0.62704956999999995</v>
      </c>
      <c r="D935" s="2">
        <v>1.5133497</v>
      </c>
      <c r="E935" s="2">
        <v>4.518664E-2</v>
      </c>
      <c r="F935" s="2">
        <v>5.4201199999999998E-2</v>
      </c>
      <c r="G935" s="2" t="s">
        <v>13046</v>
      </c>
      <c r="H935" s="2">
        <v>36</v>
      </c>
      <c r="I935" s="2">
        <v>0.53383309999999995</v>
      </c>
      <c r="J935" s="2">
        <v>1.4601179</v>
      </c>
      <c r="K935" s="2">
        <v>4.723347E-2</v>
      </c>
      <c r="L935" s="2">
        <v>7.7361730000000004E-2</v>
      </c>
      <c r="M935" s="2" t="s">
        <v>12866</v>
      </c>
      <c r="N935" s="2">
        <v>112</v>
      </c>
      <c r="O935" s="2">
        <v>0.39819821999999999</v>
      </c>
      <c r="P935" s="2">
        <v>1.3986495000000001</v>
      </c>
      <c r="Q935" s="2">
        <v>2.8089888E-2</v>
      </c>
      <c r="R935" s="2">
        <v>0.15970309999999999</v>
      </c>
    </row>
    <row r="936" spans="1:18" x14ac:dyDescent="0.5">
      <c r="A936" s="2" t="s">
        <v>12667</v>
      </c>
      <c r="B936" s="2">
        <v>34</v>
      </c>
      <c r="C936" s="2">
        <v>0.53086036000000003</v>
      </c>
      <c r="D936" s="2">
        <v>1.5140011</v>
      </c>
      <c r="E936" s="2">
        <v>1.9748654000000001E-2</v>
      </c>
      <c r="F936" s="2">
        <v>5.4204046999999998E-2</v>
      </c>
      <c r="G936" s="2" t="s">
        <v>12421</v>
      </c>
      <c r="H936" s="2">
        <v>95</v>
      </c>
      <c r="I936" s="2">
        <v>0.53344429999999998</v>
      </c>
      <c r="J936" s="2">
        <v>1.6627456</v>
      </c>
      <c r="K936" s="2">
        <v>0</v>
      </c>
      <c r="L936" s="2">
        <v>1.3924717E-2</v>
      </c>
      <c r="M936" s="2" t="s">
        <v>13366</v>
      </c>
      <c r="N936" s="2">
        <v>240</v>
      </c>
      <c r="O936" s="2">
        <v>0.39796557999999999</v>
      </c>
      <c r="P936" s="2">
        <v>1.5030215</v>
      </c>
      <c r="Q936" s="2">
        <v>2.0661159999999998E-3</v>
      </c>
      <c r="R936" s="2">
        <v>9.4801419999999997E-2</v>
      </c>
    </row>
    <row r="937" spans="1:18" x14ac:dyDescent="0.5">
      <c r="A937" s="2" t="s">
        <v>12668</v>
      </c>
      <c r="B937" s="2">
        <v>104</v>
      </c>
      <c r="C937" s="2">
        <v>0.43517620000000001</v>
      </c>
      <c r="D937" s="2">
        <v>1.5133557</v>
      </c>
      <c r="E937" s="2">
        <v>3.1446540000000002E-3</v>
      </c>
      <c r="F937" s="2">
        <v>5.4256169999999999E-2</v>
      </c>
      <c r="G937" s="2" t="s">
        <v>12590</v>
      </c>
      <c r="H937" s="2">
        <v>123</v>
      </c>
      <c r="I937" s="2">
        <v>0.53341590000000005</v>
      </c>
      <c r="J937" s="2">
        <v>1.7106357999999999</v>
      </c>
      <c r="K937" s="2">
        <v>0</v>
      </c>
      <c r="L937" s="2">
        <v>8.2263519999999993E-3</v>
      </c>
      <c r="M937" s="2" t="s">
        <v>11763</v>
      </c>
      <c r="N937" s="2">
        <v>134</v>
      </c>
      <c r="O937" s="2">
        <v>0.39755780000000002</v>
      </c>
      <c r="P937" s="2">
        <v>1.4348476999999999</v>
      </c>
      <c r="Q937" s="2">
        <v>1.1853448000000001E-2</v>
      </c>
      <c r="R937" s="2">
        <v>0.13513358</v>
      </c>
    </row>
    <row r="938" spans="1:18" x14ac:dyDescent="0.5">
      <c r="A938" s="2" t="s">
        <v>12669</v>
      </c>
      <c r="B938" s="2">
        <v>27</v>
      </c>
      <c r="C938" s="2">
        <v>0.55298895000000003</v>
      </c>
      <c r="D938" s="2">
        <v>1.5128921</v>
      </c>
      <c r="E938" s="2">
        <v>3.3073930000000001E-2</v>
      </c>
      <c r="F938" s="2">
        <v>5.431018E-2</v>
      </c>
      <c r="G938" s="2" t="s">
        <v>12462</v>
      </c>
      <c r="H938" s="2">
        <v>45</v>
      </c>
      <c r="I938" s="2">
        <v>0.53274359999999998</v>
      </c>
      <c r="J938" s="2">
        <v>1.5006607999999999</v>
      </c>
      <c r="K938" s="2">
        <v>2.2756004999999999E-2</v>
      </c>
      <c r="L938" s="2">
        <v>5.9032983999999997E-2</v>
      </c>
      <c r="M938" s="2" t="s">
        <v>12511</v>
      </c>
      <c r="N938" s="2">
        <v>124</v>
      </c>
      <c r="O938" s="2">
        <v>0.39733390000000002</v>
      </c>
      <c r="P938" s="2">
        <v>1.4141792</v>
      </c>
      <c r="Q938" s="2">
        <v>1.6375544999999998E-2</v>
      </c>
      <c r="R938" s="2">
        <v>0.14815666999999999</v>
      </c>
    </row>
    <row r="939" spans="1:18" x14ac:dyDescent="0.5">
      <c r="A939" s="2" t="s">
        <v>12670</v>
      </c>
      <c r="B939" s="2">
        <v>30</v>
      </c>
      <c r="C939" s="2">
        <v>0.54066192999999996</v>
      </c>
      <c r="D939" s="2">
        <v>1.5119464</v>
      </c>
      <c r="E939" s="2">
        <v>3.9049234000000002E-2</v>
      </c>
      <c r="F939" s="2">
        <v>5.4689969999999997E-2</v>
      </c>
      <c r="G939" s="2" t="s">
        <v>12364</v>
      </c>
      <c r="H939" s="2">
        <v>150</v>
      </c>
      <c r="I939" s="2">
        <v>0.53198570000000001</v>
      </c>
      <c r="J939" s="2">
        <v>1.7412474</v>
      </c>
      <c r="K939" s="2">
        <v>0</v>
      </c>
      <c r="L939" s="2">
        <v>5.8854679999999996E-3</v>
      </c>
      <c r="M939" s="2" t="s">
        <v>13367</v>
      </c>
      <c r="N939" s="2">
        <v>134</v>
      </c>
      <c r="O939" s="2">
        <v>0.39729419999999999</v>
      </c>
      <c r="P939" s="2">
        <v>1.4508239999999999</v>
      </c>
      <c r="Q939" s="2">
        <v>1.0112359E-2</v>
      </c>
      <c r="R939" s="2">
        <v>0.12500189</v>
      </c>
    </row>
    <row r="940" spans="1:18" x14ac:dyDescent="0.5">
      <c r="A940" s="2" t="s">
        <v>12671</v>
      </c>
      <c r="B940" s="2">
        <v>175</v>
      </c>
      <c r="C940" s="2">
        <v>0.40827140000000001</v>
      </c>
      <c r="D940" s="2">
        <v>1.5114026</v>
      </c>
      <c r="E940" s="2">
        <v>1.4556040000000001E-3</v>
      </c>
      <c r="F940" s="2">
        <v>5.4888837000000003E-2</v>
      </c>
      <c r="G940" s="2" t="s">
        <v>13047</v>
      </c>
      <c r="H940" s="2">
        <v>40</v>
      </c>
      <c r="I940" s="2">
        <v>0.53161435999999995</v>
      </c>
      <c r="J940" s="2">
        <v>1.4694734</v>
      </c>
      <c r="K940" s="2">
        <v>3.3244679999999999E-2</v>
      </c>
      <c r="L940" s="2">
        <v>7.2998750000000001E-2</v>
      </c>
      <c r="M940" s="2" t="s">
        <v>13368</v>
      </c>
      <c r="N940" s="2">
        <v>115</v>
      </c>
      <c r="O940" s="2">
        <v>0.39617029999999998</v>
      </c>
      <c r="P940" s="2">
        <v>1.3915554000000001</v>
      </c>
      <c r="Q940" s="2">
        <v>2.4858758000000002E-2</v>
      </c>
      <c r="R940" s="2">
        <v>0.16517090000000001</v>
      </c>
    </row>
    <row r="941" spans="1:18" x14ac:dyDescent="0.5">
      <c r="A941" s="2" t="s">
        <v>12672</v>
      </c>
      <c r="B941" s="2">
        <v>68</v>
      </c>
      <c r="C941" s="2">
        <v>0.46746515999999999</v>
      </c>
      <c r="D941" s="2">
        <v>1.511137</v>
      </c>
      <c r="E941" s="2">
        <v>1.3157894999999999E-2</v>
      </c>
      <c r="F941" s="2">
        <v>5.4891339999999997E-2</v>
      </c>
      <c r="G941" s="2" t="s">
        <v>12176</v>
      </c>
      <c r="H941" s="2">
        <v>36</v>
      </c>
      <c r="I941" s="2">
        <v>0.53160180000000001</v>
      </c>
      <c r="J941" s="2">
        <v>1.4425882999999999</v>
      </c>
      <c r="K941" s="2">
        <v>4.8302869999999998E-2</v>
      </c>
      <c r="L941" s="2">
        <v>8.7365670000000006E-2</v>
      </c>
      <c r="M941" s="2" t="s">
        <v>12394</v>
      </c>
      <c r="N941" s="2">
        <v>200</v>
      </c>
      <c r="O941" s="2">
        <v>0.39599669999999998</v>
      </c>
      <c r="P941" s="2">
        <v>1.4711483999999999</v>
      </c>
      <c r="Q941" s="2">
        <v>2.1030490000000001E-3</v>
      </c>
      <c r="R941" s="2">
        <v>0.11184654400000001</v>
      </c>
    </row>
    <row r="942" spans="1:18" x14ac:dyDescent="0.5">
      <c r="A942" s="2" t="s">
        <v>12673</v>
      </c>
      <c r="B942" s="2">
        <v>66</v>
      </c>
      <c r="C942" s="2">
        <v>0.47163211999999999</v>
      </c>
      <c r="D942" s="2">
        <v>1.5111511</v>
      </c>
      <c r="E942" s="2">
        <v>3.2467529999999998E-3</v>
      </c>
      <c r="F942" s="2">
        <v>5.4943489999999998E-2</v>
      </c>
      <c r="G942" s="2" t="s">
        <v>12477</v>
      </c>
      <c r="H942" s="2">
        <v>59</v>
      </c>
      <c r="I942" s="2">
        <v>0.53049950000000001</v>
      </c>
      <c r="J942" s="2">
        <v>1.5643191000000001</v>
      </c>
      <c r="K942" s="2">
        <v>2.4330900000000002E-3</v>
      </c>
      <c r="L942" s="2">
        <v>3.6185373E-2</v>
      </c>
      <c r="M942" s="2" t="s">
        <v>13369</v>
      </c>
      <c r="N942" s="2">
        <v>439</v>
      </c>
      <c r="O942" s="2">
        <v>0.39578923999999999</v>
      </c>
      <c r="P942" s="2">
        <v>1.5246576000000001</v>
      </c>
      <c r="Q942" s="2">
        <v>0</v>
      </c>
      <c r="R942" s="2">
        <v>8.4609589999999998E-2</v>
      </c>
    </row>
    <row r="943" spans="1:18" x14ac:dyDescent="0.5">
      <c r="A943" s="2" t="s">
        <v>12674</v>
      </c>
      <c r="B943" s="2">
        <v>41</v>
      </c>
      <c r="C943" s="2">
        <v>0.50761723999999997</v>
      </c>
      <c r="D943" s="2">
        <v>1.5108140000000001</v>
      </c>
      <c r="E943" s="2">
        <v>2.919708E-2</v>
      </c>
      <c r="F943" s="2">
        <v>5.4958366000000002E-2</v>
      </c>
      <c r="G943" s="2" t="s">
        <v>12423</v>
      </c>
      <c r="H943" s="2">
        <v>63</v>
      </c>
      <c r="I943" s="2">
        <v>0.53049164999999998</v>
      </c>
      <c r="J943" s="2">
        <v>1.5825022</v>
      </c>
      <c r="K943" s="2">
        <v>3.6991369999999999E-3</v>
      </c>
      <c r="L943" s="2">
        <v>3.0714946E-2</v>
      </c>
      <c r="M943" s="2" t="s">
        <v>12762</v>
      </c>
      <c r="N943" s="2">
        <v>94</v>
      </c>
      <c r="O943" s="2">
        <v>0.39556200000000002</v>
      </c>
      <c r="P943" s="2">
        <v>1.3757181000000001</v>
      </c>
      <c r="Q943" s="2">
        <v>4.6728972000000001E-2</v>
      </c>
      <c r="R943" s="2">
        <v>0.17661950000000001</v>
      </c>
    </row>
    <row r="944" spans="1:18" x14ac:dyDescent="0.5">
      <c r="A944" s="2" t="s">
        <v>12675</v>
      </c>
      <c r="B944" s="2">
        <v>22</v>
      </c>
      <c r="C944" s="2">
        <v>0.57078700000000004</v>
      </c>
      <c r="D944" s="2">
        <v>1.5104842999999999</v>
      </c>
      <c r="E944" s="2">
        <v>4.4036697999999999E-2</v>
      </c>
      <c r="F944" s="2">
        <v>5.5064026000000002E-2</v>
      </c>
      <c r="G944" s="2" t="s">
        <v>13048</v>
      </c>
      <c r="H944" s="2">
        <v>37</v>
      </c>
      <c r="I944" s="2">
        <v>0.53015800000000002</v>
      </c>
      <c r="J944" s="2">
        <v>1.4657633999999999</v>
      </c>
      <c r="K944" s="2">
        <v>3.9011702000000002E-2</v>
      </c>
      <c r="L944" s="2">
        <v>7.4217409999999998E-2</v>
      </c>
      <c r="M944" s="2" t="s">
        <v>12744</v>
      </c>
      <c r="N944" s="2">
        <v>88</v>
      </c>
      <c r="O944" s="2">
        <v>0.39546680000000001</v>
      </c>
      <c r="P944" s="2">
        <v>1.3711344999999999</v>
      </c>
      <c r="Q944" s="2">
        <v>4.4368602E-2</v>
      </c>
      <c r="R944" s="2">
        <v>0.17922405999999999</v>
      </c>
    </row>
    <row r="945" spans="1:18" x14ac:dyDescent="0.5">
      <c r="A945" s="2" t="s">
        <v>12676</v>
      </c>
      <c r="B945" s="2">
        <v>24</v>
      </c>
      <c r="C945" s="2">
        <v>0.56494445000000004</v>
      </c>
      <c r="D945" s="2">
        <v>1.5101116000000001</v>
      </c>
      <c r="E945" s="2">
        <v>3.3043478000000001E-2</v>
      </c>
      <c r="F945" s="2">
        <v>5.5172970000000002E-2</v>
      </c>
      <c r="G945" s="2" t="s">
        <v>12573</v>
      </c>
      <c r="H945" s="2">
        <v>61</v>
      </c>
      <c r="I945" s="2">
        <v>0.53010550000000001</v>
      </c>
      <c r="J945" s="2">
        <v>1.5586233</v>
      </c>
      <c r="K945" s="2">
        <v>8.3932859999999998E-3</v>
      </c>
      <c r="L945" s="2">
        <v>3.7679070000000002E-2</v>
      </c>
      <c r="M945" s="2" t="s">
        <v>12892</v>
      </c>
      <c r="N945" s="2">
        <v>390</v>
      </c>
      <c r="O945" s="2">
        <v>0.39465526000000001</v>
      </c>
      <c r="P945" s="2">
        <v>1.5243351000000001</v>
      </c>
      <c r="Q945" s="2">
        <v>0</v>
      </c>
      <c r="R945" s="2">
        <v>8.4614819999999993E-2</v>
      </c>
    </row>
    <row r="946" spans="1:18" x14ac:dyDescent="0.5">
      <c r="A946" s="2" t="s">
        <v>12677</v>
      </c>
      <c r="B946" s="2">
        <v>15</v>
      </c>
      <c r="C946" s="2">
        <v>0.63212789999999996</v>
      </c>
      <c r="D946" s="2">
        <v>1.5086067999999999</v>
      </c>
      <c r="E946" s="2">
        <v>4.393673E-2</v>
      </c>
      <c r="F946" s="2">
        <v>5.5803522000000001E-2</v>
      </c>
      <c r="G946" s="2" t="s">
        <v>13049</v>
      </c>
      <c r="H946" s="2">
        <v>36</v>
      </c>
      <c r="I946" s="2">
        <v>0.52999806000000005</v>
      </c>
      <c r="J946" s="2">
        <v>1.4530715999999999</v>
      </c>
      <c r="K946" s="2">
        <v>4.4474393000000001E-2</v>
      </c>
      <c r="L946" s="2">
        <v>8.1071219999999999E-2</v>
      </c>
      <c r="M946" s="2" t="s">
        <v>13370</v>
      </c>
      <c r="N946" s="2">
        <v>214</v>
      </c>
      <c r="O946" s="2">
        <v>0.39379638</v>
      </c>
      <c r="P946" s="2">
        <v>1.4575285</v>
      </c>
      <c r="Q946" s="2">
        <v>5.2687039999999999E-3</v>
      </c>
      <c r="R946" s="2">
        <v>0.121157736</v>
      </c>
    </row>
    <row r="947" spans="1:18" x14ac:dyDescent="0.5">
      <c r="A947" s="2" t="s">
        <v>12678</v>
      </c>
      <c r="B947" s="2">
        <v>22</v>
      </c>
      <c r="C947" s="2">
        <v>0.57705910000000005</v>
      </c>
      <c r="D947" s="2">
        <v>1.5082218999999999</v>
      </c>
      <c r="E947" s="2">
        <v>3.2727270000000003E-2</v>
      </c>
      <c r="F947" s="2">
        <v>5.5952992E-2</v>
      </c>
      <c r="G947" s="2" t="s">
        <v>12359</v>
      </c>
      <c r="H947" s="2">
        <v>150</v>
      </c>
      <c r="I947" s="2">
        <v>0.52968079999999995</v>
      </c>
      <c r="J947" s="2">
        <v>1.7313292</v>
      </c>
      <c r="K947" s="2">
        <v>0</v>
      </c>
      <c r="L947" s="2">
        <v>6.513217E-3</v>
      </c>
      <c r="M947" s="2" t="s">
        <v>13371</v>
      </c>
      <c r="N947" s="2">
        <v>197</v>
      </c>
      <c r="O947" s="2">
        <v>0.39348084</v>
      </c>
      <c r="P947" s="2">
        <v>1.45767</v>
      </c>
      <c r="Q947" s="2">
        <v>5.2576239999999998E-3</v>
      </c>
      <c r="R947" s="2">
        <v>0.12113654</v>
      </c>
    </row>
    <row r="948" spans="1:18" x14ac:dyDescent="0.5">
      <c r="A948" s="2" t="s">
        <v>12679</v>
      </c>
      <c r="B948" s="2">
        <v>168</v>
      </c>
      <c r="C948" s="2">
        <v>0.40550563000000001</v>
      </c>
      <c r="D948" s="2">
        <v>1.5074352</v>
      </c>
      <c r="E948" s="2">
        <v>0</v>
      </c>
      <c r="F948" s="2">
        <v>5.6241125000000003E-2</v>
      </c>
      <c r="G948" s="2" t="s">
        <v>12106</v>
      </c>
      <c r="H948" s="2">
        <v>391</v>
      </c>
      <c r="I948" s="2">
        <v>0.52924919999999998</v>
      </c>
      <c r="J948" s="2">
        <v>1.8187987000000001</v>
      </c>
      <c r="K948" s="2">
        <v>0</v>
      </c>
      <c r="L948" s="2">
        <v>1.9740489999999999E-3</v>
      </c>
      <c r="M948" s="2" t="s">
        <v>12549</v>
      </c>
      <c r="N948" s="2">
        <v>146</v>
      </c>
      <c r="O948" s="2">
        <v>0.39324461999999999</v>
      </c>
      <c r="P948" s="2">
        <v>1.4189901</v>
      </c>
      <c r="Q948" s="2">
        <v>1.748634E-2</v>
      </c>
      <c r="R948" s="2">
        <v>0.14527909999999999</v>
      </c>
    </row>
    <row r="949" spans="1:18" x14ac:dyDescent="0.5">
      <c r="A949" s="2" t="s">
        <v>12680</v>
      </c>
      <c r="B949" s="2">
        <v>167</v>
      </c>
      <c r="C949" s="2">
        <v>0.40420361999999999</v>
      </c>
      <c r="D949" s="2">
        <v>1.5069984999999999</v>
      </c>
      <c r="E949" s="2">
        <v>6.2208400000000001E-3</v>
      </c>
      <c r="F949" s="2">
        <v>5.6381445000000002E-2</v>
      </c>
      <c r="G949" s="2" t="s">
        <v>12258</v>
      </c>
      <c r="H949" s="2">
        <v>108</v>
      </c>
      <c r="I949" s="2">
        <v>0.52897570000000005</v>
      </c>
      <c r="J949" s="2">
        <v>1.6726738000000001</v>
      </c>
      <c r="K949" s="2">
        <v>1.1223349999999999E-3</v>
      </c>
      <c r="L949" s="2">
        <v>1.2620063000000001E-2</v>
      </c>
      <c r="M949" s="2" t="s">
        <v>12314</v>
      </c>
      <c r="N949" s="2">
        <v>160</v>
      </c>
      <c r="O949" s="2">
        <v>0.39311570000000001</v>
      </c>
      <c r="P949" s="2">
        <v>1.4373952999999999</v>
      </c>
      <c r="Q949" s="2">
        <v>1.3071896E-2</v>
      </c>
      <c r="R949" s="2">
        <v>0.13386144</v>
      </c>
    </row>
    <row r="950" spans="1:18" x14ac:dyDescent="0.5">
      <c r="A950" s="2" t="s">
        <v>12681</v>
      </c>
      <c r="B950" s="2">
        <v>297</v>
      </c>
      <c r="C950" s="2">
        <v>0.38617750000000001</v>
      </c>
      <c r="D950" s="2">
        <v>1.5065390999999999</v>
      </c>
      <c r="E950" s="2">
        <v>0</v>
      </c>
      <c r="F950" s="2">
        <v>5.6551526999999997E-2</v>
      </c>
      <c r="G950" s="2" t="s">
        <v>12772</v>
      </c>
      <c r="H950" s="2">
        <v>62</v>
      </c>
      <c r="I950" s="2">
        <v>0.52856015999999995</v>
      </c>
      <c r="J950" s="2">
        <v>1.5585111</v>
      </c>
      <c r="K950" s="2">
        <v>1.3301089E-2</v>
      </c>
      <c r="L950" s="2">
        <v>3.7672900000000002E-2</v>
      </c>
      <c r="M950" s="2" t="s">
        <v>12869</v>
      </c>
      <c r="N950" s="2">
        <v>387</v>
      </c>
      <c r="O950" s="2">
        <v>0.3929086</v>
      </c>
      <c r="P950" s="2">
        <v>1.5156168999999999</v>
      </c>
      <c r="Q950" s="2">
        <v>0</v>
      </c>
      <c r="R950" s="2">
        <v>8.8318296000000004E-2</v>
      </c>
    </row>
    <row r="951" spans="1:18" x14ac:dyDescent="0.5">
      <c r="A951" s="2" t="s">
        <v>12682</v>
      </c>
      <c r="B951" s="2">
        <v>25</v>
      </c>
      <c r="C951" s="2">
        <v>0.56112110000000004</v>
      </c>
      <c r="D951" s="2">
        <v>1.5053048</v>
      </c>
      <c r="E951" s="2">
        <v>4.2477875999999998E-2</v>
      </c>
      <c r="F951" s="2">
        <v>5.7104352999999997E-2</v>
      </c>
      <c r="G951" s="2" t="s">
        <v>12082</v>
      </c>
      <c r="H951" s="2">
        <v>151</v>
      </c>
      <c r="I951" s="2">
        <v>0.52852803000000004</v>
      </c>
      <c r="J951" s="2">
        <v>1.7205703999999999</v>
      </c>
      <c r="K951" s="2">
        <v>0</v>
      </c>
      <c r="L951" s="2">
        <v>7.2784080000000001E-3</v>
      </c>
      <c r="M951" s="2" t="s">
        <v>12686</v>
      </c>
      <c r="N951" s="2">
        <v>104</v>
      </c>
      <c r="O951" s="2">
        <v>0.39288016999999997</v>
      </c>
      <c r="P951" s="2">
        <v>1.3752363000000001</v>
      </c>
      <c r="Q951" s="2">
        <v>4.4692735999999997E-2</v>
      </c>
      <c r="R951" s="2">
        <v>0.17664050000000001</v>
      </c>
    </row>
    <row r="952" spans="1:18" x14ac:dyDescent="0.5">
      <c r="A952" s="2" t="s">
        <v>12683</v>
      </c>
      <c r="B952" s="2">
        <v>17</v>
      </c>
      <c r="C952" s="2">
        <v>0.61417920000000004</v>
      </c>
      <c r="D952" s="2">
        <v>1.5045204000000001</v>
      </c>
      <c r="E952" s="2">
        <v>3.9426523999999998E-2</v>
      </c>
      <c r="F952" s="2">
        <v>5.7454366E-2</v>
      </c>
      <c r="G952" s="2" t="s">
        <v>12104</v>
      </c>
      <c r="H952" s="2">
        <v>81</v>
      </c>
      <c r="I952" s="2">
        <v>0.52832520000000005</v>
      </c>
      <c r="J952" s="2">
        <v>1.6272492000000001</v>
      </c>
      <c r="K952" s="2">
        <v>1.1862400000000001E-3</v>
      </c>
      <c r="L952" s="2">
        <v>1.9997320999999998E-2</v>
      </c>
      <c r="M952" s="2" t="s">
        <v>12635</v>
      </c>
      <c r="N952" s="2">
        <v>242</v>
      </c>
      <c r="O952" s="2">
        <v>0.39267540000000001</v>
      </c>
      <c r="P952" s="2">
        <v>1.4852152999999999</v>
      </c>
      <c r="Q952" s="2">
        <v>1.0405830000000001E-3</v>
      </c>
      <c r="R952" s="2">
        <v>0.103850685</v>
      </c>
    </row>
    <row r="953" spans="1:18" x14ac:dyDescent="0.5">
      <c r="A953" s="2" t="s">
        <v>12684</v>
      </c>
      <c r="B953" s="2">
        <v>22</v>
      </c>
      <c r="C953" s="2">
        <v>0.56770640000000006</v>
      </c>
      <c r="D953" s="2">
        <v>1.5041667999999999</v>
      </c>
      <c r="E953" s="2">
        <v>3.9033458E-2</v>
      </c>
      <c r="F953" s="2">
        <v>5.7532284000000003E-2</v>
      </c>
      <c r="G953" s="2" t="s">
        <v>12725</v>
      </c>
      <c r="H953" s="2">
        <v>54</v>
      </c>
      <c r="I953" s="2">
        <v>0.52817460000000005</v>
      </c>
      <c r="J953" s="2">
        <v>1.5409786999999999</v>
      </c>
      <c r="K953" s="2">
        <v>1.0113779999999999E-2</v>
      </c>
      <c r="L953" s="2">
        <v>4.3812174000000002E-2</v>
      </c>
      <c r="M953" s="2" t="s">
        <v>12527</v>
      </c>
      <c r="N953" s="2">
        <v>129</v>
      </c>
      <c r="O953" s="2">
        <v>0.39267540000000001</v>
      </c>
      <c r="P953" s="2">
        <v>1.3937371999999999</v>
      </c>
      <c r="Q953" s="2">
        <v>2.8856824999999999E-2</v>
      </c>
      <c r="R953" s="2">
        <v>0.16450182999999999</v>
      </c>
    </row>
    <row r="954" spans="1:18" x14ac:dyDescent="0.5">
      <c r="A954" s="2" t="s">
        <v>12685</v>
      </c>
      <c r="B954" s="2">
        <v>241</v>
      </c>
      <c r="C954" s="2">
        <v>0.38969636000000002</v>
      </c>
      <c r="D954" s="2">
        <v>1.5034419000000001</v>
      </c>
      <c r="E954" s="2">
        <v>1.3586959999999999E-3</v>
      </c>
      <c r="F954" s="2">
        <v>5.7806290000000003E-2</v>
      </c>
      <c r="G954" s="2" t="s">
        <v>12558</v>
      </c>
      <c r="H954" s="2">
        <v>66</v>
      </c>
      <c r="I954" s="2">
        <v>0.527891</v>
      </c>
      <c r="J954" s="2">
        <v>1.5480349</v>
      </c>
      <c r="K954" s="2">
        <v>1.0895884E-2</v>
      </c>
      <c r="L954" s="2">
        <v>4.1344992999999997E-2</v>
      </c>
      <c r="M954" s="2" t="s">
        <v>12364</v>
      </c>
      <c r="N954" s="2">
        <v>150</v>
      </c>
      <c r="O954" s="2">
        <v>0.39237339999999998</v>
      </c>
      <c r="P954" s="2">
        <v>1.4233506</v>
      </c>
      <c r="Q954" s="2">
        <v>1.7204301000000002E-2</v>
      </c>
      <c r="R954" s="2">
        <v>0.142905</v>
      </c>
    </row>
    <row r="955" spans="1:18" x14ac:dyDescent="0.5">
      <c r="A955" s="2" t="s">
        <v>12686</v>
      </c>
      <c r="B955" s="2">
        <v>104</v>
      </c>
      <c r="C955" s="2">
        <v>0.43219906000000002</v>
      </c>
      <c r="D955" s="2">
        <v>1.5027874999999999</v>
      </c>
      <c r="E955" s="2">
        <v>9.5999999999999992E-3</v>
      </c>
      <c r="F955" s="2">
        <v>5.8064949999999997E-2</v>
      </c>
      <c r="G955" s="2" t="s">
        <v>13050</v>
      </c>
      <c r="H955" s="2">
        <v>54</v>
      </c>
      <c r="I955" s="2">
        <v>0.52737040000000002</v>
      </c>
      <c r="J955" s="2">
        <v>1.5162685</v>
      </c>
      <c r="K955" s="2">
        <v>1.6129032000000001E-2</v>
      </c>
      <c r="L955" s="2">
        <v>5.2293307999999997E-2</v>
      </c>
      <c r="M955" s="2" t="s">
        <v>12671</v>
      </c>
      <c r="N955" s="2">
        <v>175</v>
      </c>
      <c r="O955" s="2">
        <v>0.39232602999999999</v>
      </c>
      <c r="P955" s="2">
        <v>1.4266426999999999</v>
      </c>
      <c r="Q955" s="2">
        <v>9.6566529999999994E-3</v>
      </c>
      <c r="R955" s="2">
        <v>0.14109642999999999</v>
      </c>
    </row>
    <row r="956" spans="1:18" x14ac:dyDescent="0.5">
      <c r="A956" s="2" t="s">
        <v>12687</v>
      </c>
      <c r="B956" s="2">
        <v>52</v>
      </c>
      <c r="C956" s="2">
        <v>0.48300397</v>
      </c>
      <c r="D956" s="2">
        <v>1.5015327000000001</v>
      </c>
      <c r="E956" s="2">
        <v>1.8803420000000001E-2</v>
      </c>
      <c r="F956" s="2">
        <v>5.8426144999999999E-2</v>
      </c>
      <c r="G956" s="2" t="s">
        <v>12187</v>
      </c>
      <c r="H956" s="2">
        <v>305</v>
      </c>
      <c r="I956" s="2">
        <v>0.52714059999999996</v>
      </c>
      <c r="J956" s="2">
        <v>1.8084129</v>
      </c>
      <c r="K956" s="2">
        <v>0</v>
      </c>
      <c r="L956" s="2">
        <v>2.2854289999999998E-3</v>
      </c>
      <c r="M956" s="2" t="s">
        <v>12034</v>
      </c>
      <c r="N956" s="2">
        <v>227</v>
      </c>
      <c r="O956" s="2">
        <v>0.3918642</v>
      </c>
      <c r="P956" s="2">
        <v>1.4638009000000001</v>
      </c>
      <c r="Q956" s="2">
        <v>3.1023790000000002E-3</v>
      </c>
      <c r="R956" s="2">
        <v>0.116072856</v>
      </c>
    </row>
    <row r="957" spans="1:18" x14ac:dyDescent="0.5">
      <c r="A957" s="2" t="s">
        <v>12688</v>
      </c>
      <c r="B957" s="2">
        <v>90</v>
      </c>
      <c r="C957" s="2">
        <v>0.45008373000000002</v>
      </c>
      <c r="D957" s="2">
        <v>1.5015584</v>
      </c>
      <c r="E957" s="2">
        <v>1.1326861000000001E-2</v>
      </c>
      <c r="F957" s="2">
        <v>5.8466381999999997E-2</v>
      </c>
      <c r="G957" s="2" t="s">
        <v>12664</v>
      </c>
      <c r="H957" s="2">
        <v>105</v>
      </c>
      <c r="I957" s="2">
        <v>0.52646965000000001</v>
      </c>
      <c r="J957" s="2">
        <v>1.654237</v>
      </c>
      <c r="K957" s="2">
        <v>0</v>
      </c>
      <c r="L957" s="2">
        <v>1.5105639000000001E-2</v>
      </c>
      <c r="M957" s="2" t="s">
        <v>13107</v>
      </c>
      <c r="N957" s="2">
        <v>143</v>
      </c>
      <c r="O957" s="2">
        <v>0.39145000000000002</v>
      </c>
      <c r="P957" s="2">
        <v>1.4098564</v>
      </c>
      <c r="Q957" s="2">
        <v>1.7448200000000001E-2</v>
      </c>
      <c r="R957" s="2">
        <v>0.15150557000000001</v>
      </c>
    </row>
    <row r="958" spans="1:18" x14ac:dyDescent="0.5">
      <c r="A958" s="2" t="s">
        <v>12689</v>
      </c>
      <c r="B958" s="2">
        <v>469</v>
      </c>
      <c r="C958" s="2">
        <v>0.36895546000000001</v>
      </c>
      <c r="D958" s="2">
        <v>1.5016593</v>
      </c>
      <c r="E958" s="2">
        <v>0</v>
      </c>
      <c r="F958" s="2">
        <v>5.8489762000000001E-2</v>
      </c>
      <c r="G958" s="2" t="s">
        <v>12056</v>
      </c>
      <c r="H958" s="2">
        <v>430</v>
      </c>
      <c r="I958" s="2">
        <v>0.52642363000000003</v>
      </c>
      <c r="J958" s="2">
        <v>1.8094463000000001</v>
      </c>
      <c r="K958" s="2">
        <v>0</v>
      </c>
      <c r="L958" s="2">
        <v>2.274866E-3</v>
      </c>
      <c r="M958" s="2" t="s">
        <v>12862</v>
      </c>
      <c r="N958" s="2">
        <v>402</v>
      </c>
      <c r="O958" s="2">
        <v>0.39140587999999998</v>
      </c>
      <c r="P958" s="2">
        <v>1.5044597</v>
      </c>
      <c r="Q958" s="2">
        <v>0</v>
      </c>
      <c r="R958" s="2">
        <v>9.4066090000000005E-2</v>
      </c>
    </row>
    <row r="959" spans="1:18" x14ac:dyDescent="0.5">
      <c r="A959" s="2" t="s">
        <v>12690</v>
      </c>
      <c r="B959" s="2">
        <v>20</v>
      </c>
      <c r="C959" s="2">
        <v>0.5913332</v>
      </c>
      <c r="D959" s="2">
        <v>1.5012837999999999</v>
      </c>
      <c r="E959" s="2">
        <v>3.4482760000000001E-2</v>
      </c>
      <c r="F959" s="2">
        <v>5.8492839999999997E-2</v>
      </c>
      <c r="G959" s="2" t="s">
        <v>12239</v>
      </c>
      <c r="H959" s="2">
        <v>193</v>
      </c>
      <c r="I959" s="2">
        <v>0.52571049999999997</v>
      </c>
      <c r="J959" s="2">
        <v>1.7286758</v>
      </c>
      <c r="K959" s="2">
        <v>0</v>
      </c>
      <c r="L959" s="2">
        <v>6.7145720000000002E-3</v>
      </c>
      <c r="M959" s="2" t="s">
        <v>12196</v>
      </c>
      <c r="N959" s="2">
        <v>92</v>
      </c>
      <c r="O959" s="2">
        <v>0.39123987999999998</v>
      </c>
      <c r="P959" s="2">
        <v>1.3610225</v>
      </c>
      <c r="Q959" s="2">
        <v>3.587444E-2</v>
      </c>
      <c r="R959" s="2">
        <v>0.18670174</v>
      </c>
    </row>
    <row r="960" spans="1:18" x14ac:dyDescent="0.5">
      <c r="A960" s="2" t="s">
        <v>12691</v>
      </c>
      <c r="B960" s="2">
        <v>103</v>
      </c>
      <c r="C960" s="2">
        <v>0.43539137</v>
      </c>
      <c r="D960" s="2">
        <v>1.5017221000000001</v>
      </c>
      <c r="E960" s="2">
        <v>1.1382114E-2</v>
      </c>
      <c r="F960" s="2">
        <v>5.8519612999999998E-2</v>
      </c>
      <c r="G960" s="2" t="s">
        <v>12699</v>
      </c>
      <c r="H960" s="2">
        <v>66</v>
      </c>
      <c r="I960" s="2">
        <v>0.52511847</v>
      </c>
      <c r="J960" s="2">
        <v>1.5755929</v>
      </c>
      <c r="K960" s="2">
        <v>3.5671819999999999E-3</v>
      </c>
      <c r="L960" s="2">
        <v>3.2601826E-2</v>
      </c>
      <c r="M960" s="2" t="s">
        <v>13372</v>
      </c>
      <c r="N960" s="2">
        <v>144</v>
      </c>
      <c r="O960" s="2">
        <v>0.39111902999999998</v>
      </c>
      <c r="P960" s="2">
        <v>1.412031</v>
      </c>
      <c r="Q960" s="2">
        <v>1.4380531E-2</v>
      </c>
      <c r="R960" s="2">
        <v>0.14970686</v>
      </c>
    </row>
    <row r="961" spans="1:18" x14ac:dyDescent="0.5">
      <c r="A961" s="2" t="s">
        <v>12692</v>
      </c>
      <c r="B961" s="2">
        <v>52</v>
      </c>
      <c r="C961" s="2">
        <v>0.48501652000000001</v>
      </c>
      <c r="D961" s="2">
        <v>1.5010171000000001</v>
      </c>
      <c r="E961" s="2">
        <v>1.8900343999999999E-2</v>
      </c>
      <c r="F961" s="2">
        <v>5.8555297999999999E-2</v>
      </c>
      <c r="G961" s="2" t="s">
        <v>12672</v>
      </c>
      <c r="H961" s="2">
        <v>68</v>
      </c>
      <c r="I961" s="2">
        <v>0.52480039999999994</v>
      </c>
      <c r="J961" s="2">
        <v>1.5870662</v>
      </c>
      <c r="K961" s="2">
        <v>4.784689E-3</v>
      </c>
      <c r="L961" s="2">
        <v>2.9344324000000001E-2</v>
      </c>
      <c r="M961" s="2" t="s">
        <v>12689</v>
      </c>
      <c r="N961" s="2">
        <v>469</v>
      </c>
      <c r="O961" s="2">
        <v>0.39108356999999999</v>
      </c>
      <c r="P961" s="2">
        <v>1.5085615000000001</v>
      </c>
      <c r="Q961" s="2">
        <v>0</v>
      </c>
      <c r="R961" s="2">
        <v>9.1971220000000006E-2</v>
      </c>
    </row>
    <row r="962" spans="1:18" x14ac:dyDescent="0.5">
      <c r="A962" s="2" t="s">
        <v>12693</v>
      </c>
      <c r="B962" s="2">
        <v>40</v>
      </c>
      <c r="C962" s="2">
        <v>0.49761188000000001</v>
      </c>
      <c r="D962" s="2">
        <v>1.5008239999999999</v>
      </c>
      <c r="E962" s="2">
        <v>2.4096385000000001E-2</v>
      </c>
      <c r="F962" s="2">
        <v>5.8570493000000001E-2</v>
      </c>
      <c r="G962" s="2" t="s">
        <v>12692</v>
      </c>
      <c r="H962" s="2">
        <v>52</v>
      </c>
      <c r="I962" s="2">
        <v>0.52459699999999998</v>
      </c>
      <c r="J962" s="2">
        <v>1.5212171999999999</v>
      </c>
      <c r="K962" s="2">
        <v>2.9962546999999999E-2</v>
      </c>
      <c r="L962" s="2">
        <v>5.06531E-2</v>
      </c>
      <c r="M962" s="2" t="s">
        <v>13373</v>
      </c>
      <c r="N962" s="2">
        <v>100</v>
      </c>
      <c r="O962" s="2">
        <v>0.39033514000000002</v>
      </c>
      <c r="P962" s="2">
        <v>1.3614373</v>
      </c>
      <c r="Q962" s="2">
        <v>4.5662099999999997E-2</v>
      </c>
      <c r="R962" s="2">
        <v>0.18631987</v>
      </c>
    </row>
    <row r="963" spans="1:18" x14ac:dyDescent="0.5">
      <c r="A963" s="2" t="s">
        <v>12694</v>
      </c>
      <c r="B963" s="2">
        <v>22</v>
      </c>
      <c r="C963" s="2">
        <v>0.58347729999999998</v>
      </c>
      <c r="D963" s="2">
        <v>1.5004872</v>
      </c>
      <c r="E963" s="2">
        <v>3.5335690000000003E-2</v>
      </c>
      <c r="F963" s="2">
        <v>5.8660685999999997E-2</v>
      </c>
      <c r="G963" s="2" t="s">
        <v>13051</v>
      </c>
      <c r="H963" s="2">
        <v>73</v>
      </c>
      <c r="I963" s="2">
        <v>0.52454995999999998</v>
      </c>
      <c r="J963" s="2">
        <v>1.5897087000000001</v>
      </c>
      <c r="K963" s="2">
        <v>2.378121E-3</v>
      </c>
      <c r="L963" s="2">
        <v>2.8650175999999999E-2</v>
      </c>
      <c r="M963" s="2" t="s">
        <v>12746</v>
      </c>
      <c r="N963" s="2">
        <v>112</v>
      </c>
      <c r="O963" s="2">
        <v>0.39006217999999998</v>
      </c>
      <c r="P963" s="2">
        <v>1.3723071</v>
      </c>
      <c r="Q963" s="2">
        <v>3.0821918E-2</v>
      </c>
      <c r="R963" s="2">
        <v>0.17926523</v>
      </c>
    </row>
    <row r="964" spans="1:18" x14ac:dyDescent="0.5">
      <c r="A964" s="2" t="s">
        <v>12695</v>
      </c>
      <c r="B964" s="2">
        <v>34</v>
      </c>
      <c r="C964" s="2">
        <v>0.52663660000000001</v>
      </c>
      <c r="D964" s="2">
        <v>1.4990578000000001</v>
      </c>
      <c r="E964" s="2">
        <v>1.9713261999999999E-2</v>
      </c>
      <c r="F964" s="2">
        <v>5.9268303000000001E-2</v>
      </c>
      <c r="G964" s="2" t="s">
        <v>12202</v>
      </c>
      <c r="H964" s="2">
        <v>182</v>
      </c>
      <c r="I964" s="2">
        <v>0.52427285999999995</v>
      </c>
      <c r="J964" s="2">
        <v>1.7377708999999999</v>
      </c>
      <c r="K964" s="2">
        <v>0</v>
      </c>
      <c r="L964" s="2">
        <v>6.0403080000000003E-3</v>
      </c>
      <c r="M964" s="2" t="s">
        <v>12115</v>
      </c>
      <c r="N964" s="2">
        <v>191</v>
      </c>
      <c r="O964" s="2">
        <v>0.38992326999999999</v>
      </c>
      <c r="P964" s="2">
        <v>1.4356092</v>
      </c>
      <c r="Q964" s="2">
        <v>4.2553189999999996E-3</v>
      </c>
      <c r="R964" s="2">
        <v>0.13471786999999999</v>
      </c>
    </row>
    <row r="965" spans="1:18" x14ac:dyDescent="0.5">
      <c r="A965" s="2" t="s">
        <v>12696</v>
      </c>
      <c r="B965" s="2">
        <v>42</v>
      </c>
      <c r="C965" s="2">
        <v>0.51182459999999996</v>
      </c>
      <c r="D965" s="2">
        <v>1.4971066</v>
      </c>
      <c r="E965" s="2">
        <v>2.4561402999999999E-2</v>
      </c>
      <c r="F965" s="2">
        <v>6.0185240000000001E-2</v>
      </c>
      <c r="G965" s="2" t="s">
        <v>13052</v>
      </c>
      <c r="H965" s="2">
        <v>42</v>
      </c>
      <c r="I965" s="2">
        <v>0.52379240000000005</v>
      </c>
      <c r="J965" s="2">
        <v>1.4527034000000001</v>
      </c>
      <c r="K965" s="2">
        <v>3.2383420000000003E-2</v>
      </c>
      <c r="L965" s="2">
        <v>8.1112279999999995E-2</v>
      </c>
      <c r="M965" s="2" t="s">
        <v>12479</v>
      </c>
      <c r="N965" s="2">
        <v>98</v>
      </c>
      <c r="O965" s="2">
        <v>0.38990017999999999</v>
      </c>
      <c r="P965" s="2">
        <v>1.3482699</v>
      </c>
      <c r="Q965" s="2">
        <v>4.4622425E-2</v>
      </c>
      <c r="R965" s="2">
        <v>0.19881921999999999</v>
      </c>
    </row>
    <row r="966" spans="1:18" x14ac:dyDescent="0.5">
      <c r="A966" s="2" t="s">
        <v>12697</v>
      </c>
      <c r="B966" s="2">
        <v>95</v>
      </c>
      <c r="C966" s="2">
        <v>0.43860373000000002</v>
      </c>
      <c r="D966" s="2">
        <v>1.4962724000000001</v>
      </c>
      <c r="E966" s="2">
        <v>6.5466450000000002E-3</v>
      </c>
      <c r="F966" s="2">
        <v>6.0550909999999999E-2</v>
      </c>
      <c r="G966" s="2" t="s">
        <v>12431</v>
      </c>
      <c r="H966" s="2">
        <v>179</v>
      </c>
      <c r="I966" s="2">
        <v>0.52370059999999996</v>
      </c>
      <c r="J966" s="2">
        <v>1.7212847</v>
      </c>
      <c r="K966" s="2">
        <v>0</v>
      </c>
      <c r="L966" s="2">
        <v>7.2062849999999998E-3</v>
      </c>
      <c r="M966" s="2" t="s">
        <v>12202</v>
      </c>
      <c r="N966" s="2">
        <v>182</v>
      </c>
      <c r="O966" s="2">
        <v>0.38988562999999998</v>
      </c>
      <c r="P966" s="2">
        <v>1.4357283999999999</v>
      </c>
      <c r="Q966" s="2">
        <v>4.2689429999999999E-3</v>
      </c>
      <c r="R966" s="2">
        <v>0.13486485000000001</v>
      </c>
    </row>
    <row r="967" spans="1:18" x14ac:dyDescent="0.5">
      <c r="A967" s="2" t="s">
        <v>12698</v>
      </c>
      <c r="B967" s="2">
        <v>21</v>
      </c>
      <c r="C967" s="2">
        <v>0.57337534000000001</v>
      </c>
      <c r="D967" s="2">
        <v>1.4961414</v>
      </c>
      <c r="E967" s="2">
        <v>4.0293040000000002E-2</v>
      </c>
      <c r="F967" s="2">
        <v>6.0563016999999997E-2</v>
      </c>
      <c r="G967" s="2" t="s">
        <v>12615</v>
      </c>
      <c r="H967" s="2">
        <v>106</v>
      </c>
      <c r="I967" s="2">
        <v>0.52358716999999999</v>
      </c>
      <c r="J967" s="2">
        <v>1.6438515</v>
      </c>
      <c r="K967" s="2">
        <v>0</v>
      </c>
      <c r="L967" s="2">
        <v>1.6761951000000001E-2</v>
      </c>
      <c r="M967" s="2" t="s">
        <v>13374</v>
      </c>
      <c r="N967" s="2">
        <v>170</v>
      </c>
      <c r="O967" s="2">
        <v>0.38982904000000002</v>
      </c>
      <c r="P967" s="2">
        <v>1.4389472999999999</v>
      </c>
      <c r="Q967" s="2">
        <v>1.3903744000000001E-2</v>
      </c>
      <c r="R967" s="2">
        <v>0.13306760000000001</v>
      </c>
    </row>
    <row r="968" spans="1:18" x14ac:dyDescent="0.5">
      <c r="A968" s="2" t="s">
        <v>12699</v>
      </c>
      <c r="B968" s="2">
        <v>66</v>
      </c>
      <c r="C968" s="2">
        <v>0.46674198</v>
      </c>
      <c r="D968" s="2">
        <v>1.4950087999999999</v>
      </c>
      <c r="E968" s="2">
        <v>1.6977928999999999E-2</v>
      </c>
      <c r="F968" s="2">
        <v>6.1092479999999998E-2</v>
      </c>
      <c r="G968" s="2" t="s">
        <v>12645</v>
      </c>
      <c r="H968" s="2">
        <v>45</v>
      </c>
      <c r="I968" s="2">
        <v>0.52328580000000002</v>
      </c>
      <c r="J968" s="2">
        <v>1.4569179999999999</v>
      </c>
      <c r="K968" s="2">
        <v>2.8571428999999999E-2</v>
      </c>
      <c r="L968" s="2">
        <v>7.9151369999999999E-2</v>
      </c>
      <c r="M968" s="2" t="s">
        <v>13122</v>
      </c>
      <c r="N968" s="2">
        <v>195</v>
      </c>
      <c r="O968" s="2">
        <v>0.38970650000000001</v>
      </c>
      <c r="P968" s="2">
        <v>1.4383006</v>
      </c>
      <c r="Q968" s="2">
        <v>3.1813359999999999E-3</v>
      </c>
      <c r="R968" s="2">
        <v>0.13319881</v>
      </c>
    </row>
    <row r="969" spans="1:18" x14ac:dyDescent="0.5">
      <c r="A969" s="2" t="s">
        <v>12700</v>
      </c>
      <c r="B969" s="2">
        <v>24</v>
      </c>
      <c r="C969" s="2">
        <v>0.55402180000000001</v>
      </c>
      <c r="D969" s="2">
        <v>1.4946145</v>
      </c>
      <c r="E969" s="2">
        <v>3.2432432999999997E-2</v>
      </c>
      <c r="F969" s="2">
        <v>6.1218880000000003E-2</v>
      </c>
      <c r="G969" s="2" t="s">
        <v>12732</v>
      </c>
      <c r="H969" s="2">
        <v>65</v>
      </c>
      <c r="I969" s="2">
        <v>0.5229705</v>
      </c>
      <c r="J969" s="2">
        <v>1.5702866</v>
      </c>
      <c r="K969" s="2">
        <v>3.631961E-3</v>
      </c>
      <c r="L969" s="2">
        <v>3.4234590000000002E-2</v>
      </c>
      <c r="M969" s="2" t="s">
        <v>12781</v>
      </c>
      <c r="N969" s="2">
        <v>495</v>
      </c>
      <c r="O969" s="2">
        <v>0.38960971999999999</v>
      </c>
      <c r="P969" s="2">
        <v>1.5044211999999999</v>
      </c>
      <c r="Q969" s="2">
        <v>0</v>
      </c>
      <c r="R969" s="2">
        <v>9.3979955000000004E-2</v>
      </c>
    </row>
    <row r="970" spans="1:18" x14ac:dyDescent="0.5">
      <c r="A970" s="2" t="s">
        <v>12701</v>
      </c>
      <c r="B970" s="2">
        <v>146</v>
      </c>
      <c r="C970" s="2">
        <v>0.40832928000000002</v>
      </c>
      <c r="D970" s="2">
        <v>1.4930483999999999</v>
      </c>
      <c r="E970" s="2">
        <v>6.1919499999999999E-3</v>
      </c>
      <c r="F970" s="2">
        <v>6.1975133000000002E-2</v>
      </c>
      <c r="G970" s="2" t="s">
        <v>12525</v>
      </c>
      <c r="H970" s="2">
        <v>151</v>
      </c>
      <c r="I970" s="2">
        <v>0.52278009999999997</v>
      </c>
      <c r="J970" s="2">
        <v>1.6984216999999999</v>
      </c>
      <c r="K970" s="2">
        <v>0</v>
      </c>
      <c r="L970" s="2">
        <v>9.4993190000000009E-3</v>
      </c>
      <c r="M970" s="2" t="s">
        <v>12056</v>
      </c>
      <c r="N970" s="2">
        <v>430</v>
      </c>
      <c r="O970" s="2">
        <v>0.38894026999999998</v>
      </c>
      <c r="P970" s="2">
        <v>1.4990205000000001</v>
      </c>
      <c r="Q970" s="2">
        <v>0</v>
      </c>
      <c r="R970" s="2">
        <v>9.6417600000000006E-2</v>
      </c>
    </row>
    <row r="971" spans="1:18" x14ac:dyDescent="0.5">
      <c r="A971" s="2" t="s">
        <v>12702</v>
      </c>
      <c r="B971" s="2">
        <v>18</v>
      </c>
      <c r="C971" s="2">
        <v>0.6015026</v>
      </c>
      <c r="D971" s="2">
        <v>1.4927584</v>
      </c>
      <c r="E971" s="2">
        <v>3.4926470000000001E-2</v>
      </c>
      <c r="F971" s="2">
        <v>6.1994100000000003E-2</v>
      </c>
      <c r="G971" s="2" t="s">
        <v>12647</v>
      </c>
      <c r="H971" s="2">
        <v>49</v>
      </c>
      <c r="I971" s="2">
        <v>0.52270543999999997</v>
      </c>
      <c r="J971" s="2">
        <v>1.4892434000000001</v>
      </c>
      <c r="K971" s="2">
        <v>1.4285714E-2</v>
      </c>
      <c r="L971" s="2">
        <v>6.4095470000000002E-2</v>
      </c>
      <c r="M971" s="2" t="s">
        <v>13375</v>
      </c>
      <c r="N971" s="2">
        <v>116</v>
      </c>
      <c r="O971" s="2">
        <v>0.38883751999999999</v>
      </c>
      <c r="P971" s="2">
        <v>1.3720897000000001</v>
      </c>
      <c r="Q971" s="2">
        <v>4.1619796000000001E-2</v>
      </c>
      <c r="R971" s="2">
        <v>0.17923447000000001</v>
      </c>
    </row>
    <row r="972" spans="1:18" x14ac:dyDescent="0.5">
      <c r="A972" s="2" t="s">
        <v>12703</v>
      </c>
      <c r="B972" s="2">
        <v>32</v>
      </c>
      <c r="C972" s="2">
        <v>0.53029590000000004</v>
      </c>
      <c r="D972" s="2">
        <v>1.4922314999999999</v>
      </c>
      <c r="E972" s="2">
        <v>3.0560271999999999E-2</v>
      </c>
      <c r="F972" s="2">
        <v>6.2198438000000002E-2</v>
      </c>
      <c r="G972" s="2" t="s">
        <v>12646</v>
      </c>
      <c r="H972" s="2">
        <v>49</v>
      </c>
      <c r="I972" s="2">
        <v>0.52270543999999997</v>
      </c>
      <c r="J972" s="2">
        <v>1.4831873</v>
      </c>
      <c r="K972" s="2">
        <v>1.8292682000000001E-2</v>
      </c>
      <c r="L972" s="2">
        <v>6.6722214000000002E-2</v>
      </c>
      <c r="M972" s="2" t="s">
        <v>12453</v>
      </c>
      <c r="N972" s="2">
        <v>278</v>
      </c>
      <c r="O972" s="2">
        <v>0.38873327000000002</v>
      </c>
      <c r="P972" s="2">
        <v>1.4712034</v>
      </c>
      <c r="Q972" s="2">
        <v>0</v>
      </c>
      <c r="R972" s="2">
        <v>0.11192754000000001</v>
      </c>
    </row>
    <row r="973" spans="1:18" x14ac:dyDescent="0.5">
      <c r="A973" s="2" t="s">
        <v>12704</v>
      </c>
      <c r="B973" s="2">
        <v>22</v>
      </c>
      <c r="C973" s="2">
        <v>0.57557650000000005</v>
      </c>
      <c r="D973" s="2">
        <v>1.4918821</v>
      </c>
      <c r="E973" s="2">
        <v>1.8248173999999999E-2</v>
      </c>
      <c r="F973" s="2">
        <v>6.2238170000000002E-2</v>
      </c>
      <c r="G973" s="2" t="s">
        <v>12524</v>
      </c>
      <c r="H973" s="2">
        <v>176</v>
      </c>
      <c r="I973" s="2">
        <v>0.52226406000000003</v>
      </c>
      <c r="J973" s="2">
        <v>1.7062613</v>
      </c>
      <c r="K973" s="2">
        <v>0</v>
      </c>
      <c r="L973" s="2">
        <v>8.6560270000000002E-3</v>
      </c>
      <c r="M973" s="2" t="s">
        <v>13376</v>
      </c>
      <c r="N973" s="2">
        <v>110</v>
      </c>
      <c r="O973" s="2">
        <v>0.38814715</v>
      </c>
      <c r="P973" s="2">
        <v>1.362795</v>
      </c>
      <c r="Q973" s="2">
        <v>3.5147390000000001E-2</v>
      </c>
      <c r="R973" s="2">
        <v>0.18610489999999999</v>
      </c>
    </row>
    <row r="974" spans="1:18" x14ac:dyDescent="0.5">
      <c r="A974" s="2" t="s">
        <v>12705</v>
      </c>
      <c r="B974" s="2">
        <v>79</v>
      </c>
      <c r="C974" s="2">
        <v>0.44844877999999999</v>
      </c>
      <c r="D974" s="2">
        <v>1.4919096999999999</v>
      </c>
      <c r="E974" s="2">
        <v>1.6420359999999998E-2</v>
      </c>
      <c r="F974" s="2">
        <v>6.2290907E-2</v>
      </c>
      <c r="G974" s="2" t="s">
        <v>12366</v>
      </c>
      <c r="H974" s="2">
        <v>144</v>
      </c>
      <c r="I974" s="2">
        <v>0.52220743999999997</v>
      </c>
      <c r="J974" s="2">
        <v>1.6833704</v>
      </c>
      <c r="K974" s="2">
        <v>0</v>
      </c>
      <c r="L974" s="2">
        <v>1.1188968000000001E-2</v>
      </c>
      <c r="M974" s="2" t="s">
        <v>12861</v>
      </c>
      <c r="N974" s="2">
        <v>114</v>
      </c>
      <c r="O974" s="2">
        <v>0.38792189999999999</v>
      </c>
      <c r="P974" s="2">
        <v>1.3715360000000001</v>
      </c>
      <c r="Q974" s="2">
        <v>3.0269058000000001E-2</v>
      </c>
      <c r="R974" s="2">
        <v>0.17963699</v>
      </c>
    </row>
    <row r="975" spans="1:18" x14ac:dyDescent="0.5">
      <c r="A975" s="2" t="s">
        <v>12706</v>
      </c>
      <c r="B975" s="2">
        <v>42</v>
      </c>
      <c r="C975" s="2">
        <v>0.49949104</v>
      </c>
      <c r="D975" s="2">
        <v>1.491487</v>
      </c>
      <c r="E975" s="2">
        <v>1.5929202999999999E-2</v>
      </c>
      <c r="F975" s="2">
        <v>6.2394270000000002E-2</v>
      </c>
      <c r="G975" s="2" t="s">
        <v>12411</v>
      </c>
      <c r="H975" s="2">
        <v>109</v>
      </c>
      <c r="I975" s="2">
        <v>0.52201193999999995</v>
      </c>
      <c r="J975" s="2">
        <v>1.6539146</v>
      </c>
      <c r="K975" s="2">
        <v>0</v>
      </c>
      <c r="L975" s="2">
        <v>1.5146741E-2</v>
      </c>
      <c r="M975" s="2" t="s">
        <v>12878</v>
      </c>
      <c r="N975" s="2">
        <v>232</v>
      </c>
      <c r="O975" s="2">
        <v>0.38755223</v>
      </c>
      <c r="P975" s="2">
        <v>1.4637849999999999</v>
      </c>
      <c r="Q975" s="2">
        <v>1.0351970000000001E-3</v>
      </c>
      <c r="R975" s="2">
        <v>0.11595973</v>
      </c>
    </row>
    <row r="976" spans="1:18" x14ac:dyDescent="0.5">
      <c r="A976" s="2" t="s">
        <v>12707</v>
      </c>
      <c r="B976" s="2">
        <v>35</v>
      </c>
      <c r="C976" s="2">
        <v>0.52388966000000003</v>
      </c>
      <c r="D976" s="2">
        <v>1.4906826</v>
      </c>
      <c r="E976" s="2">
        <v>2.2968196999999999E-2</v>
      </c>
      <c r="F976" s="2">
        <v>6.2729746000000003E-2</v>
      </c>
      <c r="G976" s="2" t="s">
        <v>12562</v>
      </c>
      <c r="H976" s="2">
        <v>51</v>
      </c>
      <c r="I976" s="2">
        <v>0.52192395999999996</v>
      </c>
      <c r="J976" s="2">
        <v>1.4747623000000001</v>
      </c>
      <c r="K976" s="2">
        <v>1.7721519000000002E-2</v>
      </c>
      <c r="L976" s="2">
        <v>7.0829710000000004E-2</v>
      </c>
      <c r="M976" s="2" t="s">
        <v>12890</v>
      </c>
      <c r="N976" s="2">
        <v>342</v>
      </c>
      <c r="O976" s="2">
        <v>0.38708530000000002</v>
      </c>
      <c r="P976" s="2">
        <v>1.4750828</v>
      </c>
      <c r="Q976" s="2">
        <v>1.0111219999999999E-3</v>
      </c>
      <c r="R976" s="2">
        <v>0.10922627</v>
      </c>
    </row>
    <row r="977" spans="1:18" x14ac:dyDescent="0.5">
      <c r="A977" s="2" t="s">
        <v>12708</v>
      </c>
      <c r="B977" s="2">
        <v>201</v>
      </c>
      <c r="C977" s="2">
        <v>0.39738104000000002</v>
      </c>
      <c r="D977" s="2">
        <v>1.4903617</v>
      </c>
      <c r="E977" s="2">
        <v>2.8694409999999999E-3</v>
      </c>
      <c r="F977" s="2">
        <v>6.2848559999999998E-2</v>
      </c>
      <c r="G977" s="2" t="s">
        <v>13053</v>
      </c>
      <c r="H977" s="2">
        <v>53</v>
      </c>
      <c r="I977" s="2">
        <v>0.52127060000000003</v>
      </c>
      <c r="J977" s="2">
        <v>1.5053654999999999</v>
      </c>
      <c r="K977" s="2">
        <v>1.6331657999999999E-2</v>
      </c>
      <c r="L977" s="2">
        <v>5.6816449999999998E-2</v>
      </c>
      <c r="M977" s="2" t="s">
        <v>13377</v>
      </c>
      <c r="N977" s="2">
        <v>106</v>
      </c>
      <c r="O977" s="2">
        <v>0.38690126000000002</v>
      </c>
      <c r="P977" s="2">
        <v>1.3531886</v>
      </c>
      <c r="Q977" s="2">
        <v>3.8716815000000002E-2</v>
      </c>
      <c r="R977" s="2">
        <v>0.19372489000000001</v>
      </c>
    </row>
    <row r="978" spans="1:18" x14ac:dyDescent="0.5">
      <c r="A978" s="2" t="s">
        <v>12709</v>
      </c>
      <c r="B978" s="2">
        <v>162</v>
      </c>
      <c r="C978" s="2">
        <v>0.41058074999999999</v>
      </c>
      <c r="D978" s="2">
        <v>1.4898982999999999</v>
      </c>
      <c r="E978" s="2">
        <v>1.0654490000000001E-2</v>
      </c>
      <c r="F978" s="2">
        <v>6.3033506000000003E-2</v>
      </c>
      <c r="G978" s="2" t="s">
        <v>12459</v>
      </c>
      <c r="H978" s="2">
        <v>60</v>
      </c>
      <c r="I978" s="2">
        <v>0.52107210000000004</v>
      </c>
      <c r="J978" s="2">
        <v>1.5242093000000001</v>
      </c>
      <c r="K978" s="2">
        <v>1.0025063000000001E-2</v>
      </c>
      <c r="L978" s="2">
        <v>4.9653414999999999E-2</v>
      </c>
      <c r="M978" s="2" t="s">
        <v>12233</v>
      </c>
      <c r="N978" s="2">
        <v>177</v>
      </c>
      <c r="O978" s="2">
        <v>0.38630635000000002</v>
      </c>
      <c r="P978" s="2">
        <v>1.4289228</v>
      </c>
      <c r="Q978" s="2">
        <v>1.4054054E-2</v>
      </c>
      <c r="R978" s="2">
        <v>0.13908662999999999</v>
      </c>
    </row>
    <row r="979" spans="1:18" x14ac:dyDescent="0.5">
      <c r="A979" s="2" t="s">
        <v>12710</v>
      </c>
      <c r="B979" s="2">
        <v>18</v>
      </c>
      <c r="C979" s="2">
        <v>0.60221639999999999</v>
      </c>
      <c r="D979" s="2">
        <v>1.4893384999999999</v>
      </c>
      <c r="E979" s="2">
        <v>4.8327136999999999E-2</v>
      </c>
      <c r="F979" s="2">
        <v>6.3274324000000007E-2</v>
      </c>
      <c r="G979" s="2" t="s">
        <v>12471</v>
      </c>
      <c r="H979" s="2">
        <v>250</v>
      </c>
      <c r="I979" s="2">
        <v>0.5210475</v>
      </c>
      <c r="J979" s="2">
        <v>1.7560354</v>
      </c>
      <c r="K979" s="2">
        <v>0</v>
      </c>
      <c r="L979" s="2">
        <v>4.8856489999999997E-3</v>
      </c>
      <c r="M979" s="2" t="s">
        <v>13378</v>
      </c>
      <c r="N979" s="2">
        <v>106</v>
      </c>
      <c r="O979" s="2">
        <v>0.38607508000000001</v>
      </c>
      <c r="P979" s="2">
        <v>1.3515611000000001</v>
      </c>
      <c r="Q979" s="2">
        <v>4.9199086000000003E-2</v>
      </c>
      <c r="R979" s="2">
        <v>0.19560900000000001</v>
      </c>
    </row>
    <row r="980" spans="1:18" x14ac:dyDescent="0.5">
      <c r="A980" s="2" t="s">
        <v>12711</v>
      </c>
      <c r="B980" s="2">
        <v>16</v>
      </c>
      <c r="C980" s="2">
        <v>0.60524679999999997</v>
      </c>
      <c r="D980" s="2">
        <v>1.4887986</v>
      </c>
      <c r="E980" s="2">
        <v>4.5537340000000003E-2</v>
      </c>
      <c r="F980" s="2">
        <v>6.3483479999999995E-2</v>
      </c>
      <c r="G980" s="2" t="s">
        <v>12360</v>
      </c>
      <c r="H980" s="2">
        <v>385</v>
      </c>
      <c r="I980" s="2">
        <v>0.52076345999999996</v>
      </c>
      <c r="J980" s="2">
        <v>1.7830843999999999</v>
      </c>
      <c r="K980" s="2">
        <v>0</v>
      </c>
      <c r="L980" s="2">
        <v>3.395267E-3</v>
      </c>
      <c r="M980" s="2" t="s">
        <v>12530</v>
      </c>
      <c r="N980" s="2">
        <v>283</v>
      </c>
      <c r="O980" s="2">
        <v>0.3859805</v>
      </c>
      <c r="P980" s="2">
        <v>1.4561573999999999</v>
      </c>
      <c r="Q980" s="2">
        <v>0</v>
      </c>
      <c r="R980" s="2">
        <v>0.12159631999999999</v>
      </c>
    </row>
    <row r="981" spans="1:18" x14ac:dyDescent="0.5">
      <c r="A981" s="2" t="s">
        <v>12712</v>
      </c>
      <c r="B981" s="2">
        <v>98</v>
      </c>
      <c r="C981" s="2">
        <v>0.42909407999999999</v>
      </c>
      <c r="D981" s="2">
        <v>1.4880829</v>
      </c>
      <c r="E981" s="2">
        <v>6.5040649999999998E-3</v>
      </c>
      <c r="F981" s="2">
        <v>6.3797030000000005E-2</v>
      </c>
      <c r="G981" s="2" t="s">
        <v>12532</v>
      </c>
      <c r="H981" s="2">
        <v>87</v>
      </c>
      <c r="I981" s="2">
        <v>0.52022606000000005</v>
      </c>
      <c r="J981" s="2">
        <v>1.5994742</v>
      </c>
      <c r="K981" s="2">
        <v>1.1764709999999999E-3</v>
      </c>
      <c r="L981" s="2">
        <v>2.6259636999999999E-2</v>
      </c>
      <c r="M981" s="2" t="s">
        <v>11976</v>
      </c>
      <c r="N981" s="2">
        <v>104</v>
      </c>
      <c r="O981" s="2">
        <v>0.38596138000000002</v>
      </c>
      <c r="P981" s="2">
        <v>1.3575242000000001</v>
      </c>
      <c r="Q981" s="2">
        <v>4.8220436999999998E-2</v>
      </c>
      <c r="R981" s="2">
        <v>0.19034503</v>
      </c>
    </row>
    <row r="982" spans="1:18" x14ac:dyDescent="0.5">
      <c r="A982" s="2" t="s">
        <v>12713</v>
      </c>
      <c r="B982" s="2">
        <v>21</v>
      </c>
      <c r="C982" s="2">
        <v>0.57523970000000002</v>
      </c>
      <c r="D982" s="2">
        <v>1.4873624999999999</v>
      </c>
      <c r="E982" s="2">
        <v>4.7957371999999998E-2</v>
      </c>
      <c r="F982" s="2">
        <v>6.4114829999999998E-2</v>
      </c>
      <c r="G982" s="2" t="s">
        <v>13054</v>
      </c>
      <c r="H982" s="2">
        <v>46</v>
      </c>
      <c r="I982" s="2">
        <v>0.52004680000000003</v>
      </c>
      <c r="J982" s="2">
        <v>1.4674358000000001</v>
      </c>
      <c r="K982" s="2">
        <v>3.7313430000000002E-2</v>
      </c>
      <c r="L982" s="2">
        <v>7.3597319999999994E-2</v>
      </c>
      <c r="M982" s="2" t="s">
        <v>13093</v>
      </c>
      <c r="N982" s="2">
        <v>131</v>
      </c>
      <c r="O982" s="2">
        <v>0.38591287000000002</v>
      </c>
      <c r="P982" s="2">
        <v>1.3798794000000001</v>
      </c>
      <c r="Q982" s="2">
        <v>2.3255814E-2</v>
      </c>
      <c r="R982" s="2">
        <v>0.17422628000000001</v>
      </c>
    </row>
    <row r="983" spans="1:18" x14ac:dyDescent="0.5">
      <c r="A983" s="2" t="s">
        <v>12714</v>
      </c>
      <c r="B983" s="2">
        <v>39</v>
      </c>
      <c r="C983" s="2">
        <v>0.50907164999999999</v>
      </c>
      <c r="D983" s="2">
        <v>1.4870441000000001</v>
      </c>
      <c r="E983" s="2">
        <v>2.2033898E-2</v>
      </c>
      <c r="F983" s="2">
        <v>6.4226985E-2</v>
      </c>
      <c r="G983" s="2" t="s">
        <v>12801</v>
      </c>
      <c r="H983" s="2">
        <v>66</v>
      </c>
      <c r="I983" s="2">
        <v>0.51975190000000004</v>
      </c>
      <c r="J983" s="2">
        <v>1.5369344</v>
      </c>
      <c r="K983" s="2">
        <v>4.796163E-3</v>
      </c>
      <c r="L983" s="2">
        <v>4.5442753000000002E-2</v>
      </c>
      <c r="M983" s="2" t="s">
        <v>12361</v>
      </c>
      <c r="N983" s="2">
        <v>412</v>
      </c>
      <c r="O983" s="2">
        <v>0.38577246999999998</v>
      </c>
      <c r="P983" s="2">
        <v>1.4957925000000001</v>
      </c>
      <c r="Q983" s="2">
        <v>0</v>
      </c>
      <c r="R983" s="2">
        <v>9.7963229999999998E-2</v>
      </c>
    </row>
    <row r="984" spans="1:18" x14ac:dyDescent="0.5">
      <c r="A984" s="2" t="s">
        <v>12715</v>
      </c>
      <c r="B984" s="2">
        <v>25</v>
      </c>
      <c r="C984" s="2">
        <v>0.55914675999999996</v>
      </c>
      <c r="D984" s="2">
        <v>1.4857574</v>
      </c>
      <c r="E984" s="2">
        <v>4.0968343999999997E-2</v>
      </c>
      <c r="F984" s="2">
        <v>6.4783339999999995E-2</v>
      </c>
      <c r="G984" s="2" t="s">
        <v>12479</v>
      </c>
      <c r="H984" s="2">
        <v>98</v>
      </c>
      <c r="I984" s="2">
        <v>0.51930799999999999</v>
      </c>
      <c r="J984" s="2">
        <v>1.6411880000000001</v>
      </c>
      <c r="K984" s="2">
        <v>0</v>
      </c>
      <c r="L984" s="2">
        <v>1.7252251999999999E-2</v>
      </c>
      <c r="M984" s="2" t="s">
        <v>13379</v>
      </c>
      <c r="N984" s="2">
        <v>150</v>
      </c>
      <c r="O984" s="2">
        <v>0.38571035999999997</v>
      </c>
      <c r="P984" s="2">
        <v>1.3874998000000001</v>
      </c>
      <c r="Q984" s="2">
        <v>1.9977801999999999E-2</v>
      </c>
      <c r="R984" s="2">
        <v>0.16775455</v>
      </c>
    </row>
    <row r="985" spans="1:18" x14ac:dyDescent="0.5">
      <c r="A985" s="2" t="s">
        <v>12716</v>
      </c>
      <c r="B985" s="2">
        <v>147</v>
      </c>
      <c r="C985" s="2">
        <v>0.40567428</v>
      </c>
      <c r="D985" s="2">
        <v>1.4858513</v>
      </c>
      <c r="E985" s="2">
        <v>7.716049E-3</v>
      </c>
      <c r="F985" s="2">
        <v>6.4796305999999998E-2</v>
      </c>
      <c r="G985" s="2" t="s">
        <v>13055</v>
      </c>
      <c r="H985" s="2">
        <v>46</v>
      </c>
      <c r="I985" s="2">
        <v>0.51894379999999996</v>
      </c>
      <c r="J985" s="2">
        <v>1.4638674</v>
      </c>
      <c r="K985" s="2">
        <v>2.9908971999999999E-2</v>
      </c>
      <c r="L985" s="2">
        <v>7.5345280000000001E-2</v>
      </c>
      <c r="M985" s="2" t="s">
        <v>13380</v>
      </c>
      <c r="N985" s="2">
        <v>157</v>
      </c>
      <c r="O985" s="2">
        <v>0.38523679999999999</v>
      </c>
      <c r="P985" s="2">
        <v>1.4191697000000001</v>
      </c>
      <c r="Q985" s="2">
        <v>1.2847966000000001E-2</v>
      </c>
      <c r="R985" s="2">
        <v>0.14523451000000001</v>
      </c>
    </row>
    <row r="986" spans="1:18" x14ac:dyDescent="0.5">
      <c r="A986" s="2" t="s">
        <v>12717</v>
      </c>
      <c r="B986" s="2">
        <v>79</v>
      </c>
      <c r="C986" s="2">
        <v>0.45179975</v>
      </c>
      <c r="D986" s="2">
        <v>1.4852892</v>
      </c>
      <c r="E986" s="2">
        <v>1.7187500000000001E-2</v>
      </c>
      <c r="F986" s="2">
        <v>6.4959729999999993E-2</v>
      </c>
      <c r="G986" s="2" t="s">
        <v>12314</v>
      </c>
      <c r="H986" s="2">
        <v>160</v>
      </c>
      <c r="I986" s="2">
        <v>0.51883875999999995</v>
      </c>
      <c r="J986" s="2">
        <v>1.6882986</v>
      </c>
      <c r="K986" s="2">
        <v>0</v>
      </c>
      <c r="L986" s="2">
        <v>1.0559127E-2</v>
      </c>
      <c r="M986" s="2" t="s">
        <v>12354</v>
      </c>
      <c r="N986" s="2">
        <v>144</v>
      </c>
      <c r="O986" s="2">
        <v>0.38508316999999997</v>
      </c>
      <c r="P986" s="2">
        <v>1.4022152000000001</v>
      </c>
      <c r="Q986" s="2">
        <v>1.2847966000000001E-2</v>
      </c>
      <c r="R986" s="2">
        <v>0.15745702</v>
      </c>
    </row>
    <row r="987" spans="1:18" x14ac:dyDescent="0.5">
      <c r="A987" s="2" t="s">
        <v>12718</v>
      </c>
      <c r="B987" s="2">
        <v>39</v>
      </c>
      <c r="C987" s="2">
        <v>0.50907164999999999</v>
      </c>
      <c r="D987" s="2">
        <v>1.4851407000000001</v>
      </c>
      <c r="E987" s="2">
        <v>2.4347826999999999E-2</v>
      </c>
      <c r="F987" s="2">
        <v>6.4959929999999999E-2</v>
      </c>
      <c r="G987" s="2" t="s">
        <v>12688</v>
      </c>
      <c r="H987" s="2">
        <v>90</v>
      </c>
      <c r="I987" s="2">
        <v>0.51834214000000001</v>
      </c>
      <c r="J987" s="2">
        <v>1.5823887999999999</v>
      </c>
      <c r="K987" s="2">
        <v>1.165501E-3</v>
      </c>
      <c r="L987" s="2">
        <v>3.0722171E-2</v>
      </c>
      <c r="M987" s="2" t="s">
        <v>12728</v>
      </c>
      <c r="N987" s="2">
        <v>301</v>
      </c>
      <c r="O987" s="2">
        <v>0.38495279999999998</v>
      </c>
      <c r="P987" s="2">
        <v>1.4649667</v>
      </c>
      <c r="Q987" s="2">
        <v>1.0266940000000001E-3</v>
      </c>
      <c r="R987" s="2">
        <v>0.11540569000000001</v>
      </c>
    </row>
    <row r="988" spans="1:18" x14ac:dyDescent="0.5">
      <c r="A988" s="2" t="s">
        <v>12719</v>
      </c>
      <c r="B988" s="2">
        <v>19</v>
      </c>
      <c r="C988" s="2">
        <v>0.59061490000000005</v>
      </c>
      <c r="D988" s="2">
        <v>1.4849937</v>
      </c>
      <c r="E988" s="2">
        <v>4.133858E-2</v>
      </c>
      <c r="F988" s="2">
        <v>6.4965144000000002E-2</v>
      </c>
      <c r="G988" s="2" t="s">
        <v>12701</v>
      </c>
      <c r="H988" s="2">
        <v>146</v>
      </c>
      <c r="I988" s="2">
        <v>0.51821399999999995</v>
      </c>
      <c r="J988" s="2">
        <v>1.6752878</v>
      </c>
      <c r="K988" s="2">
        <v>0</v>
      </c>
      <c r="L988" s="2">
        <v>1.2257416E-2</v>
      </c>
      <c r="M988" s="2" t="s">
        <v>13381</v>
      </c>
      <c r="N988" s="2">
        <v>132</v>
      </c>
      <c r="O988" s="2">
        <v>0.38494316000000001</v>
      </c>
      <c r="P988" s="2">
        <v>1.3851979999999999</v>
      </c>
      <c r="Q988" s="2">
        <v>2.8792912E-2</v>
      </c>
      <c r="R988" s="2">
        <v>0.16944379000000001</v>
      </c>
    </row>
    <row r="989" spans="1:18" x14ac:dyDescent="0.5">
      <c r="A989" s="2" t="s">
        <v>12720</v>
      </c>
      <c r="B989" s="2">
        <v>24</v>
      </c>
      <c r="C989" s="2">
        <v>0.5585059</v>
      </c>
      <c r="D989" s="2">
        <v>1.4840043999999999</v>
      </c>
      <c r="E989" s="2">
        <v>2.2304833E-2</v>
      </c>
      <c r="F989" s="2">
        <v>6.5382770000000007E-2</v>
      </c>
      <c r="G989" s="2" t="s">
        <v>13056</v>
      </c>
      <c r="H989" s="2">
        <v>41</v>
      </c>
      <c r="I989" s="2">
        <v>0.51816209999999996</v>
      </c>
      <c r="J989" s="2">
        <v>1.4445043</v>
      </c>
      <c r="K989" s="2">
        <v>3.856383E-2</v>
      </c>
      <c r="L989" s="2">
        <v>8.6205760000000006E-2</v>
      </c>
      <c r="M989" s="2" t="s">
        <v>12419</v>
      </c>
      <c r="N989" s="2">
        <v>155</v>
      </c>
      <c r="O989" s="2">
        <v>0.38447973000000002</v>
      </c>
      <c r="P989" s="2">
        <v>1.4020144999999999</v>
      </c>
      <c r="Q989" s="2">
        <v>1.2903226E-2</v>
      </c>
      <c r="R989" s="2">
        <v>0.15740266</v>
      </c>
    </row>
    <row r="990" spans="1:18" x14ac:dyDescent="0.5">
      <c r="A990" s="2" t="s">
        <v>12721</v>
      </c>
      <c r="B990" s="2">
        <v>35</v>
      </c>
      <c r="C990" s="2">
        <v>0.51752852999999999</v>
      </c>
      <c r="D990" s="2">
        <v>1.4840199999999999</v>
      </c>
      <c r="E990" s="2">
        <v>4.1308089999999999E-2</v>
      </c>
      <c r="F990" s="2">
        <v>6.5445974000000004E-2</v>
      </c>
      <c r="G990" s="2" t="s">
        <v>12831</v>
      </c>
      <c r="H990" s="2">
        <v>96</v>
      </c>
      <c r="I990" s="2">
        <v>0.51802230000000005</v>
      </c>
      <c r="J990" s="2">
        <v>1.5940626</v>
      </c>
      <c r="K990" s="2">
        <v>0</v>
      </c>
      <c r="L990" s="2">
        <v>2.7543715999999999E-2</v>
      </c>
      <c r="M990" s="2" t="s">
        <v>12388</v>
      </c>
      <c r="N990" s="2">
        <v>102</v>
      </c>
      <c r="O990" s="2">
        <v>0.38429278</v>
      </c>
      <c r="P990" s="2">
        <v>1.3461592</v>
      </c>
      <c r="Q990" s="2">
        <v>4.8387094999999998E-2</v>
      </c>
      <c r="R990" s="2">
        <v>0.20069877999999999</v>
      </c>
    </row>
    <row r="991" spans="1:18" x14ac:dyDescent="0.5">
      <c r="A991" s="2" t="s">
        <v>12722</v>
      </c>
      <c r="B991" s="2">
        <v>115</v>
      </c>
      <c r="C991" s="2">
        <v>0.42589945000000001</v>
      </c>
      <c r="D991" s="2">
        <v>1.4823071000000001</v>
      </c>
      <c r="E991" s="2">
        <v>1.0886470000000001E-2</v>
      </c>
      <c r="F991" s="2">
        <v>6.6252270000000002E-2</v>
      </c>
      <c r="G991" s="2" t="s">
        <v>12496</v>
      </c>
      <c r="H991" s="2">
        <v>47</v>
      </c>
      <c r="I991" s="2">
        <v>0.51771999999999996</v>
      </c>
      <c r="J991" s="2">
        <v>1.4859293</v>
      </c>
      <c r="K991" s="2">
        <v>2.8205127999999999E-2</v>
      </c>
      <c r="L991" s="2">
        <v>6.5597249999999996E-2</v>
      </c>
      <c r="M991" s="2" t="s">
        <v>13382</v>
      </c>
      <c r="N991" s="2">
        <v>194</v>
      </c>
      <c r="O991" s="2">
        <v>0.38384128000000001</v>
      </c>
      <c r="P991" s="2">
        <v>1.4219061</v>
      </c>
      <c r="Q991" s="2">
        <v>1.057082E-3</v>
      </c>
      <c r="R991" s="2">
        <v>0.14330749000000001</v>
      </c>
    </row>
    <row r="992" spans="1:18" x14ac:dyDescent="0.5">
      <c r="A992" s="2" t="s">
        <v>12723</v>
      </c>
      <c r="B992" s="2">
        <v>29</v>
      </c>
      <c r="C992" s="2">
        <v>0.52966296999999996</v>
      </c>
      <c r="D992" s="2">
        <v>1.4820373</v>
      </c>
      <c r="E992" s="2">
        <v>4.5207955000000001E-2</v>
      </c>
      <c r="F992" s="2">
        <v>6.6328890000000001E-2</v>
      </c>
      <c r="G992" s="2" t="s">
        <v>12344</v>
      </c>
      <c r="H992" s="2">
        <v>80</v>
      </c>
      <c r="I992" s="2">
        <v>0.51763769999999998</v>
      </c>
      <c r="J992" s="2">
        <v>1.5950902</v>
      </c>
      <c r="K992" s="2">
        <v>5.7670129999999997E-3</v>
      </c>
      <c r="L992" s="2">
        <v>2.7451644000000001E-2</v>
      </c>
      <c r="M992" s="2" t="s">
        <v>11831</v>
      </c>
      <c r="N992" s="2">
        <v>217</v>
      </c>
      <c r="O992" s="2">
        <v>0.38362044000000001</v>
      </c>
      <c r="P992" s="2">
        <v>1.444294</v>
      </c>
      <c r="Q992" s="2">
        <v>2.0964360000000001E-3</v>
      </c>
      <c r="R992" s="2">
        <v>0.12905227</v>
      </c>
    </row>
    <row r="993" spans="1:18" x14ac:dyDescent="0.5">
      <c r="A993" s="2" t="s">
        <v>12724</v>
      </c>
      <c r="B993" s="2">
        <v>47</v>
      </c>
      <c r="C993" s="2">
        <v>0.48527154</v>
      </c>
      <c r="D993" s="2">
        <v>1.4795324999999999</v>
      </c>
      <c r="E993" s="2">
        <v>2.6315789999999999E-2</v>
      </c>
      <c r="F993" s="2">
        <v>6.7398509999999995E-2</v>
      </c>
      <c r="G993" s="2" t="s">
        <v>12822</v>
      </c>
      <c r="H993" s="2">
        <v>93</v>
      </c>
      <c r="I993" s="2">
        <v>0.5174588</v>
      </c>
      <c r="J993" s="2">
        <v>1.6111481000000001</v>
      </c>
      <c r="K993" s="2">
        <v>1.145475E-3</v>
      </c>
      <c r="L993" s="2">
        <v>2.3457715000000001E-2</v>
      </c>
      <c r="M993" s="2" t="s">
        <v>13383</v>
      </c>
      <c r="N993" s="2">
        <v>118</v>
      </c>
      <c r="O993" s="2">
        <v>0.38347252999999998</v>
      </c>
      <c r="P993" s="2">
        <v>1.3556983</v>
      </c>
      <c r="Q993" s="2">
        <v>4.2648709999999999E-2</v>
      </c>
      <c r="R993" s="2">
        <v>0.19151148000000001</v>
      </c>
    </row>
    <row r="994" spans="1:18" x14ac:dyDescent="0.5">
      <c r="A994" s="2" t="s">
        <v>12725</v>
      </c>
      <c r="B994" s="2">
        <v>54</v>
      </c>
      <c r="C994" s="2">
        <v>0.4721012</v>
      </c>
      <c r="D994" s="2">
        <v>1.4792088000000001</v>
      </c>
      <c r="E994" s="2">
        <v>2.2727272999999999E-2</v>
      </c>
      <c r="F994" s="2">
        <v>6.7497774999999996E-2</v>
      </c>
      <c r="G994" s="2" t="s">
        <v>13057</v>
      </c>
      <c r="H994" s="2">
        <v>55</v>
      </c>
      <c r="I994" s="2">
        <v>0.51726260000000002</v>
      </c>
      <c r="J994" s="2">
        <v>1.5182605</v>
      </c>
      <c r="K994" s="2">
        <v>1.6311167000000001E-2</v>
      </c>
      <c r="L994" s="2">
        <v>5.1794606999999999E-2</v>
      </c>
      <c r="M994" s="2" t="s">
        <v>12534</v>
      </c>
      <c r="N994" s="2">
        <v>186</v>
      </c>
      <c r="O994" s="2">
        <v>0.38326465999999998</v>
      </c>
      <c r="P994" s="2">
        <v>1.4235602999999999</v>
      </c>
      <c r="Q994" s="2">
        <v>1.0638297999999999E-2</v>
      </c>
      <c r="R994" s="2">
        <v>0.14282136000000001</v>
      </c>
    </row>
    <row r="995" spans="1:18" x14ac:dyDescent="0.5">
      <c r="A995" s="2" t="s">
        <v>12726</v>
      </c>
      <c r="B995" s="2">
        <v>20</v>
      </c>
      <c r="C995" s="2">
        <v>0.57464610000000005</v>
      </c>
      <c r="D995" s="2">
        <v>1.4790623000000001</v>
      </c>
      <c r="E995" s="2">
        <v>4.2389209999999997E-2</v>
      </c>
      <c r="F995" s="2">
        <v>6.7507570000000003E-2</v>
      </c>
      <c r="G995" s="2" t="s">
        <v>13058</v>
      </c>
      <c r="H995" s="2">
        <v>45</v>
      </c>
      <c r="I995" s="2">
        <v>0.51648899999999998</v>
      </c>
      <c r="J995" s="2">
        <v>1.4616671000000001</v>
      </c>
      <c r="K995" s="2">
        <v>3.3121020000000001E-2</v>
      </c>
      <c r="L995" s="2">
        <v>7.6455720000000005E-2</v>
      </c>
      <c r="M995" s="2" t="s">
        <v>12576</v>
      </c>
      <c r="N995" s="2">
        <v>185</v>
      </c>
      <c r="O995" s="2">
        <v>0.38125231999999998</v>
      </c>
      <c r="P995" s="2">
        <v>1.4089377999999999</v>
      </c>
      <c r="Q995" s="2">
        <v>5.3475939999999998E-3</v>
      </c>
      <c r="R995" s="2">
        <v>0.1518128</v>
      </c>
    </row>
    <row r="996" spans="1:18" x14ac:dyDescent="0.5">
      <c r="A996" s="2" t="s">
        <v>12727</v>
      </c>
      <c r="B996" s="2">
        <v>113</v>
      </c>
      <c r="C996" s="2">
        <v>0.41415152</v>
      </c>
      <c r="D996" s="2">
        <v>1.4789159000000001</v>
      </c>
      <c r="E996" s="2">
        <v>6.3694270000000004E-3</v>
      </c>
      <c r="F996" s="2">
        <v>6.7528240000000003E-2</v>
      </c>
      <c r="G996" s="2" t="s">
        <v>12323</v>
      </c>
      <c r="H996" s="2">
        <v>82</v>
      </c>
      <c r="I996" s="2">
        <v>0.51599485</v>
      </c>
      <c r="J996" s="2">
        <v>1.5903944999999999</v>
      </c>
      <c r="K996" s="2">
        <v>1.173709E-3</v>
      </c>
      <c r="L996" s="2">
        <v>2.8417390000000001E-2</v>
      </c>
      <c r="M996" s="2" t="s">
        <v>12064</v>
      </c>
      <c r="N996" s="2">
        <v>245</v>
      </c>
      <c r="O996" s="2">
        <v>0.38125103999999999</v>
      </c>
      <c r="P996" s="2">
        <v>1.4337285</v>
      </c>
      <c r="Q996" s="2">
        <v>8.3594559999999995E-3</v>
      </c>
      <c r="R996" s="2">
        <v>0.13601752</v>
      </c>
    </row>
    <row r="997" spans="1:18" x14ac:dyDescent="0.5">
      <c r="A997" s="2" t="s">
        <v>12728</v>
      </c>
      <c r="B997" s="2">
        <v>301</v>
      </c>
      <c r="C997" s="2">
        <v>0.37781712000000001</v>
      </c>
      <c r="D997" s="2">
        <v>1.4787109000000001</v>
      </c>
      <c r="E997" s="2">
        <v>0</v>
      </c>
      <c r="F997" s="2">
        <v>6.7571000000000006E-2</v>
      </c>
      <c r="G997" s="2" t="s">
        <v>12312</v>
      </c>
      <c r="H997" s="2">
        <v>64</v>
      </c>
      <c r="I997" s="2">
        <v>0.51584390000000002</v>
      </c>
      <c r="J997" s="2">
        <v>1.5297955000000001</v>
      </c>
      <c r="K997" s="2">
        <v>1.4475271E-2</v>
      </c>
      <c r="L997" s="2">
        <v>4.7667033999999997E-2</v>
      </c>
      <c r="M997" s="2" t="s">
        <v>13384</v>
      </c>
      <c r="N997" s="2">
        <v>179</v>
      </c>
      <c r="O997" s="2">
        <v>0.38116436999999997</v>
      </c>
      <c r="P997" s="2">
        <v>1.3879663</v>
      </c>
      <c r="Q997" s="2">
        <v>1.3829787E-2</v>
      </c>
      <c r="R997" s="2">
        <v>0.16762349000000001</v>
      </c>
    </row>
    <row r="998" spans="1:18" x14ac:dyDescent="0.5">
      <c r="A998" s="2" t="s">
        <v>12729</v>
      </c>
      <c r="B998" s="2">
        <v>36</v>
      </c>
      <c r="C998" s="2">
        <v>0.51464622999999998</v>
      </c>
      <c r="D998" s="2">
        <v>1.4785718999999999</v>
      </c>
      <c r="E998" s="2">
        <v>2.4778761E-2</v>
      </c>
      <c r="F998" s="2">
        <v>6.7586549999999995E-2</v>
      </c>
      <c r="G998" s="2" t="s">
        <v>12442</v>
      </c>
      <c r="H998" s="2">
        <v>49</v>
      </c>
      <c r="I998" s="2">
        <v>0.51558910000000002</v>
      </c>
      <c r="J998" s="2">
        <v>1.4568757000000001</v>
      </c>
      <c r="K998" s="2">
        <v>3.4825870000000002E-2</v>
      </c>
      <c r="L998" s="2">
        <v>7.9115619999999998E-2</v>
      </c>
      <c r="M998" s="2" t="s">
        <v>12525</v>
      </c>
      <c r="N998" s="2">
        <v>151</v>
      </c>
      <c r="O998" s="2">
        <v>0.38088660000000002</v>
      </c>
      <c r="P998" s="2">
        <v>1.3904742999999999</v>
      </c>
      <c r="Q998" s="2">
        <v>1.735358E-2</v>
      </c>
      <c r="R998" s="2">
        <v>0.16555585</v>
      </c>
    </row>
    <row r="999" spans="1:18" x14ac:dyDescent="0.5">
      <c r="A999" s="2" t="s">
        <v>12730</v>
      </c>
      <c r="B999" s="2">
        <v>44</v>
      </c>
      <c r="C999" s="2">
        <v>0.49018210000000001</v>
      </c>
      <c r="D999" s="2">
        <v>1.47767</v>
      </c>
      <c r="E999" s="2">
        <v>1.5597919999999999E-2</v>
      </c>
      <c r="F999" s="2">
        <v>6.7967354999999993E-2</v>
      </c>
      <c r="G999" s="2" t="s">
        <v>12567</v>
      </c>
      <c r="H999" s="2">
        <v>182</v>
      </c>
      <c r="I999" s="2">
        <v>0.51531607000000001</v>
      </c>
      <c r="J999" s="2">
        <v>1.7051497</v>
      </c>
      <c r="K999" s="2">
        <v>0</v>
      </c>
      <c r="L999" s="2">
        <v>8.7216029999999996E-3</v>
      </c>
      <c r="M999" s="2" t="s">
        <v>12828</v>
      </c>
      <c r="N999" s="2">
        <v>170</v>
      </c>
      <c r="O999" s="2">
        <v>0.38066519999999998</v>
      </c>
      <c r="P999" s="2">
        <v>1.402936</v>
      </c>
      <c r="Q999" s="2">
        <v>1.6111706999999999E-2</v>
      </c>
      <c r="R999" s="2">
        <v>0.1569004</v>
      </c>
    </row>
    <row r="1000" spans="1:18" x14ac:dyDescent="0.5">
      <c r="A1000" s="2" t="s">
        <v>12731</v>
      </c>
      <c r="B1000" s="2">
        <v>65</v>
      </c>
      <c r="C1000" s="2">
        <v>0.45920095</v>
      </c>
      <c r="D1000" s="2">
        <v>1.4776703</v>
      </c>
      <c r="E1000" s="2">
        <v>1.9448947000000001E-2</v>
      </c>
      <c r="F1000" s="2">
        <v>6.8035319999999996E-2</v>
      </c>
      <c r="G1000" s="2" t="s">
        <v>12654</v>
      </c>
      <c r="H1000" s="2">
        <v>128</v>
      </c>
      <c r="I1000" s="2">
        <v>0.51403520000000003</v>
      </c>
      <c r="J1000" s="2">
        <v>1.6623057000000001</v>
      </c>
      <c r="K1000" s="2">
        <v>0</v>
      </c>
      <c r="L1000" s="2">
        <v>1.3959249999999999E-2</v>
      </c>
      <c r="M1000" s="2" t="s">
        <v>12836</v>
      </c>
      <c r="N1000" s="2">
        <v>136</v>
      </c>
      <c r="O1000" s="2">
        <v>0.38036248</v>
      </c>
      <c r="P1000" s="2">
        <v>1.360671</v>
      </c>
      <c r="Q1000" s="2">
        <v>2.2950819000000001E-2</v>
      </c>
      <c r="R1000" s="2">
        <v>0.18697810000000001</v>
      </c>
    </row>
    <row r="1001" spans="1:18" x14ac:dyDescent="0.5">
      <c r="A1001" s="2" t="s">
        <v>12732</v>
      </c>
      <c r="B1001" s="2">
        <v>65</v>
      </c>
      <c r="C1001" s="2">
        <v>0.46028718000000002</v>
      </c>
      <c r="D1001" s="2">
        <v>1.4772753000000001</v>
      </c>
      <c r="E1001" s="2">
        <v>1.0256411E-2</v>
      </c>
      <c r="F1001" s="2">
        <v>6.8121134999999999E-2</v>
      </c>
      <c r="G1001" s="2" t="s">
        <v>12105</v>
      </c>
      <c r="H1001" s="2">
        <v>41</v>
      </c>
      <c r="I1001" s="2">
        <v>0.51296085000000002</v>
      </c>
      <c r="J1001" s="2">
        <v>1.4226555999999999</v>
      </c>
      <c r="K1001" s="2">
        <v>3.7283620000000003E-2</v>
      </c>
      <c r="L1001" s="2">
        <v>0.10015714000000001</v>
      </c>
      <c r="M1001" s="2" t="s">
        <v>12218</v>
      </c>
      <c r="N1001" s="2">
        <v>235</v>
      </c>
      <c r="O1001" s="2">
        <v>0.38020356999999999</v>
      </c>
      <c r="P1001" s="2">
        <v>1.4242207</v>
      </c>
      <c r="Q1001" s="2">
        <v>1.034126E-3</v>
      </c>
      <c r="R1001" s="2">
        <v>0.14270360000000001</v>
      </c>
    </row>
    <row r="1002" spans="1:18" x14ac:dyDescent="0.5">
      <c r="A1002" s="2" t="s">
        <v>12733</v>
      </c>
      <c r="B1002" s="2">
        <v>107</v>
      </c>
      <c r="C1002" s="2">
        <v>0.41569200000000001</v>
      </c>
      <c r="D1002" s="2">
        <v>1.4769857</v>
      </c>
      <c r="E1002" s="2">
        <v>9.8039219999999996E-3</v>
      </c>
      <c r="F1002" s="2">
        <v>6.8195790000000006E-2</v>
      </c>
      <c r="G1002" s="2" t="s">
        <v>12085</v>
      </c>
      <c r="H1002" s="2">
        <v>175</v>
      </c>
      <c r="I1002" s="2">
        <v>0.51151776000000004</v>
      </c>
      <c r="J1002" s="2">
        <v>1.6921037000000001</v>
      </c>
      <c r="K1002" s="2">
        <v>0</v>
      </c>
      <c r="L1002" s="2">
        <v>1.0172904999999999E-2</v>
      </c>
      <c r="M1002" s="2" t="s">
        <v>13385</v>
      </c>
      <c r="N1002" s="2">
        <v>124</v>
      </c>
      <c r="O1002" s="2">
        <v>0.37996295000000002</v>
      </c>
      <c r="P1002" s="2">
        <v>1.3315781</v>
      </c>
      <c r="Q1002" s="2">
        <v>4.8697619999999997E-2</v>
      </c>
      <c r="R1002" s="2">
        <v>0.21458128000000001</v>
      </c>
    </row>
    <row r="1003" spans="1:18" x14ac:dyDescent="0.5">
      <c r="A1003" s="2" t="s">
        <v>12734</v>
      </c>
      <c r="B1003" s="2">
        <v>94</v>
      </c>
      <c r="C1003" s="2">
        <v>0.43055070000000001</v>
      </c>
      <c r="D1003" s="2">
        <v>1.4767707999999999</v>
      </c>
      <c r="E1003" s="2">
        <v>1.4128729E-2</v>
      </c>
      <c r="F1003" s="2">
        <v>6.8239460000000002E-2</v>
      </c>
      <c r="G1003" s="2" t="s">
        <v>12306</v>
      </c>
      <c r="H1003" s="2">
        <v>224</v>
      </c>
      <c r="I1003" s="2">
        <v>0.51109755000000001</v>
      </c>
      <c r="J1003" s="2">
        <v>1.7117454000000001</v>
      </c>
      <c r="K1003" s="2">
        <v>0</v>
      </c>
      <c r="L1003" s="2">
        <v>8.1576089999999997E-3</v>
      </c>
      <c r="M1003" s="2" t="s">
        <v>12847</v>
      </c>
      <c r="N1003" s="2">
        <v>232</v>
      </c>
      <c r="O1003" s="2">
        <v>0.37968724999999998</v>
      </c>
      <c r="P1003" s="2">
        <v>1.4308468000000001</v>
      </c>
      <c r="Q1003" s="2">
        <v>8.2730089999999996E-3</v>
      </c>
      <c r="R1003" s="2">
        <v>0.13819682999999999</v>
      </c>
    </row>
    <row r="1004" spans="1:18" x14ac:dyDescent="0.5">
      <c r="A1004" s="2" t="s">
        <v>12735</v>
      </c>
      <c r="B1004" s="2">
        <v>29</v>
      </c>
      <c r="C1004" s="2">
        <v>0.52649239999999997</v>
      </c>
      <c r="D1004" s="2">
        <v>1.4757617999999999</v>
      </c>
      <c r="E1004" s="2">
        <v>4.5045043999999999E-2</v>
      </c>
      <c r="F1004" s="2">
        <v>6.8734645999999996E-2</v>
      </c>
      <c r="G1004" s="2" t="s">
        <v>13059</v>
      </c>
      <c r="H1004" s="2">
        <v>66</v>
      </c>
      <c r="I1004" s="2">
        <v>0.51105370000000006</v>
      </c>
      <c r="J1004" s="2">
        <v>1.5192737999999999</v>
      </c>
      <c r="K1004" s="2">
        <v>1.5853658E-2</v>
      </c>
      <c r="L1004" s="2">
        <v>5.1496710000000001E-2</v>
      </c>
      <c r="M1004" s="2" t="s">
        <v>12313</v>
      </c>
      <c r="N1004" s="2">
        <v>113</v>
      </c>
      <c r="O1004" s="2">
        <v>0.37906709999999999</v>
      </c>
      <c r="P1004" s="2">
        <v>1.3490373</v>
      </c>
      <c r="Q1004" s="2">
        <v>3.7819800000000001E-2</v>
      </c>
      <c r="R1004" s="2">
        <v>0.19808038</v>
      </c>
    </row>
    <row r="1005" spans="1:18" x14ac:dyDescent="0.5">
      <c r="A1005" s="2" t="s">
        <v>12736</v>
      </c>
      <c r="B1005" s="2">
        <v>149</v>
      </c>
      <c r="C1005" s="2">
        <v>0.39746627000000001</v>
      </c>
      <c r="D1005" s="2">
        <v>1.4746059</v>
      </c>
      <c r="E1005" s="2">
        <v>9.1324200000000005E-3</v>
      </c>
      <c r="F1005" s="2">
        <v>6.9257360000000004E-2</v>
      </c>
      <c r="G1005" s="2" t="s">
        <v>12705</v>
      </c>
      <c r="H1005" s="2">
        <v>79</v>
      </c>
      <c r="I1005" s="2">
        <v>0.51098204000000003</v>
      </c>
      <c r="J1005" s="2">
        <v>1.5611047</v>
      </c>
      <c r="K1005" s="2">
        <v>3.5377360000000001E-3</v>
      </c>
      <c r="L1005" s="2">
        <v>3.6924116E-2</v>
      </c>
      <c r="M1005" s="2" t="s">
        <v>12815</v>
      </c>
      <c r="N1005" s="2">
        <v>350</v>
      </c>
      <c r="O1005" s="2">
        <v>0.37833309999999998</v>
      </c>
      <c r="P1005" s="2">
        <v>1.4439044999999999</v>
      </c>
      <c r="Q1005" s="2">
        <v>1.013171E-3</v>
      </c>
      <c r="R1005" s="2">
        <v>0.12916857000000001</v>
      </c>
    </row>
    <row r="1006" spans="1:18" x14ac:dyDescent="0.5">
      <c r="A1006" s="2" t="s">
        <v>12737</v>
      </c>
      <c r="B1006" s="2">
        <v>54</v>
      </c>
      <c r="C1006" s="2">
        <v>0.46567199999999997</v>
      </c>
      <c r="D1006" s="2">
        <v>1.4731684</v>
      </c>
      <c r="E1006" s="2">
        <v>3.8333333999999997E-2</v>
      </c>
      <c r="F1006" s="2">
        <v>6.9946356000000001E-2</v>
      </c>
      <c r="G1006" s="2" t="s">
        <v>12292</v>
      </c>
      <c r="H1006" s="2">
        <v>378</v>
      </c>
      <c r="I1006" s="2">
        <v>0.51060927</v>
      </c>
      <c r="J1006" s="2">
        <v>1.7734127</v>
      </c>
      <c r="K1006" s="2">
        <v>0</v>
      </c>
      <c r="L1006" s="2">
        <v>3.8371009999999999E-3</v>
      </c>
      <c r="M1006" s="2" t="s">
        <v>12498</v>
      </c>
      <c r="N1006" s="2">
        <v>434</v>
      </c>
      <c r="O1006" s="2">
        <v>0.37825322</v>
      </c>
      <c r="P1006" s="2">
        <v>1.4573309999999999</v>
      </c>
      <c r="Q1006" s="2">
        <v>0</v>
      </c>
      <c r="R1006" s="2">
        <v>0.12121977</v>
      </c>
    </row>
    <row r="1007" spans="1:18" x14ac:dyDescent="0.5">
      <c r="A1007" s="2" t="s">
        <v>12738</v>
      </c>
      <c r="B1007" s="2">
        <v>49</v>
      </c>
      <c r="C1007" s="2">
        <v>0.47671095000000002</v>
      </c>
      <c r="D1007" s="2">
        <v>1.4727097</v>
      </c>
      <c r="E1007" s="2">
        <v>3.0141843000000001E-2</v>
      </c>
      <c r="F1007" s="2">
        <v>7.0129860000000002E-2</v>
      </c>
      <c r="G1007" s="2" t="s">
        <v>13060</v>
      </c>
      <c r="H1007" s="2">
        <v>116</v>
      </c>
      <c r="I1007" s="2">
        <v>0.51050359999999995</v>
      </c>
      <c r="J1007" s="2">
        <v>1.6322452000000001</v>
      </c>
      <c r="K1007" s="2">
        <v>1.1210759999999999E-3</v>
      </c>
      <c r="L1007" s="2">
        <v>1.8997469999999999E-2</v>
      </c>
      <c r="M1007" s="2" t="s">
        <v>13386</v>
      </c>
      <c r="N1007" s="2">
        <v>126</v>
      </c>
      <c r="O1007" s="2">
        <v>0.37724960000000002</v>
      </c>
      <c r="P1007" s="2">
        <v>1.3428290000000001</v>
      </c>
      <c r="Q1007" s="2">
        <v>3.5834268000000002E-2</v>
      </c>
      <c r="R1007" s="2">
        <v>0.2037166</v>
      </c>
    </row>
    <row r="1008" spans="1:18" x14ac:dyDescent="0.5">
      <c r="A1008" s="2" t="s">
        <v>12739</v>
      </c>
      <c r="B1008" s="2">
        <v>30</v>
      </c>
      <c r="C1008" s="2">
        <v>0.52494043000000001</v>
      </c>
      <c r="D1008" s="2">
        <v>1.4721097000000001</v>
      </c>
      <c r="E1008" s="2">
        <v>3.8596492000000003E-2</v>
      </c>
      <c r="F1008" s="2">
        <v>7.0412269999999999E-2</v>
      </c>
      <c r="G1008" s="2" t="s">
        <v>12494</v>
      </c>
      <c r="H1008" s="2">
        <v>103</v>
      </c>
      <c r="I1008" s="2">
        <v>0.50993840000000001</v>
      </c>
      <c r="J1008" s="2">
        <v>1.6113048000000001</v>
      </c>
      <c r="K1008" s="2">
        <v>0</v>
      </c>
      <c r="L1008" s="2">
        <v>2.3454783E-2</v>
      </c>
      <c r="M1008" s="2" t="s">
        <v>12346</v>
      </c>
      <c r="N1008" s="2">
        <v>150</v>
      </c>
      <c r="O1008" s="2">
        <v>0.3761446</v>
      </c>
      <c r="P1008" s="2">
        <v>1.3642802999999999</v>
      </c>
      <c r="Q1008" s="2">
        <v>2.6373627E-2</v>
      </c>
      <c r="R1008" s="2">
        <v>0.18482809</v>
      </c>
    </row>
    <row r="1009" spans="1:18" x14ac:dyDescent="0.5">
      <c r="A1009" s="2" t="s">
        <v>12740</v>
      </c>
      <c r="B1009" s="2">
        <v>31</v>
      </c>
      <c r="C1009" s="2">
        <v>0.51528680000000004</v>
      </c>
      <c r="D1009" s="2">
        <v>1.4710240000000001</v>
      </c>
      <c r="E1009" s="2">
        <v>4.2517006000000003E-2</v>
      </c>
      <c r="F1009" s="2">
        <v>7.0936694999999994E-2</v>
      </c>
      <c r="G1009" s="2" t="s">
        <v>13061</v>
      </c>
      <c r="H1009" s="2">
        <v>53</v>
      </c>
      <c r="I1009" s="2">
        <v>0.50985899999999995</v>
      </c>
      <c r="J1009" s="2">
        <v>1.4883773</v>
      </c>
      <c r="K1009" s="2">
        <v>1.6476553000000001E-2</v>
      </c>
      <c r="L1009" s="2">
        <v>6.4430243999999998E-2</v>
      </c>
      <c r="M1009" s="2" t="s">
        <v>12359</v>
      </c>
      <c r="N1009" s="2">
        <v>150</v>
      </c>
      <c r="O1009" s="2">
        <v>0.37612190000000001</v>
      </c>
      <c r="P1009" s="2">
        <v>1.3660705</v>
      </c>
      <c r="Q1009" s="2">
        <v>2.8508770999999999E-2</v>
      </c>
      <c r="R1009" s="2">
        <v>0.18357477999999999</v>
      </c>
    </row>
    <row r="1010" spans="1:18" x14ac:dyDescent="0.5">
      <c r="A1010" s="2" t="s">
        <v>12741</v>
      </c>
      <c r="B1010" s="2">
        <v>433</v>
      </c>
      <c r="C1010" s="2">
        <v>0.36377350000000003</v>
      </c>
      <c r="D1010" s="2">
        <v>1.4698534000000001</v>
      </c>
      <c r="E1010" s="2">
        <v>0</v>
      </c>
      <c r="F1010" s="2">
        <v>7.1532109999999996E-2</v>
      </c>
      <c r="G1010" s="2" t="s">
        <v>12428</v>
      </c>
      <c r="H1010" s="2">
        <v>89</v>
      </c>
      <c r="I1010" s="2">
        <v>0.50922376000000003</v>
      </c>
      <c r="J1010" s="2">
        <v>1.5680444</v>
      </c>
      <c r="K1010" s="2">
        <v>1.1947430000000001E-3</v>
      </c>
      <c r="L1010" s="2">
        <v>3.5020556000000001E-2</v>
      </c>
      <c r="M1010" s="2" t="s">
        <v>13118</v>
      </c>
      <c r="N1010" s="2">
        <v>145</v>
      </c>
      <c r="O1010" s="2">
        <v>0.37573869999999998</v>
      </c>
      <c r="P1010" s="2">
        <v>1.3594496</v>
      </c>
      <c r="Q1010" s="2">
        <v>3.0204963000000001E-2</v>
      </c>
      <c r="R1010" s="2">
        <v>0.18830715000000001</v>
      </c>
    </row>
    <row r="1011" spans="1:18" x14ac:dyDescent="0.5">
      <c r="A1011" s="2" t="s">
        <v>12742</v>
      </c>
      <c r="B1011" s="2">
        <v>37</v>
      </c>
      <c r="C1011" s="2">
        <v>0.50381480000000001</v>
      </c>
      <c r="D1011" s="2">
        <v>1.4682696</v>
      </c>
      <c r="E1011" s="2">
        <v>3.2315977000000003E-2</v>
      </c>
      <c r="F1011" s="2">
        <v>7.2125904000000005E-2</v>
      </c>
      <c r="G1011" s="2" t="s">
        <v>12376</v>
      </c>
      <c r="H1011" s="2">
        <v>76</v>
      </c>
      <c r="I1011" s="2">
        <v>0.50920135</v>
      </c>
      <c r="J1011" s="2">
        <v>1.5336635000000001</v>
      </c>
      <c r="K1011" s="2">
        <v>3.5252640000000002E-3</v>
      </c>
      <c r="L1011" s="2">
        <v>4.6504904E-2</v>
      </c>
      <c r="M1011" s="2" t="s">
        <v>13097</v>
      </c>
      <c r="N1011" s="2">
        <v>120</v>
      </c>
      <c r="O1011" s="2">
        <v>0.37552257999999999</v>
      </c>
      <c r="P1011" s="2">
        <v>1.3452211999999999</v>
      </c>
      <c r="Q1011" s="2">
        <v>4.4444445999999999E-2</v>
      </c>
      <c r="R1011" s="2">
        <v>0.20166232000000001</v>
      </c>
    </row>
    <row r="1012" spans="1:18" x14ac:dyDescent="0.5">
      <c r="A1012" s="2" t="s">
        <v>12743</v>
      </c>
      <c r="B1012" s="2">
        <v>42</v>
      </c>
      <c r="C1012" s="2">
        <v>0.49028072</v>
      </c>
      <c r="D1012" s="2">
        <v>1.4685969000000001</v>
      </c>
      <c r="E1012" s="2">
        <v>3.0465949999999999E-2</v>
      </c>
      <c r="F1012" s="2">
        <v>7.2145050000000002E-2</v>
      </c>
      <c r="G1012" s="2" t="s">
        <v>12608</v>
      </c>
      <c r="H1012" s="2">
        <v>79</v>
      </c>
      <c r="I1012" s="2">
        <v>0.50820750000000003</v>
      </c>
      <c r="J1012" s="2">
        <v>1.5643145000000001</v>
      </c>
      <c r="K1012" s="2">
        <v>8.0645160000000007E-3</v>
      </c>
      <c r="L1012" s="2">
        <v>3.614411E-2</v>
      </c>
      <c r="M1012" s="2" t="s">
        <v>12567</v>
      </c>
      <c r="N1012" s="2">
        <v>182</v>
      </c>
      <c r="O1012" s="2">
        <v>0.37477884</v>
      </c>
      <c r="P1012" s="2">
        <v>1.3794605</v>
      </c>
      <c r="Q1012" s="2">
        <v>2.3379384E-2</v>
      </c>
      <c r="R1012" s="2">
        <v>0.17427852999999999</v>
      </c>
    </row>
    <row r="1013" spans="1:18" x14ac:dyDescent="0.5">
      <c r="A1013" s="2" t="s">
        <v>12744</v>
      </c>
      <c r="B1013" s="2">
        <v>88</v>
      </c>
      <c r="C1013" s="2">
        <v>0.43260398999999999</v>
      </c>
      <c r="D1013" s="2">
        <v>1.4682934999999999</v>
      </c>
      <c r="E1013" s="2">
        <v>9.8199680000000001E-3</v>
      </c>
      <c r="F1013" s="2">
        <v>7.2187059999999997E-2</v>
      </c>
      <c r="G1013" s="2" t="s">
        <v>12159</v>
      </c>
      <c r="H1013" s="2">
        <v>57</v>
      </c>
      <c r="I1013" s="2">
        <v>0.50819296000000003</v>
      </c>
      <c r="J1013" s="2">
        <v>1.4824237</v>
      </c>
      <c r="K1013" s="2">
        <v>1.8963337E-2</v>
      </c>
      <c r="L1013" s="2">
        <v>6.7067020000000005E-2</v>
      </c>
      <c r="M1013" s="2" t="s">
        <v>12832</v>
      </c>
      <c r="N1013" s="2">
        <v>379</v>
      </c>
      <c r="O1013" s="2">
        <v>0.37448797</v>
      </c>
      <c r="P1013" s="2">
        <v>1.4299407</v>
      </c>
      <c r="Q1013" s="2">
        <v>0</v>
      </c>
      <c r="R1013" s="2">
        <v>0.13830477999999999</v>
      </c>
    </row>
    <row r="1014" spans="1:18" x14ac:dyDescent="0.5">
      <c r="A1014" s="2" t="s">
        <v>12745</v>
      </c>
      <c r="B1014" s="2">
        <v>15</v>
      </c>
      <c r="C1014" s="2">
        <v>0.61025790000000002</v>
      </c>
      <c r="D1014" s="2">
        <v>1.4683937</v>
      </c>
      <c r="E1014" s="2">
        <v>4.8648648000000003E-2</v>
      </c>
      <c r="F1014" s="2">
        <v>7.2197380000000005E-2</v>
      </c>
      <c r="G1014" s="2" t="s">
        <v>12776</v>
      </c>
      <c r="H1014" s="2">
        <v>42</v>
      </c>
      <c r="I1014" s="2">
        <v>0.5075942</v>
      </c>
      <c r="J1014" s="2">
        <v>1.4290205</v>
      </c>
      <c r="K1014" s="2">
        <v>4.1884816999999998E-2</v>
      </c>
      <c r="L1014" s="2">
        <v>9.5480889999999999E-2</v>
      </c>
      <c r="M1014" s="2" t="s">
        <v>13387</v>
      </c>
      <c r="N1014" s="2">
        <v>203</v>
      </c>
      <c r="O1014" s="2">
        <v>0.37438389999999999</v>
      </c>
      <c r="P1014" s="2">
        <v>1.3919116</v>
      </c>
      <c r="Q1014" s="2">
        <v>6.3025210000000002E-3</v>
      </c>
      <c r="R1014" s="2">
        <v>0.16538817</v>
      </c>
    </row>
    <row r="1015" spans="1:18" x14ac:dyDescent="0.5">
      <c r="A1015" s="2" t="s">
        <v>12746</v>
      </c>
      <c r="B1015" s="2">
        <v>112</v>
      </c>
      <c r="C1015" s="2">
        <v>0.41805407</v>
      </c>
      <c r="D1015" s="2">
        <v>1.4673247</v>
      </c>
      <c r="E1015" s="2">
        <v>9.2165900000000002E-3</v>
      </c>
      <c r="F1015" s="2">
        <v>7.2569900000000007E-2</v>
      </c>
      <c r="G1015" s="2" t="s">
        <v>12311</v>
      </c>
      <c r="H1015" s="2">
        <v>275</v>
      </c>
      <c r="I1015" s="2">
        <v>0.50746599999999997</v>
      </c>
      <c r="J1015" s="2">
        <v>1.7315058999999999</v>
      </c>
      <c r="K1015" s="2">
        <v>0</v>
      </c>
      <c r="L1015" s="2">
        <v>6.537803E-3</v>
      </c>
      <c r="M1015" s="2" t="s">
        <v>13388</v>
      </c>
      <c r="N1015" s="2">
        <v>159</v>
      </c>
      <c r="O1015" s="2">
        <v>0.37433648000000003</v>
      </c>
      <c r="P1015" s="2">
        <v>1.3751867</v>
      </c>
      <c r="Q1015" s="2">
        <v>1.8558951000000001E-2</v>
      </c>
      <c r="R1015" s="2">
        <v>0.17654791</v>
      </c>
    </row>
    <row r="1016" spans="1:18" x14ac:dyDescent="0.5">
      <c r="A1016" s="2" t="s">
        <v>12747</v>
      </c>
      <c r="B1016" s="2">
        <v>61</v>
      </c>
      <c r="C1016" s="2">
        <v>0.46353299999999997</v>
      </c>
      <c r="D1016" s="2">
        <v>1.4665481</v>
      </c>
      <c r="E1016" s="2">
        <v>2.4311183E-2</v>
      </c>
      <c r="F1016" s="2">
        <v>7.2857216000000002E-2</v>
      </c>
      <c r="G1016" s="2" t="s">
        <v>13062</v>
      </c>
      <c r="H1016" s="2">
        <v>46</v>
      </c>
      <c r="I1016" s="2">
        <v>0.50745050000000003</v>
      </c>
      <c r="J1016" s="2">
        <v>1.4481870999999999</v>
      </c>
      <c r="K1016" s="2">
        <v>3.7878790000000002E-2</v>
      </c>
      <c r="L1016" s="2">
        <v>8.3811940000000001E-2</v>
      </c>
      <c r="M1016" s="2" t="s">
        <v>13389</v>
      </c>
      <c r="N1016" s="2">
        <v>189</v>
      </c>
      <c r="O1016" s="2">
        <v>0.37432771999999997</v>
      </c>
      <c r="P1016" s="2">
        <v>1.3908285</v>
      </c>
      <c r="Q1016" s="2">
        <v>1.9088016999999999E-2</v>
      </c>
      <c r="R1016" s="2">
        <v>0.16558303999999999</v>
      </c>
    </row>
    <row r="1017" spans="1:18" x14ac:dyDescent="0.5">
      <c r="A1017" s="2" t="s">
        <v>12748</v>
      </c>
      <c r="B1017" s="2">
        <v>231</v>
      </c>
      <c r="C1017" s="2">
        <v>0.38317403</v>
      </c>
      <c r="D1017" s="2">
        <v>1.4656979000000001</v>
      </c>
      <c r="E1017" s="2">
        <v>2.8328609999999999E-3</v>
      </c>
      <c r="F1017" s="2">
        <v>7.3112179999999999E-2</v>
      </c>
      <c r="G1017" s="2" t="s">
        <v>12768</v>
      </c>
      <c r="H1017" s="2">
        <v>55</v>
      </c>
      <c r="I1017" s="2">
        <v>0.50737290000000002</v>
      </c>
      <c r="J1017" s="2">
        <v>1.5041922000000001</v>
      </c>
      <c r="K1017" s="2">
        <v>1.5018772999999999E-2</v>
      </c>
      <c r="L1017" s="2">
        <v>5.730582E-2</v>
      </c>
      <c r="M1017" s="2" t="s">
        <v>12587</v>
      </c>
      <c r="N1017" s="2">
        <v>464</v>
      </c>
      <c r="O1017" s="2">
        <v>0.37402064000000002</v>
      </c>
      <c r="P1017" s="2">
        <v>1.4462675</v>
      </c>
      <c r="Q1017" s="2">
        <v>0</v>
      </c>
      <c r="R1017" s="2">
        <v>0.12814921000000001</v>
      </c>
    </row>
    <row r="1018" spans="1:18" x14ac:dyDescent="0.5">
      <c r="A1018" s="2" t="s">
        <v>12749</v>
      </c>
      <c r="B1018" s="2">
        <v>28</v>
      </c>
      <c r="C1018" s="2">
        <v>0.53753879999999998</v>
      </c>
      <c r="D1018" s="2">
        <v>1.4639713000000001</v>
      </c>
      <c r="E1018" s="2">
        <v>4.8865619999999999E-2</v>
      </c>
      <c r="F1018" s="2">
        <v>7.4008930000000001E-2</v>
      </c>
      <c r="G1018" s="2" t="s">
        <v>12527</v>
      </c>
      <c r="H1018" s="2">
        <v>129</v>
      </c>
      <c r="I1018" s="2">
        <v>0.50724239999999998</v>
      </c>
      <c r="J1018" s="2">
        <v>1.6458275</v>
      </c>
      <c r="K1018" s="2">
        <v>0</v>
      </c>
      <c r="L1018" s="2">
        <v>1.6396647E-2</v>
      </c>
      <c r="M1018" s="2" t="s">
        <v>13390</v>
      </c>
      <c r="N1018" s="2">
        <v>152</v>
      </c>
      <c r="O1018" s="2">
        <v>0.37282753000000002</v>
      </c>
      <c r="P1018" s="2">
        <v>1.3565537999999999</v>
      </c>
      <c r="Q1018" s="2">
        <v>3.72807E-2</v>
      </c>
      <c r="R1018" s="2">
        <v>0.19116430000000001</v>
      </c>
    </row>
    <row r="1019" spans="1:18" x14ac:dyDescent="0.5">
      <c r="A1019" s="2" t="s">
        <v>12750</v>
      </c>
      <c r="B1019" s="2">
        <v>35</v>
      </c>
      <c r="C1019" s="2">
        <v>0.50742419999999999</v>
      </c>
      <c r="D1019" s="2">
        <v>1.4634024999999999</v>
      </c>
      <c r="E1019" s="2">
        <v>3.2028470000000003E-2</v>
      </c>
      <c r="F1019" s="2">
        <v>7.4277499999999996E-2</v>
      </c>
      <c r="G1019" s="2" t="s">
        <v>12212</v>
      </c>
      <c r="H1019" s="2">
        <v>177</v>
      </c>
      <c r="I1019" s="2">
        <v>0.50581779999999998</v>
      </c>
      <c r="J1019" s="2">
        <v>1.6611061</v>
      </c>
      <c r="K1019" s="2">
        <v>0</v>
      </c>
      <c r="L1019" s="2">
        <v>1.4134336000000001E-2</v>
      </c>
      <c r="M1019" s="2" t="s">
        <v>12867</v>
      </c>
      <c r="N1019" s="2">
        <v>232</v>
      </c>
      <c r="O1019" s="2">
        <v>0.3726043</v>
      </c>
      <c r="P1019" s="2">
        <v>1.4037417999999999</v>
      </c>
      <c r="Q1019" s="2">
        <v>6.2827229999999996E-3</v>
      </c>
      <c r="R1019" s="2">
        <v>0.15604794</v>
      </c>
    </row>
    <row r="1020" spans="1:18" x14ac:dyDescent="0.5">
      <c r="A1020" s="2" t="s">
        <v>12751</v>
      </c>
      <c r="B1020" s="2">
        <v>35</v>
      </c>
      <c r="C1020" s="2">
        <v>0.50469830000000004</v>
      </c>
      <c r="D1020" s="2">
        <v>1.4627422999999999</v>
      </c>
      <c r="E1020" s="2">
        <v>3.4782607E-2</v>
      </c>
      <c r="F1020" s="2">
        <v>7.4478820000000001E-2</v>
      </c>
      <c r="G1020" s="2" t="s">
        <v>12785</v>
      </c>
      <c r="H1020" s="2">
        <v>104</v>
      </c>
      <c r="I1020" s="2">
        <v>0.50557065000000001</v>
      </c>
      <c r="J1020" s="2">
        <v>1.6064799999999999</v>
      </c>
      <c r="K1020" s="2">
        <v>2.3121389999999999E-3</v>
      </c>
      <c r="L1020" s="2">
        <v>2.450008E-2</v>
      </c>
      <c r="M1020" s="2" t="s">
        <v>12449</v>
      </c>
      <c r="N1020" s="2">
        <v>177</v>
      </c>
      <c r="O1020" s="2">
        <v>0.37241456000000001</v>
      </c>
      <c r="P1020" s="2">
        <v>1.3763635000000001</v>
      </c>
      <c r="Q1020" s="2">
        <v>1.7185822E-2</v>
      </c>
      <c r="R1020" s="2">
        <v>0.17596336000000001</v>
      </c>
    </row>
    <row r="1021" spans="1:18" x14ac:dyDescent="0.5">
      <c r="A1021" s="2" t="s">
        <v>12752</v>
      </c>
      <c r="B1021" s="2">
        <v>50</v>
      </c>
      <c r="C1021" s="2">
        <v>0.47075709999999998</v>
      </c>
      <c r="D1021" s="2">
        <v>1.4625645</v>
      </c>
      <c r="E1021" s="2">
        <v>2.1666666000000001E-2</v>
      </c>
      <c r="F1021" s="2">
        <v>7.450851E-2</v>
      </c>
      <c r="G1021" s="2" t="s">
        <v>12064</v>
      </c>
      <c r="H1021" s="2">
        <v>245</v>
      </c>
      <c r="I1021" s="2">
        <v>0.50539224999999999</v>
      </c>
      <c r="J1021" s="2">
        <v>1.7150961</v>
      </c>
      <c r="K1021" s="2">
        <v>0</v>
      </c>
      <c r="L1021" s="2">
        <v>7.8836879999999998E-3</v>
      </c>
      <c r="M1021" s="2" t="s">
        <v>12802</v>
      </c>
      <c r="N1021" s="2">
        <v>269</v>
      </c>
      <c r="O1021" s="2">
        <v>0.37228932999999997</v>
      </c>
      <c r="P1021" s="2">
        <v>1.4174819999999999</v>
      </c>
      <c r="Q1021" s="2">
        <v>4.1237119999999999E-3</v>
      </c>
      <c r="R1021" s="2">
        <v>0.14613604999999999</v>
      </c>
    </row>
    <row r="1022" spans="1:18" x14ac:dyDescent="0.5">
      <c r="A1022" s="2" t="s">
        <v>12753</v>
      </c>
      <c r="B1022" s="2">
        <v>123</v>
      </c>
      <c r="C1022" s="2">
        <v>0.40727292999999998</v>
      </c>
      <c r="D1022" s="2">
        <v>1.4621339</v>
      </c>
      <c r="E1022" s="2">
        <v>6.2402500000000001E-3</v>
      </c>
      <c r="F1022" s="2">
        <v>7.4691679999999996E-2</v>
      </c>
      <c r="G1022" s="2" t="s">
        <v>12606</v>
      </c>
      <c r="H1022" s="2">
        <v>149</v>
      </c>
      <c r="I1022" s="2">
        <v>0.50520843000000004</v>
      </c>
      <c r="J1022" s="2">
        <v>1.6341863999999999</v>
      </c>
      <c r="K1022" s="2">
        <v>0</v>
      </c>
      <c r="L1022" s="2">
        <v>1.8579515000000001E-2</v>
      </c>
      <c r="M1022" s="2" t="s">
        <v>12191</v>
      </c>
      <c r="N1022" s="2">
        <v>132</v>
      </c>
      <c r="O1022" s="2">
        <v>0.37182552000000002</v>
      </c>
      <c r="P1022" s="2">
        <v>1.3437429999999999</v>
      </c>
      <c r="Q1022" s="2">
        <v>4.2951543000000002E-2</v>
      </c>
      <c r="R1022" s="2">
        <v>0.20290079999999999</v>
      </c>
    </row>
    <row r="1023" spans="1:18" x14ac:dyDescent="0.5">
      <c r="A1023" s="2" t="s">
        <v>12754</v>
      </c>
      <c r="B1023" s="2">
        <v>23</v>
      </c>
      <c r="C1023" s="2">
        <v>0.53729963000000003</v>
      </c>
      <c r="D1023" s="2">
        <v>1.4586744</v>
      </c>
      <c r="E1023" s="2">
        <v>4.7445255999999998E-2</v>
      </c>
      <c r="F1023" s="2">
        <v>7.6611966000000004E-2</v>
      </c>
      <c r="G1023" s="2" t="s">
        <v>12290</v>
      </c>
      <c r="H1023" s="2">
        <v>58</v>
      </c>
      <c r="I1023" s="2">
        <v>0.50420606000000001</v>
      </c>
      <c r="J1023" s="2">
        <v>1.4851152000000001</v>
      </c>
      <c r="K1023" s="2">
        <v>2.739726E-2</v>
      </c>
      <c r="L1023" s="2">
        <v>6.5905859999999997E-2</v>
      </c>
      <c r="M1023" s="2" t="s">
        <v>13391</v>
      </c>
      <c r="N1023" s="2">
        <v>335</v>
      </c>
      <c r="O1023" s="2">
        <v>0.37177496999999998</v>
      </c>
      <c r="P1023" s="2">
        <v>1.4201446</v>
      </c>
      <c r="Q1023" s="2">
        <v>1.0152290000000001E-3</v>
      </c>
      <c r="R1023" s="2">
        <v>0.14456168</v>
      </c>
    </row>
    <row r="1024" spans="1:18" x14ac:dyDescent="0.5">
      <c r="A1024" s="2" t="s">
        <v>12755</v>
      </c>
      <c r="B1024" s="2">
        <v>443</v>
      </c>
      <c r="C1024" s="2">
        <v>0.36485980000000001</v>
      </c>
      <c r="D1024" s="2">
        <v>1.4576583999999999</v>
      </c>
      <c r="E1024" s="2">
        <v>0</v>
      </c>
      <c r="F1024" s="2">
        <v>7.7126799999999995E-2</v>
      </c>
      <c r="G1024" s="2" t="s">
        <v>12503</v>
      </c>
      <c r="H1024" s="2">
        <v>134</v>
      </c>
      <c r="I1024" s="2">
        <v>0.50391960000000002</v>
      </c>
      <c r="J1024" s="2">
        <v>1.6371738</v>
      </c>
      <c r="K1024" s="2">
        <v>1.0928960000000001E-3</v>
      </c>
      <c r="L1024" s="2">
        <v>1.8041436000000001E-2</v>
      </c>
      <c r="M1024" s="2" t="s">
        <v>12132</v>
      </c>
      <c r="N1024" s="2">
        <v>145</v>
      </c>
      <c r="O1024" s="2">
        <v>0.37125316000000003</v>
      </c>
      <c r="P1024" s="2">
        <v>1.3356899</v>
      </c>
      <c r="Q1024" s="2">
        <v>4.4759825000000003E-2</v>
      </c>
      <c r="R1024" s="2">
        <v>0.21106817999999999</v>
      </c>
    </row>
    <row r="1025" spans="1:18" x14ac:dyDescent="0.5">
      <c r="A1025" s="2" t="s">
        <v>12756</v>
      </c>
      <c r="B1025" s="2">
        <v>76</v>
      </c>
      <c r="C1025" s="2">
        <v>0.43750787000000002</v>
      </c>
      <c r="D1025" s="2">
        <v>1.455824</v>
      </c>
      <c r="E1025" s="2">
        <v>2.6755853E-2</v>
      </c>
      <c r="F1025" s="2">
        <v>7.8078389999999998E-2</v>
      </c>
      <c r="G1025" s="2" t="s">
        <v>12382</v>
      </c>
      <c r="H1025" s="2">
        <v>139</v>
      </c>
      <c r="I1025" s="2">
        <v>0.50386649999999999</v>
      </c>
      <c r="J1025" s="2">
        <v>1.6268597</v>
      </c>
      <c r="K1025" s="2">
        <v>0</v>
      </c>
      <c r="L1025" s="2">
        <v>2.0080704000000001E-2</v>
      </c>
      <c r="M1025" s="2" t="s">
        <v>13392</v>
      </c>
      <c r="N1025" s="2">
        <v>210</v>
      </c>
      <c r="O1025" s="2">
        <v>0.37120172000000001</v>
      </c>
      <c r="P1025" s="2">
        <v>1.3669286</v>
      </c>
      <c r="Q1025" s="2">
        <v>1.6753926999999998E-2</v>
      </c>
      <c r="R1025" s="2">
        <v>0.18320718</v>
      </c>
    </row>
    <row r="1026" spans="1:18" x14ac:dyDescent="0.5">
      <c r="A1026" s="2" t="s">
        <v>12757</v>
      </c>
      <c r="B1026" s="2">
        <v>129</v>
      </c>
      <c r="C1026" s="2">
        <v>0.40787380000000001</v>
      </c>
      <c r="D1026" s="2">
        <v>1.4548274999999999</v>
      </c>
      <c r="E1026" s="2">
        <v>7.4850300000000002E-3</v>
      </c>
      <c r="F1026" s="2">
        <v>7.8638903999999996E-2</v>
      </c>
      <c r="G1026" s="2" t="s">
        <v>12203</v>
      </c>
      <c r="H1026" s="2">
        <v>467</v>
      </c>
      <c r="I1026" s="2">
        <v>0.50234469999999998</v>
      </c>
      <c r="J1026" s="2">
        <v>1.7297054999999999</v>
      </c>
      <c r="K1026" s="2">
        <v>0</v>
      </c>
      <c r="L1026" s="2">
        <v>6.6482290000000003E-3</v>
      </c>
      <c r="M1026" s="2" t="s">
        <v>13135</v>
      </c>
      <c r="N1026" s="2">
        <v>229</v>
      </c>
      <c r="O1026" s="2">
        <v>0.37039792999999999</v>
      </c>
      <c r="P1026" s="2">
        <v>1.3892378000000001</v>
      </c>
      <c r="Q1026" s="2">
        <v>9.4142259999999995E-3</v>
      </c>
      <c r="R1026" s="2">
        <v>0.1665644</v>
      </c>
    </row>
    <row r="1027" spans="1:18" x14ac:dyDescent="0.5">
      <c r="A1027" s="2" t="s">
        <v>12758</v>
      </c>
      <c r="B1027" s="2">
        <v>55</v>
      </c>
      <c r="C1027" s="2">
        <v>0.46585998000000001</v>
      </c>
      <c r="D1027" s="2">
        <v>1.4520500000000001</v>
      </c>
      <c r="E1027" s="2">
        <v>3.8016528000000001E-2</v>
      </c>
      <c r="F1027" s="2">
        <v>8.0325599999999997E-2</v>
      </c>
      <c r="G1027" s="2" t="s">
        <v>12199</v>
      </c>
      <c r="H1027" s="2">
        <v>264</v>
      </c>
      <c r="I1027" s="2">
        <v>0.50228554000000003</v>
      </c>
      <c r="J1027" s="2">
        <v>1.688693</v>
      </c>
      <c r="K1027" s="2">
        <v>0</v>
      </c>
      <c r="L1027" s="2">
        <v>1.0519417E-2</v>
      </c>
      <c r="M1027" s="2" t="s">
        <v>12784</v>
      </c>
      <c r="N1027" s="2">
        <v>288</v>
      </c>
      <c r="O1027" s="2">
        <v>0.37024188000000002</v>
      </c>
      <c r="P1027" s="2">
        <v>1.4039638000000001</v>
      </c>
      <c r="Q1027" s="2">
        <v>5.1020409999999999E-3</v>
      </c>
      <c r="R1027" s="2">
        <v>0.15593794999999999</v>
      </c>
    </row>
    <row r="1028" spans="1:18" x14ac:dyDescent="0.5">
      <c r="A1028" s="2" t="s">
        <v>12759</v>
      </c>
      <c r="B1028" s="2">
        <v>342</v>
      </c>
      <c r="C1028" s="2">
        <v>0.36585086999999999</v>
      </c>
      <c r="D1028" s="2">
        <v>1.4509581</v>
      </c>
      <c r="E1028" s="2">
        <v>1.385042E-3</v>
      </c>
      <c r="F1028" s="2">
        <v>8.0439545000000001E-2</v>
      </c>
      <c r="G1028" s="2" t="s">
        <v>12756</v>
      </c>
      <c r="H1028" s="2">
        <v>76</v>
      </c>
      <c r="I1028" s="2">
        <v>0.50127566000000001</v>
      </c>
      <c r="J1028" s="2">
        <v>1.5263431000000001</v>
      </c>
      <c r="K1028" s="2">
        <v>9.0805910000000007E-3</v>
      </c>
      <c r="L1028" s="2">
        <v>4.8775364000000002E-2</v>
      </c>
      <c r="M1028" s="2" t="s">
        <v>12865</v>
      </c>
      <c r="N1028" s="2">
        <v>366</v>
      </c>
      <c r="O1028" s="2">
        <v>0.36993330000000002</v>
      </c>
      <c r="P1028" s="2">
        <v>1.4215777000000001</v>
      </c>
      <c r="Q1028" s="2">
        <v>0</v>
      </c>
      <c r="R1028" s="2">
        <v>0.14350985999999999</v>
      </c>
    </row>
    <row r="1029" spans="1:18" x14ac:dyDescent="0.5">
      <c r="A1029" s="2" t="s">
        <v>12760</v>
      </c>
      <c r="B1029" s="2">
        <v>103</v>
      </c>
      <c r="C1029" s="2">
        <v>0.4197283</v>
      </c>
      <c r="D1029" s="2">
        <v>1.4516916</v>
      </c>
      <c r="E1029" s="2">
        <v>1.6366611999999999E-2</v>
      </c>
      <c r="F1029" s="2">
        <v>8.0458774999999996E-2</v>
      </c>
      <c r="G1029" s="2" t="s">
        <v>12495</v>
      </c>
      <c r="H1029" s="2">
        <v>68</v>
      </c>
      <c r="I1029" s="2">
        <v>0.50104300000000002</v>
      </c>
      <c r="J1029" s="2">
        <v>1.4961949999999999</v>
      </c>
      <c r="K1029" s="2">
        <v>1.4285714E-2</v>
      </c>
      <c r="L1029" s="2">
        <v>6.1178766000000002E-2</v>
      </c>
      <c r="M1029" s="2" t="s">
        <v>13131</v>
      </c>
      <c r="N1029" s="2">
        <v>415</v>
      </c>
      <c r="O1029" s="2">
        <v>0.36993073999999998</v>
      </c>
      <c r="P1029" s="2">
        <v>1.417065</v>
      </c>
      <c r="Q1029" s="2">
        <v>0</v>
      </c>
      <c r="R1029" s="2">
        <v>0.1461924</v>
      </c>
    </row>
    <row r="1030" spans="1:18" x14ac:dyDescent="0.5">
      <c r="A1030" s="2" t="s">
        <v>12761</v>
      </c>
      <c r="B1030" s="2">
        <v>36</v>
      </c>
      <c r="C1030" s="2">
        <v>0.49559884999999998</v>
      </c>
      <c r="D1030" s="2">
        <v>1.4510285000000001</v>
      </c>
      <c r="E1030" s="2">
        <v>2.9520296000000001E-2</v>
      </c>
      <c r="F1030" s="2">
        <v>8.0477275000000001E-2</v>
      </c>
      <c r="G1030" s="2" t="s">
        <v>12620</v>
      </c>
      <c r="H1030" s="2">
        <v>66</v>
      </c>
      <c r="I1030" s="2">
        <v>0.50098140000000002</v>
      </c>
      <c r="J1030" s="2">
        <v>1.5073106000000001</v>
      </c>
      <c r="K1030" s="2">
        <v>1.2422361E-2</v>
      </c>
      <c r="L1030" s="2">
        <v>5.5955110000000002E-2</v>
      </c>
      <c r="M1030" s="2" t="s">
        <v>12816</v>
      </c>
      <c r="N1030" s="2">
        <v>288</v>
      </c>
      <c r="O1030" s="2">
        <v>0.36975112999999998</v>
      </c>
      <c r="P1030" s="2">
        <v>1.3989548999999999</v>
      </c>
      <c r="Q1030" s="2">
        <v>4.08998E-3</v>
      </c>
      <c r="R1030" s="2">
        <v>0.15960093</v>
      </c>
    </row>
    <row r="1031" spans="1:18" x14ac:dyDescent="0.5">
      <c r="A1031" s="2" t="s">
        <v>12762</v>
      </c>
      <c r="B1031" s="2">
        <v>94</v>
      </c>
      <c r="C1031" s="2">
        <v>0.42262197000000001</v>
      </c>
      <c r="D1031" s="2">
        <v>1.4513335000000001</v>
      </c>
      <c r="E1031" s="2">
        <v>1.2618297000000001E-2</v>
      </c>
      <c r="F1031" s="2">
        <v>8.0529390000000006E-2</v>
      </c>
      <c r="G1031" s="2" t="s">
        <v>12145</v>
      </c>
      <c r="H1031" s="2">
        <v>254</v>
      </c>
      <c r="I1031" s="2">
        <v>0.50061089999999997</v>
      </c>
      <c r="J1031" s="2">
        <v>1.6852704999999999</v>
      </c>
      <c r="K1031" s="2">
        <v>0</v>
      </c>
      <c r="L1031" s="2">
        <v>1.0967910000000001E-2</v>
      </c>
      <c r="M1031" s="2" t="s">
        <v>12681</v>
      </c>
      <c r="N1031" s="2">
        <v>297</v>
      </c>
      <c r="O1031" s="2">
        <v>0.36878573999999997</v>
      </c>
      <c r="P1031" s="2">
        <v>1.3917689</v>
      </c>
      <c r="Q1031" s="2">
        <v>4.0941659999999998E-3</v>
      </c>
      <c r="R1031" s="2">
        <v>0.16539319999999999</v>
      </c>
    </row>
    <row r="1032" spans="1:18" x14ac:dyDescent="0.5">
      <c r="A1032" s="2" t="s">
        <v>12763</v>
      </c>
      <c r="B1032" s="2">
        <v>63</v>
      </c>
      <c r="C1032" s="2">
        <v>0.44629508000000001</v>
      </c>
      <c r="D1032" s="2">
        <v>1.4511715999999999</v>
      </c>
      <c r="E1032" s="2">
        <v>2.4549918E-2</v>
      </c>
      <c r="F1032" s="2">
        <v>8.0549280000000001E-2</v>
      </c>
      <c r="G1032" s="2" t="s">
        <v>12746</v>
      </c>
      <c r="H1032" s="2">
        <v>112</v>
      </c>
      <c r="I1032" s="2">
        <v>0.50060165000000001</v>
      </c>
      <c r="J1032" s="2">
        <v>1.583167</v>
      </c>
      <c r="K1032" s="2">
        <v>1.1086469999999999E-3</v>
      </c>
      <c r="L1032" s="2">
        <v>3.0531800000000001E-2</v>
      </c>
      <c r="M1032" s="2" t="s">
        <v>13393</v>
      </c>
      <c r="N1032" s="2">
        <v>144</v>
      </c>
      <c r="O1032" s="2">
        <v>0.36837481999999999</v>
      </c>
      <c r="P1032" s="2">
        <v>1.3185742</v>
      </c>
      <c r="Q1032" s="2">
        <v>4.9409237000000002E-2</v>
      </c>
      <c r="R1032" s="2">
        <v>0.22908281</v>
      </c>
    </row>
    <row r="1033" spans="1:18" x14ac:dyDescent="0.5">
      <c r="A1033" s="2" t="s">
        <v>12764</v>
      </c>
      <c r="B1033" s="2">
        <v>94</v>
      </c>
      <c r="C1033" s="2">
        <v>0.41903784999999999</v>
      </c>
      <c r="D1033" s="2">
        <v>1.4505253</v>
      </c>
      <c r="E1033" s="2">
        <v>1.7886178999999999E-2</v>
      </c>
      <c r="F1033" s="2">
        <v>8.0633109999999994E-2</v>
      </c>
      <c r="G1033" s="2" t="s">
        <v>12584</v>
      </c>
      <c r="H1033" s="2">
        <v>91</v>
      </c>
      <c r="I1033" s="2">
        <v>0.50015019999999999</v>
      </c>
      <c r="J1033" s="2">
        <v>1.5460993000000001</v>
      </c>
      <c r="K1033" s="2">
        <v>2.3584909999999999E-3</v>
      </c>
      <c r="L1033" s="2">
        <v>4.2033907000000002E-2</v>
      </c>
      <c r="M1033" s="2" t="s">
        <v>12685</v>
      </c>
      <c r="N1033" s="2">
        <v>241</v>
      </c>
      <c r="O1033" s="2">
        <v>0.36769316000000002</v>
      </c>
      <c r="P1033" s="2">
        <v>1.3922607</v>
      </c>
      <c r="Q1033" s="2">
        <v>7.2689510000000001E-3</v>
      </c>
      <c r="R1033" s="2">
        <v>0.16538430000000001</v>
      </c>
    </row>
    <row r="1034" spans="1:18" x14ac:dyDescent="0.5">
      <c r="A1034" s="2" t="s">
        <v>12765</v>
      </c>
      <c r="B1034" s="2">
        <v>56</v>
      </c>
      <c r="C1034" s="2">
        <v>0.46340579999999998</v>
      </c>
      <c r="D1034" s="2">
        <v>1.4477835999999999</v>
      </c>
      <c r="E1034" s="2">
        <v>2.4347826999999999E-2</v>
      </c>
      <c r="F1034" s="2">
        <v>8.2230079999999997E-2</v>
      </c>
      <c r="G1034" s="2" t="s">
        <v>13063</v>
      </c>
      <c r="H1034" s="2">
        <v>58</v>
      </c>
      <c r="I1034" s="2">
        <v>0.49923574999999998</v>
      </c>
      <c r="J1034" s="2">
        <v>1.4676594000000001</v>
      </c>
      <c r="K1034" s="2">
        <v>1.8656716E-2</v>
      </c>
      <c r="L1034" s="2">
        <v>7.3599040000000004E-2</v>
      </c>
      <c r="M1034" s="2" t="s">
        <v>13394</v>
      </c>
      <c r="N1034" s="2">
        <v>383</v>
      </c>
      <c r="O1034" s="2">
        <v>0.36763158000000001</v>
      </c>
      <c r="P1034" s="2">
        <v>1.4147301999999999</v>
      </c>
      <c r="Q1034" s="2">
        <v>1.013171E-3</v>
      </c>
      <c r="R1034" s="2">
        <v>0.14822663</v>
      </c>
    </row>
    <row r="1035" spans="1:18" x14ac:dyDescent="0.5">
      <c r="A1035" s="2" t="s">
        <v>12766</v>
      </c>
      <c r="B1035" s="2">
        <v>43</v>
      </c>
      <c r="C1035" s="2">
        <v>0.47807968000000001</v>
      </c>
      <c r="D1035" s="2">
        <v>1.4462334999999999</v>
      </c>
      <c r="E1035" s="2">
        <v>2.9801324000000001E-2</v>
      </c>
      <c r="F1035" s="2">
        <v>8.2968990000000006E-2</v>
      </c>
      <c r="G1035" s="2" t="s">
        <v>12481</v>
      </c>
      <c r="H1035" s="2">
        <v>141</v>
      </c>
      <c r="I1035" s="2">
        <v>0.49914740000000002</v>
      </c>
      <c r="J1035" s="2">
        <v>1.5981742000000001</v>
      </c>
      <c r="K1035" s="2">
        <v>0</v>
      </c>
      <c r="L1035" s="2">
        <v>2.6606154E-2</v>
      </c>
      <c r="M1035" s="2" t="s">
        <v>12292</v>
      </c>
      <c r="N1035" s="2">
        <v>378</v>
      </c>
      <c r="O1035" s="2">
        <v>0.36762452000000001</v>
      </c>
      <c r="P1035" s="2">
        <v>1.4144112</v>
      </c>
      <c r="Q1035" s="2">
        <v>0</v>
      </c>
      <c r="R1035" s="2">
        <v>0.14818793999999999</v>
      </c>
    </row>
    <row r="1036" spans="1:18" x14ac:dyDescent="0.5">
      <c r="A1036" s="2" t="s">
        <v>12767</v>
      </c>
      <c r="B1036" s="2">
        <v>29</v>
      </c>
      <c r="C1036" s="2">
        <v>0.51339860000000004</v>
      </c>
      <c r="D1036" s="2">
        <v>1.4459133</v>
      </c>
      <c r="E1036" s="2">
        <v>4.6816480000000001E-2</v>
      </c>
      <c r="F1036" s="2">
        <v>8.3076239999999996E-2</v>
      </c>
      <c r="G1036" s="2" t="s">
        <v>12522</v>
      </c>
      <c r="H1036" s="2">
        <v>223</v>
      </c>
      <c r="I1036" s="2">
        <v>0.49848482</v>
      </c>
      <c r="J1036" s="2">
        <v>1.6691320000000001</v>
      </c>
      <c r="K1036" s="2">
        <v>0</v>
      </c>
      <c r="L1036" s="2">
        <v>1.30606E-2</v>
      </c>
      <c r="M1036" s="2" t="s">
        <v>12199</v>
      </c>
      <c r="N1036" s="2">
        <v>264</v>
      </c>
      <c r="O1036" s="2">
        <v>0.36722969999999999</v>
      </c>
      <c r="P1036" s="2">
        <v>1.3883326</v>
      </c>
      <c r="Q1036" s="2">
        <v>8.2219939999999998E-3</v>
      </c>
      <c r="R1036" s="2">
        <v>0.16733687</v>
      </c>
    </row>
    <row r="1037" spans="1:18" x14ac:dyDescent="0.5">
      <c r="A1037" s="2" t="s">
        <v>12768</v>
      </c>
      <c r="B1037" s="2">
        <v>55</v>
      </c>
      <c r="C1037" s="2">
        <v>0.45870250000000001</v>
      </c>
      <c r="D1037" s="2">
        <v>1.4426369999999999</v>
      </c>
      <c r="E1037" s="2">
        <v>3.2203389999999998E-2</v>
      </c>
      <c r="F1037" s="2">
        <v>8.5048869999999999E-2</v>
      </c>
      <c r="G1037" s="2" t="s">
        <v>12434</v>
      </c>
      <c r="H1037" s="2">
        <v>70</v>
      </c>
      <c r="I1037" s="2">
        <v>0.49828001999999999</v>
      </c>
      <c r="J1037" s="2">
        <v>1.4799614999999999</v>
      </c>
      <c r="K1037" s="2">
        <v>1.7031629999999999E-2</v>
      </c>
      <c r="L1037" s="2">
        <v>6.8159684999999998E-2</v>
      </c>
      <c r="M1037" s="2" t="s">
        <v>13395</v>
      </c>
      <c r="N1037" s="2">
        <v>263</v>
      </c>
      <c r="O1037" s="2">
        <v>0.36617539999999998</v>
      </c>
      <c r="P1037" s="2">
        <v>1.3916172</v>
      </c>
      <c r="Q1037" s="2">
        <v>3.0991740000000001E-3</v>
      </c>
      <c r="R1037" s="2">
        <v>0.16525453000000001</v>
      </c>
    </row>
    <row r="1038" spans="1:18" x14ac:dyDescent="0.5">
      <c r="A1038" s="2" t="s">
        <v>12769</v>
      </c>
      <c r="B1038" s="2">
        <v>27</v>
      </c>
      <c r="C1038" s="2">
        <v>0.52249840000000003</v>
      </c>
      <c r="D1038" s="2">
        <v>1.4414861000000001</v>
      </c>
      <c r="E1038" s="2">
        <v>4.6428572000000001E-2</v>
      </c>
      <c r="F1038" s="2">
        <v>8.5711229999999999E-2</v>
      </c>
      <c r="G1038" s="2" t="s">
        <v>13064</v>
      </c>
      <c r="H1038" s="2">
        <v>43</v>
      </c>
      <c r="I1038" s="2">
        <v>0.49827602999999998</v>
      </c>
      <c r="J1038" s="2">
        <v>1.4034443000000001</v>
      </c>
      <c r="K1038" s="2">
        <v>4.1612483999999998E-2</v>
      </c>
      <c r="L1038" s="2">
        <v>0.11210443</v>
      </c>
      <c r="M1038" s="2" t="s">
        <v>12407</v>
      </c>
      <c r="N1038" s="2">
        <v>143</v>
      </c>
      <c r="O1038" s="2">
        <v>0.36610359999999997</v>
      </c>
      <c r="P1038" s="2">
        <v>1.322692</v>
      </c>
      <c r="Q1038" s="2">
        <v>4.7252750000000003E-2</v>
      </c>
      <c r="R1038" s="2">
        <v>0.22435552</v>
      </c>
    </row>
    <row r="1039" spans="1:18" x14ac:dyDescent="0.5">
      <c r="A1039" s="2" t="s">
        <v>12770</v>
      </c>
      <c r="B1039" s="2">
        <v>116</v>
      </c>
      <c r="C1039" s="2">
        <v>0.40410453000000002</v>
      </c>
      <c r="D1039" s="2">
        <v>1.441262</v>
      </c>
      <c r="E1039" s="2">
        <v>1.5432098999999999E-2</v>
      </c>
      <c r="F1039" s="2">
        <v>8.5786929999999997E-2</v>
      </c>
      <c r="G1039" s="2" t="s">
        <v>12594</v>
      </c>
      <c r="H1039" s="2">
        <v>126</v>
      </c>
      <c r="I1039" s="2">
        <v>0.4974285</v>
      </c>
      <c r="J1039" s="2">
        <v>1.6088928</v>
      </c>
      <c r="K1039" s="2">
        <v>0</v>
      </c>
      <c r="L1039" s="2">
        <v>2.3949048000000001E-2</v>
      </c>
      <c r="M1039" s="2" t="s">
        <v>13396</v>
      </c>
      <c r="N1039" s="2">
        <v>335</v>
      </c>
      <c r="O1039" s="2">
        <v>0.36423048000000002</v>
      </c>
      <c r="P1039" s="2">
        <v>1.3917533</v>
      </c>
      <c r="Q1039" s="2">
        <v>1.0245899999999999E-3</v>
      </c>
      <c r="R1039" s="2">
        <v>0.16525896000000001</v>
      </c>
    </row>
    <row r="1040" spans="1:18" x14ac:dyDescent="0.5">
      <c r="A1040" s="2" t="s">
        <v>12771</v>
      </c>
      <c r="B1040" s="2">
        <v>67</v>
      </c>
      <c r="C1040" s="2">
        <v>0.43779108</v>
      </c>
      <c r="D1040" s="2">
        <v>1.4405064999999999</v>
      </c>
      <c r="E1040" s="2">
        <v>2.1390375E-2</v>
      </c>
      <c r="F1040" s="2">
        <v>8.6197644000000004E-2</v>
      </c>
      <c r="G1040" s="2" t="s">
        <v>12782</v>
      </c>
      <c r="H1040" s="2">
        <v>79</v>
      </c>
      <c r="I1040" s="2">
        <v>0.49738729999999998</v>
      </c>
      <c r="J1040" s="2">
        <v>1.5081931</v>
      </c>
      <c r="K1040" s="2">
        <v>1.3048636000000001E-2</v>
      </c>
      <c r="L1040" s="2">
        <v>5.5661492E-2</v>
      </c>
      <c r="M1040" s="2" t="s">
        <v>12885</v>
      </c>
      <c r="N1040" s="2">
        <v>391</v>
      </c>
      <c r="O1040" s="2">
        <v>0.36396213999999999</v>
      </c>
      <c r="P1040" s="2">
        <v>1.4092164</v>
      </c>
      <c r="Q1040" s="2">
        <v>1.012146E-3</v>
      </c>
      <c r="R1040" s="2">
        <v>0.15164779</v>
      </c>
    </row>
    <row r="1041" spans="1:18" x14ac:dyDescent="0.5">
      <c r="A1041" s="2" t="s">
        <v>12772</v>
      </c>
      <c r="B1041" s="2">
        <v>62</v>
      </c>
      <c r="C1041" s="2">
        <v>0.44916247999999998</v>
      </c>
      <c r="D1041" s="2">
        <v>1.4394747000000001</v>
      </c>
      <c r="E1041" s="2">
        <v>3.1578947000000003E-2</v>
      </c>
      <c r="F1041" s="2">
        <v>8.6679179999999995E-2</v>
      </c>
      <c r="G1041" s="2" t="s">
        <v>12757</v>
      </c>
      <c r="H1041" s="2">
        <v>129</v>
      </c>
      <c r="I1041" s="2">
        <v>0.49715740000000003</v>
      </c>
      <c r="J1041" s="2">
        <v>1.5985731999999999</v>
      </c>
      <c r="K1041" s="2">
        <v>1.113586E-3</v>
      </c>
      <c r="L1041" s="2">
        <v>2.6529583999999998E-2</v>
      </c>
      <c r="M1041" s="2" t="s">
        <v>12528</v>
      </c>
      <c r="N1041" s="2">
        <v>296</v>
      </c>
      <c r="O1041" s="2">
        <v>0.3630621</v>
      </c>
      <c r="P1041" s="2">
        <v>1.3795785</v>
      </c>
      <c r="Q1041" s="2">
        <v>7.1942450000000002E-3</v>
      </c>
      <c r="R1041" s="2">
        <v>0.17429739999999999</v>
      </c>
    </row>
    <row r="1042" spans="1:18" x14ac:dyDescent="0.5">
      <c r="A1042" s="2" t="s">
        <v>12773</v>
      </c>
      <c r="B1042" s="2">
        <v>91</v>
      </c>
      <c r="C1042" s="2">
        <v>0.42038774000000001</v>
      </c>
      <c r="D1042" s="2">
        <v>1.4354963000000001</v>
      </c>
      <c r="E1042" s="2">
        <v>2.6058630999999999E-2</v>
      </c>
      <c r="F1042" s="2">
        <v>8.9215859999999994E-2</v>
      </c>
      <c r="G1042" s="2" t="s">
        <v>12395</v>
      </c>
      <c r="H1042" s="2">
        <v>231</v>
      </c>
      <c r="I1042" s="2">
        <v>0.49676999999999999</v>
      </c>
      <c r="J1042" s="2">
        <v>1.6579763999999999</v>
      </c>
      <c r="K1042" s="2">
        <v>0</v>
      </c>
      <c r="L1042" s="2">
        <v>1.4555232E-2</v>
      </c>
      <c r="M1042" s="2" t="s">
        <v>13397</v>
      </c>
      <c r="N1042" s="2">
        <v>260</v>
      </c>
      <c r="O1042" s="2">
        <v>0.36208177000000002</v>
      </c>
      <c r="P1042" s="2">
        <v>1.3748053</v>
      </c>
      <c r="Q1042" s="2">
        <v>1.3527575999999999E-2</v>
      </c>
      <c r="R1042" s="2">
        <v>0.17687955</v>
      </c>
    </row>
    <row r="1043" spans="1:18" x14ac:dyDescent="0.5">
      <c r="A1043" s="2" t="s">
        <v>12774</v>
      </c>
      <c r="B1043" s="2">
        <v>62</v>
      </c>
      <c r="C1043" s="2">
        <v>0.45619263999999998</v>
      </c>
      <c r="D1043" s="2">
        <v>1.4348599</v>
      </c>
      <c r="E1043" s="2">
        <v>3.7162161999999999E-2</v>
      </c>
      <c r="F1043" s="2">
        <v>8.9528360000000001E-2</v>
      </c>
      <c r="G1043" s="2" t="s">
        <v>12872</v>
      </c>
      <c r="H1043" s="2">
        <v>107</v>
      </c>
      <c r="I1043" s="2">
        <v>0.49619222000000002</v>
      </c>
      <c r="J1043" s="2">
        <v>1.5768484</v>
      </c>
      <c r="K1043" s="2">
        <v>1.1534029999999999E-3</v>
      </c>
      <c r="L1043" s="2">
        <v>3.2323024999999998E-2</v>
      </c>
      <c r="M1043" s="2" t="s">
        <v>12322</v>
      </c>
      <c r="N1043" s="2">
        <v>396</v>
      </c>
      <c r="O1043" s="2">
        <v>0.36207506</v>
      </c>
      <c r="P1043" s="2">
        <v>1.3920914</v>
      </c>
      <c r="Q1043" s="2">
        <v>2.0222450000000002E-3</v>
      </c>
      <c r="R1043" s="2">
        <v>0.16531408</v>
      </c>
    </row>
    <row r="1044" spans="1:18" x14ac:dyDescent="0.5">
      <c r="A1044" s="2" t="s">
        <v>12775</v>
      </c>
      <c r="B1044" s="2">
        <v>72</v>
      </c>
      <c r="C1044" s="2">
        <v>0.4338264</v>
      </c>
      <c r="D1044" s="2">
        <v>1.4334830000000001</v>
      </c>
      <c r="E1044" s="2">
        <v>3.4090910000000002E-2</v>
      </c>
      <c r="F1044" s="2">
        <v>8.9986650000000001E-2</v>
      </c>
      <c r="G1044" s="2" t="s">
        <v>13065</v>
      </c>
      <c r="H1044" s="2">
        <v>83</v>
      </c>
      <c r="I1044" s="2">
        <v>0.49603045000000001</v>
      </c>
      <c r="J1044" s="2">
        <v>1.5340834000000001</v>
      </c>
      <c r="K1044" s="2">
        <v>5.7803469999999999E-3</v>
      </c>
      <c r="L1044" s="2">
        <v>4.6463690000000002E-2</v>
      </c>
      <c r="M1044" s="2" t="s">
        <v>13398</v>
      </c>
      <c r="N1044" s="2">
        <v>287</v>
      </c>
      <c r="O1044" s="2">
        <v>0.36197903999999997</v>
      </c>
      <c r="P1044" s="2">
        <v>1.3718988999999999</v>
      </c>
      <c r="Q1044" s="2">
        <v>7.2239419999999997E-3</v>
      </c>
      <c r="R1044" s="2">
        <v>0.179313</v>
      </c>
    </row>
    <row r="1045" spans="1:18" x14ac:dyDescent="0.5">
      <c r="A1045" s="2" t="s">
        <v>12776</v>
      </c>
      <c r="B1045" s="2">
        <v>42</v>
      </c>
      <c r="C1045" s="2">
        <v>0.48495650000000001</v>
      </c>
      <c r="D1045" s="2">
        <v>1.4338299999999999</v>
      </c>
      <c r="E1045" s="2">
        <v>4.8109966999999997E-2</v>
      </c>
      <c r="F1045" s="2">
        <v>9.0016335000000003E-2</v>
      </c>
      <c r="G1045" s="2" t="s">
        <v>12544</v>
      </c>
      <c r="H1045" s="2">
        <v>90</v>
      </c>
      <c r="I1045" s="2">
        <v>0.49593789999999999</v>
      </c>
      <c r="J1045" s="2">
        <v>1.5319555</v>
      </c>
      <c r="K1045" s="2">
        <v>2.3501759999999998E-3</v>
      </c>
      <c r="L1045" s="2">
        <v>4.7036269999999998E-2</v>
      </c>
      <c r="M1045" s="2" t="s">
        <v>13399</v>
      </c>
      <c r="N1045" s="2">
        <v>159</v>
      </c>
      <c r="O1045" s="2">
        <v>0.36125429999999997</v>
      </c>
      <c r="P1045" s="2">
        <v>1.3323662000000001</v>
      </c>
      <c r="Q1045" s="2">
        <v>2.9032257999999998E-2</v>
      </c>
      <c r="R1045" s="2">
        <v>0.21399409</v>
      </c>
    </row>
    <row r="1046" spans="1:18" x14ac:dyDescent="0.5">
      <c r="A1046" s="2" t="s">
        <v>12777</v>
      </c>
      <c r="B1046" s="2">
        <v>169</v>
      </c>
      <c r="C1046" s="2">
        <v>0.39054297999999998</v>
      </c>
      <c r="D1046" s="2">
        <v>1.4324672000000001</v>
      </c>
      <c r="E1046" s="2">
        <v>5.8737149999999998E-3</v>
      </c>
      <c r="F1046" s="2">
        <v>9.0566010000000002E-2</v>
      </c>
      <c r="G1046" s="2" t="s">
        <v>12419</v>
      </c>
      <c r="H1046" s="2">
        <v>155</v>
      </c>
      <c r="I1046" s="2">
        <v>0.49542782000000002</v>
      </c>
      <c r="J1046" s="2">
        <v>1.6167320000000001</v>
      </c>
      <c r="K1046" s="2">
        <v>0</v>
      </c>
      <c r="L1046" s="2">
        <v>2.2214606000000001E-2</v>
      </c>
      <c r="M1046" s="2" t="s">
        <v>12841</v>
      </c>
      <c r="N1046" s="2">
        <v>384</v>
      </c>
      <c r="O1046" s="2">
        <v>0.36003922999999999</v>
      </c>
      <c r="P1046" s="2">
        <v>1.3944213000000001</v>
      </c>
      <c r="Q1046" s="2">
        <v>0</v>
      </c>
      <c r="R1046" s="2">
        <v>0.16384782000000001</v>
      </c>
    </row>
    <row r="1047" spans="1:18" x14ac:dyDescent="0.5">
      <c r="A1047" s="2" t="s">
        <v>12778</v>
      </c>
      <c r="B1047" s="2">
        <v>26</v>
      </c>
      <c r="C1047" s="2">
        <v>0.52289989999999997</v>
      </c>
      <c r="D1047" s="2">
        <v>1.4322598</v>
      </c>
      <c r="E1047" s="2">
        <v>4.6846848000000003E-2</v>
      </c>
      <c r="F1047" s="2">
        <v>9.0598570000000003E-2</v>
      </c>
      <c r="G1047" s="2" t="s">
        <v>12687</v>
      </c>
      <c r="H1047" s="2">
        <v>52</v>
      </c>
      <c r="I1047" s="2">
        <v>0.49533885999999999</v>
      </c>
      <c r="J1047" s="2">
        <v>1.4200546999999999</v>
      </c>
      <c r="K1047" s="2">
        <v>3.9948452000000002E-2</v>
      </c>
      <c r="L1047" s="2">
        <v>0.10171661</v>
      </c>
      <c r="M1047" s="2" t="s">
        <v>13400</v>
      </c>
      <c r="N1047" s="2">
        <v>175</v>
      </c>
      <c r="O1047" s="2">
        <v>0.35946595999999997</v>
      </c>
      <c r="P1047" s="2">
        <v>1.3215336</v>
      </c>
      <c r="Q1047" s="2">
        <v>3.7878790000000002E-2</v>
      </c>
      <c r="R1047" s="2">
        <v>0.22553398999999999</v>
      </c>
    </row>
    <row r="1048" spans="1:18" x14ac:dyDescent="0.5">
      <c r="A1048" s="2" t="s">
        <v>12779</v>
      </c>
      <c r="B1048" s="2">
        <v>57</v>
      </c>
      <c r="C1048" s="2">
        <v>0.45936969999999999</v>
      </c>
      <c r="D1048" s="2">
        <v>1.4313750999999999</v>
      </c>
      <c r="E1048" s="2">
        <v>3.3807829999999997E-2</v>
      </c>
      <c r="F1048" s="2">
        <v>9.1009229999999997E-2</v>
      </c>
      <c r="G1048" s="2" t="s">
        <v>12285</v>
      </c>
      <c r="H1048" s="2">
        <v>213</v>
      </c>
      <c r="I1048" s="2">
        <v>0.49427363000000002</v>
      </c>
      <c r="J1048" s="2">
        <v>1.6527053</v>
      </c>
      <c r="K1048" s="2">
        <v>0</v>
      </c>
      <c r="L1048" s="2">
        <v>1.5330649E-2</v>
      </c>
      <c r="M1048" s="2" t="s">
        <v>12588</v>
      </c>
      <c r="N1048" s="2">
        <v>310</v>
      </c>
      <c r="O1048" s="2">
        <v>0.35938619999999999</v>
      </c>
      <c r="P1048" s="2">
        <v>1.3798250999999999</v>
      </c>
      <c r="Q1048" s="2">
        <v>4.1067760000000003E-3</v>
      </c>
      <c r="R1048" s="2">
        <v>0.17415348999999999</v>
      </c>
    </row>
    <row r="1049" spans="1:18" x14ac:dyDescent="0.5">
      <c r="A1049" s="2" t="s">
        <v>12780</v>
      </c>
      <c r="B1049" s="2">
        <v>326</v>
      </c>
      <c r="C1049" s="2">
        <v>0.36048766999999998</v>
      </c>
      <c r="D1049" s="2">
        <v>1.4289506999999999</v>
      </c>
      <c r="E1049" s="2">
        <v>1.386963E-3</v>
      </c>
      <c r="F1049" s="2">
        <v>9.2468140000000004E-2</v>
      </c>
      <c r="G1049" s="2" t="s">
        <v>12763</v>
      </c>
      <c r="H1049" s="2">
        <v>63</v>
      </c>
      <c r="I1049" s="2">
        <v>0.49417016000000002</v>
      </c>
      <c r="J1049" s="2">
        <v>1.4661641999999999</v>
      </c>
      <c r="K1049" s="2">
        <v>3.0084236E-2</v>
      </c>
      <c r="L1049" s="2">
        <v>7.4022850000000001E-2</v>
      </c>
      <c r="M1049" s="2" t="s">
        <v>13401</v>
      </c>
      <c r="N1049" s="2">
        <v>215</v>
      </c>
      <c r="O1049" s="2">
        <v>0.35883873999999999</v>
      </c>
      <c r="P1049" s="2">
        <v>1.3447804000000001</v>
      </c>
      <c r="Q1049" s="2">
        <v>1.7763846E-2</v>
      </c>
      <c r="R1049" s="2">
        <v>0.20211032000000001</v>
      </c>
    </row>
    <row r="1050" spans="1:18" x14ac:dyDescent="0.5">
      <c r="A1050" s="2" t="s">
        <v>12781</v>
      </c>
      <c r="B1050" s="2">
        <v>495</v>
      </c>
      <c r="C1050" s="2">
        <v>0.34742402999999999</v>
      </c>
      <c r="D1050" s="2">
        <v>1.4225284</v>
      </c>
      <c r="E1050" s="2">
        <v>0</v>
      </c>
      <c r="F1050" s="2">
        <v>9.6549399999999994E-2</v>
      </c>
      <c r="G1050" s="2" t="s">
        <v>13066</v>
      </c>
      <c r="H1050" s="2">
        <v>50</v>
      </c>
      <c r="I1050" s="2">
        <v>0.49412321999999997</v>
      </c>
      <c r="J1050" s="2">
        <v>1.415241</v>
      </c>
      <c r="K1050" s="2">
        <v>3.9240506000000001E-2</v>
      </c>
      <c r="L1050" s="2">
        <v>0.10485236000000001</v>
      </c>
      <c r="M1050" s="2" t="s">
        <v>13402</v>
      </c>
      <c r="N1050" s="2">
        <v>280</v>
      </c>
      <c r="O1050" s="2">
        <v>0.35868889999999998</v>
      </c>
      <c r="P1050" s="2">
        <v>1.357661</v>
      </c>
      <c r="Q1050" s="2">
        <v>8.1632649999999994E-3</v>
      </c>
      <c r="R1050" s="2">
        <v>0.19032194</v>
      </c>
    </row>
    <row r="1051" spans="1:18" x14ac:dyDescent="0.5">
      <c r="A1051" s="2" t="s">
        <v>12782</v>
      </c>
      <c r="B1051" s="2">
        <v>79</v>
      </c>
      <c r="C1051" s="2">
        <v>0.42997216999999999</v>
      </c>
      <c r="D1051" s="2">
        <v>1.4194249999999999</v>
      </c>
      <c r="E1051" s="2">
        <v>2.6687598E-2</v>
      </c>
      <c r="F1051" s="2">
        <v>9.8284969999999999E-2</v>
      </c>
      <c r="G1051" s="2" t="s">
        <v>12501</v>
      </c>
      <c r="H1051" s="2">
        <v>414</v>
      </c>
      <c r="I1051" s="2">
        <v>0.49398320000000001</v>
      </c>
      <c r="J1051" s="2">
        <v>1.6927521000000001</v>
      </c>
      <c r="K1051" s="2">
        <v>0</v>
      </c>
      <c r="L1051" s="2">
        <v>1.0083630999999999E-2</v>
      </c>
      <c r="M1051" s="2" t="s">
        <v>12845</v>
      </c>
      <c r="N1051" s="2">
        <v>225</v>
      </c>
      <c r="O1051" s="2">
        <v>0.35849320000000001</v>
      </c>
      <c r="P1051" s="2">
        <v>1.3299246</v>
      </c>
      <c r="Q1051" s="2">
        <v>2.2316684999999999E-2</v>
      </c>
      <c r="R1051" s="2">
        <v>0.21630704000000001</v>
      </c>
    </row>
    <row r="1052" spans="1:18" x14ac:dyDescent="0.5">
      <c r="A1052" s="2" t="s">
        <v>12783</v>
      </c>
      <c r="B1052" s="2">
        <v>35</v>
      </c>
      <c r="C1052" s="2">
        <v>0.49801147000000001</v>
      </c>
      <c r="D1052" s="2">
        <v>1.4196584000000001</v>
      </c>
      <c r="E1052" s="2">
        <v>4.4722720000000001E-2</v>
      </c>
      <c r="F1052" s="2">
        <v>9.8304069999999993E-2</v>
      </c>
      <c r="G1052" s="2" t="s">
        <v>12432</v>
      </c>
      <c r="H1052" s="2">
        <v>218</v>
      </c>
      <c r="I1052" s="2">
        <v>0.49385652000000002</v>
      </c>
      <c r="J1052" s="2">
        <v>1.6481075999999999</v>
      </c>
      <c r="K1052" s="2">
        <v>0</v>
      </c>
      <c r="L1052" s="2">
        <v>1.6038832999999999E-2</v>
      </c>
      <c r="M1052" s="2" t="s">
        <v>12829</v>
      </c>
      <c r="N1052" s="2">
        <v>375</v>
      </c>
      <c r="O1052" s="2">
        <v>0.35811356</v>
      </c>
      <c r="P1052" s="2">
        <v>1.3780144000000001</v>
      </c>
      <c r="Q1052" s="2">
        <v>3.0518820000000001E-3</v>
      </c>
      <c r="R1052" s="2">
        <v>0.1753837</v>
      </c>
    </row>
    <row r="1053" spans="1:18" x14ac:dyDescent="0.5">
      <c r="A1053" s="2" t="s">
        <v>12784</v>
      </c>
      <c r="B1053" s="2">
        <v>288</v>
      </c>
      <c r="C1053" s="2">
        <v>0.36327433999999997</v>
      </c>
      <c r="D1053" s="2">
        <v>1.4179419</v>
      </c>
      <c r="E1053" s="2">
        <v>1.4326650000000001E-3</v>
      </c>
      <c r="F1053" s="2">
        <v>9.8988994999999996E-2</v>
      </c>
      <c r="G1053" s="2" t="s">
        <v>13067</v>
      </c>
      <c r="H1053" s="2">
        <v>60</v>
      </c>
      <c r="I1053" s="2">
        <v>0.49355787000000001</v>
      </c>
      <c r="J1053" s="2">
        <v>1.4693776000000001</v>
      </c>
      <c r="K1053" s="2">
        <v>2.0961776000000001E-2</v>
      </c>
      <c r="L1053" s="2">
        <v>7.2865349999999995E-2</v>
      </c>
      <c r="M1053" s="2" t="s">
        <v>13403</v>
      </c>
      <c r="N1053" s="2">
        <v>259</v>
      </c>
      <c r="O1053" s="2">
        <v>0.35771877000000002</v>
      </c>
      <c r="P1053" s="2">
        <v>1.3572090000000001</v>
      </c>
      <c r="Q1053" s="2">
        <v>7.2314049999999998E-3</v>
      </c>
      <c r="R1053" s="2">
        <v>0.19059107</v>
      </c>
    </row>
    <row r="1054" spans="1:18" x14ac:dyDescent="0.5">
      <c r="A1054" s="2" t="s">
        <v>12785</v>
      </c>
      <c r="B1054" s="2">
        <v>104</v>
      </c>
      <c r="C1054" s="2">
        <v>0.40572086000000002</v>
      </c>
      <c r="D1054" s="2">
        <v>1.4173846000000001</v>
      </c>
      <c r="E1054" s="2">
        <v>2.0866774000000001E-2</v>
      </c>
      <c r="F1054" s="2">
        <v>9.9308095999999998E-2</v>
      </c>
      <c r="G1054" s="2" t="s">
        <v>12397</v>
      </c>
      <c r="H1054" s="2">
        <v>155</v>
      </c>
      <c r="I1054" s="2">
        <v>0.49317309999999998</v>
      </c>
      <c r="J1054" s="2">
        <v>1.6172272999999999</v>
      </c>
      <c r="K1054" s="2">
        <v>0</v>
      </c>
      <c r="L1054" s="2">
        <v>2.20945E-2</v>
      </c>
      <c r="M1054" s="2" t="s">
        <v>12863</v>
      </c>
      <c r="N1054" s="2">
        <v>154</v>
      </c>
      <c r="O1054" s="2">
        <v>0.35760459999999999</v>
      </c>
      <c r="P1054" s="2">
        <v>1.3157951000000001</v>
      </c>
      <c r="Q1054" s="2">
        <v>3.9956803999999999E-2</v>
      </c>
      <c r="R1054" s="2">
        <v>0.23274355999999999</v>
      </c>
    </row>
    <row r="1055" spans="1:18" x14ac:dyDescent="0.5">
      <c r="A1055" s="2" t="s">
        <v>12786</v>
      </c>
      <c r="B1055" s="2">
        <v>190</v>
      </c>
      <c r="C1055" s="2">
        <v>0.37900410000000001</v>
      </c>
      <c r="D1055" s="2">
        <v>1.4150294000000001</v>
      </c>
      <c r="E1055" s="2">
        <v>8.6705199999999993E-3</v>
      </c>
      <c r="F1055" s="2">
        <v>0.10085176999999999</v>
      </c>
      <c r="G1055" s="2" t="s">
        <v>11926</v>
      </c>
      <c r="H1055" s="2">
        <v>300</v>
      </c>
      <c r="I1055" s="2">
        <v>0.49317253</v>
      </c>
      <c r="J1055" s="2">
        <v>1.6596602</v>
      </c>
      <c r="K1055" s="2">
        <v>0</v>
      </c>
      <c r="L1055" s="2">
        <v>1.4366728E-2</v>
      </c>
      <c r="M1055" s="2" t="s">
        <v>13404</v>
      </c>
      <c r="N1055" s="2">
        <v>296</v>
      </c>
      <c r="O1055" s="2">
        <v>0.35757961999999999</v>
      </c>
      <c r="P1055" s="2">
        <v>1.3560231</v>
      </c>
      <c r="Q1055" s="2">
        <v>1.026694E-2</v>
      </c>
      <c r="R1055" s="2">
        <v>0.19123782</v>
      </c>
    </row>
    <row r="1056" spans="1:18" x14ac:dyDescent="0.5">
      <c r="A1056" s="2" t="s">
        <v>12787</v>
      </c>
      <c r="B1056" s="2">
        <v>52</v>
      </c>
      <c r="C1056" s="2">
        <v>0.45960307</v>
      </c>
      <c r="D1056" s="2">
        <v>1.4146304999999999</v>
      </c>
      <c r="E1056" s="2">
        <v>3.6363634999999998E-2</v>
      </c>
      <c r="F1056" s="2">
        <v>0.101047926</v>
      </c>
      <c r="G1056" s="2" t="s">
        <v>12834</v>
      </c>
      <c r="H1056" s="2">
        <v>88</v>
      </c>
      <c r="I1056" s="2">
        <v>0.49274235999999999</v>
      </c>
      <c r="J1056" s="2">
        <v>1.5375179000000001</v>
      </c>
      <c r="K1056" s="2">
        <v>4.7337280000000004E-3</v>
      </c>
      <c r="L1056" s="2">
        <v>4.5202814000000001E-2</v>
      </c>
      <c r="M1056" s="2" t="s">
        <v>12818</v>
      </c>
      <c r="N1056" s="2">
        <v>262</v>
      </c>
      <c r="O1056" s="2">
        <v>0.35732387999999998</v>
      </c>
      <c r="P1056" s="2">
        <v>1.3533051</v>
      </c>
      <c r="Q1056" s="2">
        <v>1.7634856000000001E-2</v>
      </c>
      <c r="R1056" s="2">
        <v>0.1937393</v>
      </c>
    </row>
    <row r="1057" spans="1:18" x14ac:dyDescent="0.5">
      <c r="A1057" s="2" t="s">
        <v>12788</v>
      </c>
      <c r="B1057" s="2">
        <v>43</v>
      </c>
      <c r="C1057" s="2">
        <v>0.47505979999999998</v>
      </c>
      <c r="D1057" s="2">
        <v>1.4130977</v>
      </c>
      <c r="E1057" s="2">
        <v>3.7606840000000002E-2</v>
      </c>
      <c r="F1057" s="2">
        <v>0.1020199</v>
      </c>
      <c r="G1057" s="2" t="s">
        <v>12425</v>
      </c>
      <c r="H1057" s="2">
        <v>310</v>
      </c>
      <c r="I1057" s="2">
        <v>0.49222310000000002</v>
      </c>
      <c r="J1057" s="2">
        <v>1.6738377</v>
      </c>
      <c r="K1057" s="2">
        <v>0</v>
      </c>
      <c r="L1057" s="2">
        <v>1.2435599E-2</v>
      </c>
      <c r="M1057" s="2" t="s">
        <v>12655</v>
      </c>
      <c r="N1057" s="2">
        <v>466</v>
      </c>
      <c r="O1057" s="2">
        <v>0.3570873</v>
      </c>
      <c r="P1057" s="2">
        <v>1.377068</v>
      </c>
      <c r="Q1057" s="2">
        <v>1.0050250000000001E-3</v>
      </c>
      <c r="R1057" s="2">
        <v>0.17550189999999999</v>
      </c>
    </row>
    <row r="1058" spans="1:18" x14ac:dyDescent="0.5">
      <c r="A1058" s="2" t="s">
        <v>12789</v>
      </c>
      <c r="B1058" s="2">
        <v>58</v>
      </c>
      <c r="C1058" s="2">
        <v>0.45167380000000001</v>
      </c>
      <c r="D1058" s="2">
        <v>1.4113131999999999</v>
      </c>
      <c r="E1058" s="2">
        <v>4.0636044000000003E-2</v>
      </c>
      <c r="F1058" s="2">
        <v>0.103175</v>
      </c>
      <c r="G1058" s="2" t="s">
        <v>13068</v>
      </c>
      <c r="H1058" s="2">
        <v>135</v>
      </c>
      <c r="I1058" s="2">
        <v>0.49104866000000003</v>
      </c>
      <c r="J1058" s="2">
        <v>1.5941523</v>
      </c>
      <c r="K1058" s="2">
        <v>0</v>
      </c>
      <c r="L1058" s="2">
        <v>2.7552647999999999E-2</v>
      </c>
      <c r="M1058" s="2" t="s">
        <v>12860</v>
      </c>
      <c r="N1058" s="2">
        <v>201</v>
      </c>
      <c r="O1058" s="2">
        <v>0.35691148</v>
      </c>
      <c r="P1058" s="2">
        <v>1.3372337000000001</v>
      </c>
      <c r="Q1058" s="2">
        <v>3.5490606000000001E-2</v>
      </c>
      <c r="R1058" s="2">
        <v>0.20953937</v>
      </c>
    </row>
    <row r="1059" spans="1:18" x14ac:dyDescent="0.5">
      <c r="A1059" s="2" t="s">
        <v>12790</v>
      </c>
      <c r="B1059" s="2">
        <v>427</v>
      </c>
      <c r="C1059" s="2">
        <v>0.34792689999999998</v>
      </c>
      <c r="D1059" s="2">
        <v>1.4113395</v>
      </c>
      <c r="E1059" s="2">
        <v>0</v>
      </c>
      <c r="F1059" s="2">
        <v>0.103246756</v>
      </c>
      <c r="G1059" s="2" t="s">
        <v>13069</v>
      </c>
      <c r="H1059" s="2">
        <v>95</v>
      </c>
      <c r="I1059" s="2">
        <v>0.49102324000000003</v>
      </c>
      <c r="J1059" s="2">
        <v>1.5567104</v>
      </c>
      <c r="K1059" s="2">
        <v>2.3041479999999998E-3</v>
      </c>
      <c r="L1059" s="2">
        <v>3.8256735E-2</v>
      </c>
      <c r="M1059" s="2" t="s">
        <v>12824</v>
      </c>
      <c r="N1059" s="2">
        <v>466</v>
      </c>
      <c r="O1059" s="2">
        <v>0.3568617</v>
      </c>
      <c r="P1059" s="2">
        <v>1.3766277</v>
      </c>
      <c r="Q1059" s="2">
        <v>2.0120720000000002E-3</v>
      </c>
      <c r="R1059" s="2">
        <v>0.17578730000000001</v>
      </c>
    </row>
    <row r="1060" spans="1:18" x14ac:dyDescent="0.5">
      <c r="A1060" s="2" t="s">
        <v>12791</v>
      </c>
      <c r="B1060" s="2">
        <v>207</v>
      </c>
      <c r="C1060" s="2">
        <v>0.37422597000000002</v>
      </c>
      <c r="D1060" s="2">
        <v>1.4098326999999999</v>
      </c>
      <c r="E1060" s="2">
        <v>1.4814819999999999E-3</v>
      </c>
      <c r="F1060" s="2">
        <v>0.10414548</v>
      </c>
      <c r="G1060" s="2" t="s">
        <v>12673</v>
      </c>
      <c r="H1060" s="2">
        <v>66</v>
      </c>
      <c r="I1060" s="2">
        <v>0.49102174999999998</v>
      </c>
      <c r="J1060" s="2">
        <v>1.4553653</v>
      </c>
      <c r="K1060" s="2">
        <v>1.9047620000000001E-2</v>
      </c>
      <c r="L1060" s="2">
        <v>7.9851309999999995E-2</v>
      </c>
      <c r="M1060" s="2" t="s">
        <v>13405</v>
      </c>
      <c r="N1060" s="2">
        <v>375</v>
      </c>
      <c r="O1060" s="2">
        <v>0.35628210999999999</v>
      </c>
      <c r="P1060" s="2">
        <v>1.3661435</v>
      </c>
      <c r="Q1060" s="2">
        <v>5.0813009999999999E-3</v>
      </c>
      <c r="R1060" s="2">
        <v>0.18379462999999999</v>
      </c>
    </row>
    <row r="1061" spans="1:18" x14ac:dyDescent="0.5">
      <c r="A1061" s="2" t="s">
        <v>12792</v>
      </c>
      <c r="B1061" s="2">
        <v>394</v>
      </c>
      <c r="C1061" s="2">
        <v>0.35431367000000002</v>
      </c>
      <c r="D1061" s="2">
        <v>1.4089953</v>
      </c>
      <c r="E1061" s="2">
        <v>1.303781E-3</v>
      </c>
      <c r="F1061" s="2">
        <v>0.10457540999999999</v>
      </c>
      <c r="G1061" s="2" t="s">
        <v>13070</v>
      </c>
      <c r="H1061" s="2">
        <v>75</v>
      </c>
      <c r="I1061" s="2">
        <v>0.49028592999999998</v>
      </c>
      <c r="J1061" s="2">
        <v>1.5033673999999999</v>
      </c>
      <c r="K1061" s="2">
        <v>4.694836E-3</v>
      </c>
      <c r="L1061" s="2">
        <v>5.7716495999999999E-2</v>
      </c>
      <c r="M1061" s="2" t="s">
        <v>12613</v>
      </c>
      <c r="N1061" s="2">
        <v>227</v>
      </c>
      <c r="O1061" s="2">
        <v>0.35626286000000001</v>
      </c>
      <c r="P1061" s="2">
        <v>1.3421651000000001</v>
      </c>
      <c r="Q1061" s="2">
        <v>1.6701462E-2</v>
      </c>
      <c r="R1061" s="2">
        <v>0.20414280000000001</v>
      </c>
    </row>
    <row r="1062" spans="1:18" x14ac:dyDescent="0.5">
      <c r="A1062" s="2" t="s">
        <v>12793</v>
      </c>
      <c r="B1062" s="2">
        <v>320</v>
      </c>
      <c r="C1062" s="2">
        <v>0.35512778</v>
      </c>
      <c r="D1062" s="2">
        <v>1.4078930999999999</v>
      </c>
      <c r="E1062" s="2">
        <v>1.375516E-3</v>
      </c>
      <c r="F1062" s="2">
        <v>0.10533536</v>
      </c>
      <c r="G1062" s="2" t="s">
        <v>12866</v>
      </c>
      <c r="H1062" s="2">
        <v>112</v>
      </c>
      <c r="I1062" s="2">
        <v>0.48955431999999999</v>
      </c>
      <c r="J1062" s="2">
        <v>1.5545367999999999</v>
      </c>
      <c r="K1062" s="2">
        <v>5.5679290000000001E-3</v>
      </c>
      <c r="L1062" s="2">
        <v>3.8977749999999999E-2</v>
      </c>
      <c r="M1062" s="2" t="s">
        <v>13406</v>
      </c>
      <c r="N1062" s="2">
        <v>258</v>
      </c>
      <c r="O1062" s="2">
        <v>0.35512796000000002</v>
      </c>
      <c r="P1062" s="2">
        <v>1.3353010000000001</v>
      </c>
      <c r="Q1062" s="2">
        <v>1.7616580999999999E-2</v>
      </c>
      <c r="R1062" s="2">
        <v>0.21146317000000001</v>
      </c>
    </row>
    <row r="1063" spans="1:18" x14ac:dyDescent="0.5">
      <c r="A1063" s="2" t="s">
        <v>12794</v>
      </c>
      <c r="B1063" s="2">
        <v>86</v>
      </c>
      <c r="C1063" s="2">
        <v>0.4117094</v>
      </c>
      <c r="D1063" s="2">
        <v>1.4063033</v>
      </c>
      <c r="E1063" s="2">
        <v>3.305785E-2</v>
      </c>
      <c r="F1063" s="2">
        <v>0.10608402</v>
      </c>
      <c r="G1063" s="2" t="s">
        <v>12569</v>
      </c>
      <c r="H1063" s="2">
        <v>78</v>
      </c>
      <c r="I1063" s="2">
        <v>0.48940188000000001</v>
      </c>
      <c r="J1063" s="2">
        <v>1.4923169999999999</v>
      </c>
      <c r="K1063" s="2">
        <v>8.3832330000000004E-3</v>
      </c>
      <c r="L1063" s="2">
        <v>6.2915899999999997E-2</v>
      </c>
      <c r="M1063" s="2" t="s">
        <v>12471</v>
      </c>
      <c r="N1063" s="2">
        <v>250</v>
      </c>
      <c r="O1063" s="2">
        <v>0.35291499999999998</v>
      </c>
      <c r="P1063" s="2">
        <v>1.3437926</v>
      </c>
      <c r="Q1063" s="2">
        <v>1.0449320999999999E-2</v>
      </c>
      <c r="R1063" s="2">
        <v>0.20299958000000001</v>
      </c>
    </row>
    <row r="1064" spans="1:18" x14ac:dyDescent="0.5">
      <c r="A1064" s="2" t="s">
        <v>12795</v>
      </c>
      <c r="B1064" s="2">
        <v>67</v>
      </c>
      <c r="C1064" s="2">
        <v>0.43143988</v>
      </c>
      <c r="D1064" s="2">
        <v>1.4055203999999999</v>
      </c>
      <c r="E1064" s="2">
        <v>3.6423839999999999E-2</v>
      </c>
      <c r="F1064" s="2">
        <v>0.10652496</v>
      </c>
      <c r="G1064" s="2" t="s">
        <v>12812</v>
      </c>
      <c r="H1064" s="2">
        <v>62</v>
      </c>
      <c r="I1064" s="2">
        <v>0.48936784</v>
      </c>
      <c r="J1064" s="2">
        <v>1.4419606</v>
      </c>
      <c r="K1064" s="2">
        <v>2.2058824000000001E-2</v>
      </c>
      <c r="L1064" s="2">
        <v>8.7594904000000001E-2</v>
      </c>
      <c r="M1064" s="2" t="s">
        <v>12873</v>
      </c>
      <c r="N1064" s="2">
        <v>430</v>
      </c>
      <c r="O1064" s="2">
        <v>0.35282409999999997</v>
      </c>
      <c r="P1064" s="2">
        <v>1.3561683</v>
      </c>
      <c r="Q1064" s="2">
        <v>1.0070490000000001E-3</v>
      </c>
      <c r="R1064" s="2">
        <v>0.19120364000000001</v>
      </c>
    </row>
    <row r="1065" spans="1:18" x14ac:dyDescent="0.5">
      <c r="A1065" s="2" t="s">
        <v>12796</v>
      </c>
      <c r="B1065" s="2">
        <v>70</v>
      </c>
      <c r="C1065" s="2">
        <v>0.42860827000000001</v>
      </c>
      <c r="D1065" s="2">
        <v>1.4052564999999999</v>
      </c>
      <c r="E1065" s="2">
        <v>4.4374008E-2</v>
      </c>
      <c r="F1065" s="2">
        <v>0.10664168</v>
      </c>
      <c r="G1065" s="2" t="s">
        <v>12650</v>
      </c>
      <c r="H1065" s="2">
        <v>83</v>
      </c>
      <c r="I1065" s="2">
        <v>0.48896732999999998</v>
      </c>
      <c r="J1065" s="2">
        <v>1.4884500000000001</v>
      </c>
      <c r="K1065" s="2">
        <v>8.1018519999999997E-3</v>
      </c>
      <c r="L1065" s="2">
        <v>6.4444950000000001E-2</v>
      </c>
      <c r="M1065" s="2" t="s">
        <v>12875</v>
      </c>
      <c r="N1065" s="2">
        <v>430</v>
      </c>
      <c r="O1065" s="2">
        <v>0.35282396999999999</v>
      </c>
      <c r="P1065" s="2">
        <v>1.3580011999999999</v>
      </c>
      <c r="Q1065" s="2">
        <v>0</v>
      </c>
      <c r="R1065" s="2">
        <v>0.19003169</v>
      </c>
    </row>
    <row r="1066" spans="1:18" x14ac:dyDescent="0.5">
      <c r="A1066" s="2" t="s">
        <v>12797</v>
      </c>
      <c r="B1066" s="2">
        <v>121</v>
      </c>
      <c r="C1066" s="2">
        <v>0.39525579999999999</v>
      </c>
      <c r="D1066" s="2">
        <v>1.4039315000000001</v>
      </c>
      <c r="E1066" s="2">
        <v>9.3023259999999997E-3</v>
      </c>
      <c r="F1066" s="2">
        <v>0.10756523</v>
      </c>
      <c r="G1066" s="2" t="s">
        <v>12246</v>
      </c>
      <c r="H1066" s="2">
        <v>49</v>
      </c>
      <c r="I1066" s="2">
        <v>0.48879795999999998</v>
      </c>
      <c r="J1066" s="2">
        <v>1.4158592999999999</v>
      </c>
      <c r="K1066" s="2">
        <v>3.4912717000000003E-2</v>
      </c>
      <c r="L1066" s="2">
        <v>0.10473973</v>
      </c>
      <c r="M1066" s="2" t="s">
        <v>12759</v>
      </c>
      <c r="N1066" s="2">
        <v>342</v>
      </c>
      <c r="O1066" s="2">
        <v>0.3526997</v>
      </c>
      <c r="P1066" s="2">
        <v>1.3447765</v>
      </c>
      <c r="Q1066" s="2">
        <v>6.0975609999999996E-3</v>
      </c>
      <c r="R1066" s="2">
        <v>0.20195252999999999</v>
      </c>
    </row>
    <row r="1067" spans="1:18" x14ac:dyDescent="0.5">
      <c r="A1067" s="2" t="s">
        <v>12798</v>
      </c>
      <c r="B1067" s="2">
        <v>56</v>
      </c>
      <c r="C1067" s="2">
        <v>0.4405116</v>
      </c>
      <c r="D1067" s="2">
        <v>1.4023094</v>
      </c>
      <c r="E1067" s="2">
        <v>3.2894738E-2</v>
      </c>
      <c r="F1067" s="2">
        <v>0.108482234</v>
      </c>
      <c r="G1067" s="2" t="s">
        <v>12764</v>
      </c>
      <c r="H1067" s="2">
        <v>94</v>
      </c>
      <c r="I1067" s="2">
        <v>0.48862356000000001</v>
      </c>
      <c r="J1067" s="2">
        <v>1.5166115</v>
      </c>
      <c r="K1067" s="2">
        <v>5.7803469999999999E-3</v>
      </c>
      <c r="L1067" s="2">
        <v>5.2156750000000002E-2</v>
      </c>
      <c r="M1067" s="2" t="s">
        <v>12804</v>
      </c>
      <c r="N1067" s="2">
        <v>304</v>
      </c>
      <c r="O1067" s="2">
        <v>0.35153859999999998</v>
      </c>
      <c r="P1067" s="2">
        <v>1.3406292</v>
      </c>
      <c r="Q1067" s="2">
        <v>7.246377E-3</v>
      </c>
      <c r="R1067" s="2">
        <v>0.20570173999999999</v>
      </c>
    </row>
    <row r="1068" spans="1:18" x14ac:dyDescent="0.5">
      <c r="A1068" s="2" t="s">
        <v>12799</v>
      </c>
      <c r="B1068" s="2">
        <v>125</v>
      </c>
      <c r="C1068" s="2">
        <v>0.39179940000000002</v>
      </c>
      <c r="D1068" s="2">
        <v>1.4021466</v>
      </c>
      <c r="E1068" s="2">
        <v>1.9817073000000001E-2</v>
      </c>
      <c r="F1068" s="2">
        <v>0.10852117</v>
      </c>
      <c r="G1068" s="2" t="s">
        <v>12861</v>
      </c>
      <c r="H1068" s="2">
        <v>114</v>
      </c>
      <c r="I1068" s="2">
        <v>0.48854797999999999</v>
      </c>
      <c r="J1068" s="2">
        <v>1.5485148</v>
      </c>
      <c r="K1068" s="2">
        <v>0</v>
      </c>
      <c r="L1068" s="2">
        <v>4.1212833999999997E-2</v>
      </c>
      <c r="M1068" s="2" t="s">
        <v>13407</v>
      </c>
      <c r="N1068" s="2">
        <v>242</v>
      </c>
      <c r="O1068" s="2">
        <v>0.3510025</v>
      </c>
      <c r="P1068" s="2">
        <v>1.307709</v>
      </c>
      <c r="Q1068" s="2">
        <v>3.1185030999999998E-2</v>
      </c>
      <c r="R1068" s="2">
        <v>0.24059137999999999</v>
      </c>
    </row>
    <row r="1069" spans="1:18" x14ac:dyDescent="0.5">
      <c r="A1069" s="2" t="s">
        <v>12800</v>
      </c>
      <c r="B1069" s="2">
        <v>264</v>
      </c>
      <c r="C1069" s="2">
        <v>0.36282656000000002</v>
      </c>
      <c r="D1069" s="2">
        <v>1.401829</v>
      </c>
      <c r="E1069" s="2">
        <v>5.7720059999999997E-3</v>
      </c>
      <c r="F1069" s="2">
        <v>0.108587004</v>
      </c>
      <c r="G1069" s="2" t="s">
        <v>12387</v>
      </c>
      <c r="H1069" s="2">
        <v>385</v>
      </c>
      <c r="I1069" s="2">
        <v>0.48808952999999999</v>
      </c>
      <c r="J1069" s="2">
        <v>1.6695313000000001</v>
      </c>
      <c r="K1069" s="2">
        <v>0</v>
      </c>
      <c r="L1069" s="2">
        <v>1.3026292E-2</v>
      </c>
      <c r="M1069" s="2" t="s">
        <v>13408</v>
      </c>
      <c r="N1069" s="2">
        <v>256</v>
      </c>
      <c r="O1069" s="2">
        <v>0.35076687000000001</v>
      </c>
      <c r="P1069" s="2">
        <v>1.3186735999999999</v>
      </c>
      <c r="Q1069" s="2">
        <v>1.3485476999999999E-2</v>
      </c>
      <c r="R1069" s="2">
        <v>0.22927712</v>
      </c>
    </row>
    <row r="1070" spans="1:18" x14ac:dyDescent="0.5">
      <c r="A1070" s="2" t="s">
        <v>12801</v>
      </c>
      <c r="B1070" s="2">
        <v>66</v>
      </c>
      <c r="C1070" s="2">
        <v>0.43340825999999999</v>
      </c>
      <c r="D1070" s="2">
        <v>1.4019607999999999</v>
      </c>
      <c r="E1070" s="2">
        <v>3.6363634999999998E-2</v>
      </c>
      <c r="F1070" s="2">
        <v>0.10858776000000001</v>
      </c>
      <c r="G1070" s="2" t="s">
        <v>12552</v>
      </c>
      <c r="H1070" s="2">
        <v>193</v>
      </c>
      <c r="I1070" s="2">
        <v>0.48759416</v>
      </c>
      <c r="J1070" s="2">
        <v>1.6349545000000001</v>
      </c>
      <c r="K1070" s="2">
        <v>0</v>
      </c>
      <c r="L1070" s="2">
        <v>1.8493402999999999E-2</v>
      </c>
      <c r="M1070" s="2" t="s">
        <v>12790</v>
      </c>
      <c r="N1070" s="2">
        <v>427</v>
      </c>
      <c r="O1070" s="2">
        <v>0.34793833000000002</v>
      </c>
      <c r="P1070" s="2">
        <v>1.3487296</v>
      </c>
      <c r="Q1070" s="2">
        <v>5.0454089999999998E-3</v>
      </c>
      <c r="R1070" s="2">
        <v>0.19835058</v>
      </c>
    </row>
    <row r="1071" spans="1:18" x14ac:dyDescent="0.5">
      <c r="A1071" s="2" t="s">
        <v>12802</v>
      </c>
      <c r="B1071" s="2">
        <v>269</v>
      </c>
      <c r="C1071" s="2">
        <v>0.36039719999999997</v>
      </c>
      <c r="D1071" s="2">
        <v>1.4008016999999999</v>
      </c>
      <c r="E1071" s="2">
        <v>4.1493779999999996E-3</v>
      </c>
      <c r="F1071" s="2">
        <v>0.10922772</v>
      </c>
      <c r="G1071" s="2" t="s">
        <v>13071</v>
      </c>
      <c r="H1071" s="2">
        <v>75</v>
      </c>
      <c r="I1071" s="2">
        <v>0.48749884999999998</v>
      </c>
      <c r="J1071" s="2">
        <v>1.4837617000000001</v>
      </c>
      <c r="K1071" s="2">
        <v>1.0778443E-2</v>
      </c>
      <c r="L1071" s="2">
        <v>6.6542019999999993E-2</v>
      </c>
      <c r="M1071" s="2" t="s">
        <v>12874</v>
      </c>
      <c r="N1071" s="2">
        <v>242</v>
      </c>
      <c r="O1071" s="2">
        <v>0.34717238</v>
      </c>
      <c r="P1071" s="2">
        <v>1.3018444</v>
      </c>
      <c r="Q1071" s="2">
        <v>3.2325340000000001E-2</v>
      </c>
      <c r="R1071" s="2">
        <v>0.24747019000000001</v>
      </c>
    </row>
    <row r="1072" spans="1:18" x14ac:dyDescent="0.5">
      <c r="A1072" s="2" t="s">
        <v>12803</v>
      </c>
      <c r="B1072" s="2">
        <v>64</v>
      </c>
      <c r="C1072" s="2">
        <v>0.43886086000000002</v>
      </c>
      <c r="D1072" s="2">
        <v>1.4003044</v>
      </c>
      <c r="E1072" s="2">
        <v>3.9049234000000002E-2</v>
      </c>
      <c r="F1072" s="2">
        <v>0.10930177000000001</v>
      </c>
      <c r="G1072" s="2" t="s">
        <v>12779</v>
      </c>
      <c r="H1072" s="2">
        <v>57</v>
      </c>
      <c r="I1072" s="2">
        <v>0.48736580000000002</v>
      </c>
      <c r="J1072" s="2">
        <v>1.4322083000000001</v>
      </c>
      <c r="K1072" s="2">
        <v>3.2663315999999998E-2</v>
      </c>
      <c r="L1072" s="2">
        <v>9.3748120000000004E-2</v>
      </c>
      <c r="M1072" s="2" t="s">
        <v>12187</v>
      </c>
      <c r="N1072" s="2">
        <v>305</v>
      </c>
      <c r="O1072" s="2">
        <v>0.34561297000000002</v>
      </c>
      <c r="P1072" s="2">
        <v>1.3247514</v>
      </c>
      <c r="Q1072" s="2">
        <v>1.7223911000000001E-2</v>
      </c>
      <c r="R1072" s="2">
        <v>0.22170064</v>
      </c>
    </row>
    <row r="1073" spans="1:18" x14ac:dyDescent="0.5">
      <c r="A1073" s="2" t="s">
        <v>12804</v>
      </c>
      <c r="B1073" s="2">
        <v>304</v>
      </c>
      <c r="C1073" s="2">
        <v>0.35643746999999998</v>
      </c>
      <c r="D1073" s="2">
        <v>1.3997238999999999</v>
      </c>
      <c r="E1073" s="2">
        <v>4.0540539999999996E-3</v>
      </c>
      <c r="F1073" s="2">
        <v>0.10955787</v>
      </c>
      <c r="G1073" s="2" t="s">
        <v>12798</v>
      </c>
      <c r="H1073" s="2">
        <v>56</v>
      </c>
      <c r="I1073" s="2">
        <v>0.48701918</v>
      </c>
      <c r="J1073" s="2">
        <v>1.4314313000000001</v>
      </c>
      <c r="K1073" s="2">
        <v>3.6764707000000001E-2</v>
      </c>
      <c r="L1073" s="2">
        <v>9.3868225999999999E-2</v>
      </c>
      <c r="M1073" s="2" t="s">
        <v>12838</v>
      </c>
      <c r="N1073" s="2">
        <v>445</v>
      </c>
      <c r="O1073" s="2">
        <v>0.34516882999999998</v>
      </c>
      <c r="P1073" s="2">
        <v>1.3357477</v>
      </c>
      <c r="Q1073" s="2">
        <v>1.0060360000000001E-3</v>
      </c>
      <c r="R1073" s="2">
        <v>0.21115286999999999</v>
      </c>
    </row>
    <row r="1074" spans="1:18" x14ac:dyDescent="0.5">
      <c r="A1074" s="2" t="s">
        <v>12805</v>
      </c>
      <c r="B1074" s="2">
        <v>80</v>
      </c>
      <c r="C1074" s="2">
        <v>0.41925099999999998</v>
      </c>
      <c r="D1074" s="2">
        <v>1.3987471</v>
      </c>
      <c r="E1074" s="2">
        <v>2.8052805E-2</v>
      </c>
      <c r="F1074" s="2">
        <v>0.10991591000000001</v>
      </c>
      <c r="G1074" s="2" t="s">
        <v>12775</v>
      </c>
      <c r="H1074" s="2">
        <v>72</v>
      </c>
      <c r="I1074" s="2">
        <v>0.48691469999999998</v>
      </c>
      <c r="J1074" s="2">
        <v>1.4673735000000001</v>
      </c>
      <c r="K1074" s="2">
        <v>1.9417475999999999E-2</v>
      </c>
      <c r="L1074" s="2">
        <v>7.3583460000000003E-2</v>
      </c>
      <c r="M1074" s="2" t="s">
        <v>12880</v>
      </c>
      <c r="N1074" s="2">
        <v>391</v>
      </c>
      <c r="O1074" s="2">
        <v>0.34478122</v>
      </c>
      <c r="P1074" s="2">
        <v>1.3262452</v>
      </c>
      <c r="Q1074" s="2">
        <v>5.0658559999999997E-3</v>
      </c>
      <c r="R1074" s="2">
        <v>0.21998914</v>
      </c>
    </row>
    <row r="1075" spans="1:18" x14ac:dyDescent="0.5">
      <c r="A1075" s="2" t="s">
        <v>12806</v>
      </c>
      <c r="B1075" s="2">
        <v>68</v>
      </c>
      <c r="C1075" s="2">
        <v>0.43384945000000003</v>
      </c>
      <c r="D1075" s="2">
        <v>1.3968073000000001</v>
      </c>
      <c r="E1075" s="2">
        <v>4.8300540000000003E-2</v>
      </c>
      <c r="F1075" s="2">
        <v>0.11108437</v>
      </c>
      <c r="G1075" s="2" t="s">
        <v>12371</v>
      </c>
      <c r="H1075" s="2">
        <v>181</v>
      </c>
      <c r="I1075" s="2">
        <v>0.48586148000000001</v>
      </c>
      <c r="J1075" s="2">
        <v>1.6037661999999999</v>
      </c>
      <c r="K1075" s="2">
        <v>0</v>
      </c>
      <c r="L1075" s="2">
        <v>2.5137274000000001E-2</v>
      </c>
      <c r="M1075" s="2" t="s">
        <v>12432</v>
      </c>
      <c r="N1075" s="2">
        <v>218</v>
      </c>
      <c r="O1075" s="2">
        <v>0.34463992999999998</v>
      </c>
      <c r="P1075" s="2">
        <v>1.2979889</v>
      </c>
      <c r="Q1075" s="2">
        <v>3.5379811999999997E-2</v>
      </c>
      <c r="R1075" s="2">
        <v>0.25070402000000003</v>
      </c>
    </row>
    <row r="1076" spans="1:18" x14ac:dyDescent="0.5">
      <c r="A1076" s="2" t="s">
        <v>12807</v>
      </c>
      <c r="B1076" s="2">
        <v>87</v>
      </c>
      <c r="C1076" s="2">
        <v>0.41380778000000001</v>
      </c>
      <c r="D1076" s="2">
        <v>1.3965681999999999</v>
      </c>
      <c r="E1076" s="2">
        <v>3.1695719999999997E-2</v>
      </c>
      <c r="F1076" s="2">
        <v>0.11116998</v>
      </c>
      <c r="G1076" s="2" t="s">
        <v>13072</v>
      </c>
      <c r="H1076" s="2">
        <v>57</v>
      </c>
      <c r="I1076" s="2">
        <v>0.48564875000000002</v>
      </c>
      <c r="J1076" s="2">
        <v>1.4286588</v>
      </c>
      <c r="K1076" s="2">
        <v>4.6004842999999997E-2</v>
      </c>
      <c r="L1076" s="2">
        <v>9.5691020000000002E-2</v>
      </c>
      <c r="M1076" s="2" t="s">
        <v>13409</v>
      </c>
      <c r="N1076" s="2">
        <v>493</v>
      </c>
      <c r="O1076" s="2">
        <v>0.34445322</v>
      </c>
      <c r="P1076" s="2">
        <v>1.3292614</v>
      </c>
      <c r="Q1076" s="2">
        <v>0</v>
      </c>
      <c r="R1076" s="2">
        <v>0.21673841999999999</v>
      </c>
    </row>
    <row r="1077" spans="1:18" x14ac:dyDescent="0.5">
      <c r="A1077" s="2" t="s">
        <v>12808</v>
      </c>
      <c r="B1077" s="2">
        <v>95</v>
      </c>
      <c r="C1077" s="2">
        <v>0.40513696999999999</v>
      </c>
      <c r="D1077" s="2">
        <v>1.3944213000000001</v>
      </c>
      <c r="E1077" s="2">
        <v>2.2764228000000001E-2</v>
      </c>
      <c r="F1077" s="2">
        <v>0.11272414</v>
      </c>
      <c r="G1077" s="2" t="s">
        <v>12773</v>
      </c>
      <c r="H1077" s="2">
        <v>91</v>
      </c>
      <c r="I1077" s="2">
        <v>0.48551043999999999</v>
      </c>
      <c r="J1077" s="2">
        <v>1.5178735000000001</v>
      </c>
      <c r="K1077" s="2">
        <v>1.1534025E-2</v>
      </c>
      <c r="L1077" s="2">
        <v>5.1816362999999997E-2</v>
      </c>
      <c r="M1077" s="2" t="s">
        <v>12460</v>
      </c>
      <c r="N1077" s="2">
        <v>246</v>
      </c>
      <c r="O1077" s="2">
        <v>0.34418507999999998</v>
      </c>
      <c r="P1077" s="2">
        <v>1.2978597000000001</v>
      </c>
      <c r="Q1077" s="2">
        <v>2.6748971999999999E-2</v>
      </c>
      <c r="R1077" s="2">
        <v>0.25074813000000001</v>
      </c>
    </row>
    <row r="1078" spans="1:18" x14ac:dyDescent="0.5">
      <c r="A1078" s="2" t="s">
        <v>12809</v>
      </c>
      <c r="B1078" s="2">
        <v>126</v>
      </c>
      <c r="C1078" s="2">
        <v>0.39360230000000002</v>
      </c>
      <c r="D1078" s="2">
        <v>1.3940383999999999</v>
      </c>
      <c r="E1078" s="2">
        <v>1.8154311999999999E-2</v>
      </c>
      <c r="F1078" s="2">
        <v>0.112828925</v>
      </c>
      <c r="G1078" s="2" t="s">
        <v>12322</v>
      </c>
      <c r="H1078" s="2">
        <v>396</v>
      </c>
      <c r="I1078" s="2">
        <v>0.48534339999999998</v>
      </c>
      <c r="J1078" s="2">
        <v>1.6616116000000001</v>
      </c>
      <c r="K1078" s="2">
        <v>0</v>
      </c>
      <c r="L1078" s="2">
        <v>1.4060906E-2</v>
      </c>
      <c r="M1078" s="2" t="s">
        <v>13410</v>
      </c>
      <c r="N1078" s="2">
        <v>217</v>
      </c>
      <c r="O1078" s="2">
        <v>0.34405370000000002</v>
      </c>
      <c r="P1078" s="2">
        <v>1.2892022000000001</v>
      </c>
      <c r="Q1078" s="2">
        <v>4.7219306000000003E-2</v>
      </c>
      <c r="R1078" s="2">
        <v>0.26037096999999998</v>
      </c>
    </row>
    <row r="1079" spans="1:18" x14ac:dyDescent="0.5">
      <c r="A1079" s="2" t="s">
        <v>12810</v>
      </c>
      <c r="B1079" s="2">
        <v>403</v>
      </c>
      <c r="C1079" s="2">
        <v>0.34877044000000001</v>
      </c>
      <c r="D1079" s="2">
        <v>1.3934232</v>
      </c>
      <c r="E1079" s="2">
        <v>0</v>
      </c>
      <c r="F1079" s="2">
        <v>0.11324107999999999</v>
      </c>
      <c r="G1079" s="2" t="s">
        <v>12748</v>
      </c>
      <c r="H1079" s="2">
        <v>231</v>
      </c>
      <c r="I1079" s="2">
        <v>0.4842321</v>
      </c>
      <c r="J1079" s="2">
        <v>1.6313616</v>
      </c>
      <c r="K1079" s="2">
        <v>0</v>
      </c>
      <c r="L1079" s="2">
        <v>1.9114800000000001E-2</v>
      </c>
      <c r="M1079" s="2" t="s">
        <v>12285</v>
      </c>
      <c r="N1079" s="2">
        <v>213</v>
      </c>
      <c r="O1079" s="2">
        <v>0.34345880000000001</v>
      </c>
      <c r="P1079" s="2">
        <v>1.2810128999999999</v>
      </c>
      <c r="Q1079" s="2">
        <v>4.9009386000000002E-2</v>
      </c>
      <c r="R1079" s="2">
        <v>0.26964613999999998</v>
      </c>
    </row>
    <row r="1080" spans="1:18" x14ac:dyDescent="0.5">
      <c r="A1080" s="2" t="s">
        <v>12811</v>
      </c>
      <c r="B1080" s="2">
        <v>118</v>
      </c>
      <c r="C1080" s="2">
        <v>0.39095472999999997</v>
      </c>
      <c r="D1080" s="2">
        <v>1.3922703999999999</v>
      </c>
      <c r="E1080" s="2">
        <v>1.791531E-2</v>
      </c>
      <c r="F1080" s="2">
        <v>0.11393602999999999</v>
      </c>
      <c r="G1080" s="2" t="s">
        <v>12534</v>
      </c>
      <c r="H1080" s="2">
        <v>186</v>
      </c>
      <c r="I1080" s="2">
        <v>0.48419008000000002</v>
      </c>
      <c r="J1080" s="2">
        <v>1.6047085999999999</v>
      </c>
      <c r="K1080" s="2">
        <v>0</v>
      </c>
      <c r="L1080" s="2">
        <v>2.4919795000000002E-2</v>
      </c>
      <c r="M1080" s="2" t="s">
        <v>13136</v>
      </c>
      <c r="N1080" s="2">
        <v>347</v>
      </c>
      <c r="O1080" s="2">
        <v>0.34185680000000002</v>
      </c>
      <c r="P1080" s="2">
        <v>1.3132056999999999</v>
      </c>
      <c r="Q1080" s="2">
        <v>5.0505050000000003E-3</v>
      </c>
      <c r="R1080" s="2">
        <v>0.23460679000000001</v>
      </c>
    </row>
    <row r="1081" spans="1:18" x14ac:dyDescent="0.5">
      <c r="A1081" s="2" t="s">
        <v>12812</v>
      </c>
      <c r="B1081" s="2">
        <v>62</v>
      </c>
      <c r="C1081" s="2">
        <v>0.43286079999999999</v>
      </c>
      <c r="D1081" s="2">
        <v>1.3918979</v>
      </c>
      <c r="E1081" s="2">
        <v>4.6434495999999999E-2</v>
      </c>
      <c r="F1081" s="2">
        <v>0.11411905999999999</v>
      </c>
      <c r="G1081" s="2" t="s">
        <v>12722</v>
      </c>
      <c r="H1081" s="2">
        <v>115</v>
      </c>
      <c r="I1081" s="2">
        <v>0.48399940000000002</v>
      </c>
      <c r="J1081" s="2">
        <v>1.5457325</v>
      </c>
      <c r="K1081" s="2">
        <v>6.8181819999999999E-3</v>
      </c>
      <c r="L1081" s="2">
        <v>4.2156293999999997E-2</v>
      </c>
      <c r="M1081" s="2" t="s">
        <v>13411</v>
      </c>
      <c r="N1081" s="2">
        <v>267</v>
      </c>
      <c r="O1081" s="2">
        <v>0.34132879999999999</v>
      </c>
      <c r="P1081" s="2">
        <v>1.2898235</v>
      </c>
      <c r="Q1081" s="2">
        <v>1.5463918E-2</v>
      </c>
      <c r="R1081" s="2">
        <v>0.25956309999999999</v>
      </c>
    </row>
    <row r="1082" spans="1:18" x14ac:dyDescent="0.5">
      <c r="A1082" s="2" t="s">
        <v>12813</v>
      </c>
      <c r="B1082" s="2">
        <v>172</v>
      </c>
      <c r="C1082" s="2">
        <v>0.37684276999999999</v>
      </c>
      <c r="D1082" s="2">
        <v>1.3902622</v>
      </c>
      <c r="E1082" s="2">
        <v>8.0385849999999991E-3</v>
      </c>
      <c r="F1082" s="2">
        <v>0.115232214</v>
      </c>
      <c r="G1082" s="2" t="s">
        <v>12325</v>
      </c>
      <c r="H1082" s="2">
        <v>125</v>
      </c>
      <c r="I1082" s="2">
        <v>0.48382607</v>
      </c>
      <c r="J1082" s="2">
        <v>1.5420073999999999</v>
      </c>
      <c r="K1082" s="2">
        <v>0</v>
      </c>
      <c r="L1082" s="2">
        <v>4.3505861999999999E-2</v>
      </c>
      <c r="M1082" s="2" t="s">
        <v>13120</v>
      </c>
      <c r="N1082" s="2">
        <v>211</v>
      </c>
      <c r="O1082" s="2">
        <v>0.33972750000000002</v>
      </c>
      <c r="P1082" s="2">
        <v>1.2737145000000001</v>
      </c>
      <c r="Q1082" s="2">
        <v>4.5454546999999998E-2</v>
      </c>
      <c r="R1082" s="2">
        <v>0.2768969</v>
      </c>
    </row>
    <row r="1083" spans="1:18" x14ac:dyDescent="0.5">
      <c r="A1083" s="2" t="s">
        <v>12814</v>
      </c>
      <c r="B1083" s="2">
        <v>59</v>
      </c>
      <c r="C1083" s="2">
        <v>0.43635097</v>
      </c>
      <c r="D1083" s="2">
        <v>1.3895518</v>
      </c>
      <c r="E1083" s="2">
        <v>4.3624163000000001E-2</v>
      </c>
      <c r="F1083" s="2">
        <v>0.1155998</v>
      </c>
      <c r="G1083" s="2" t="s">
        <v>12794</v>
      </c>
      <c r="H1083" s="2">
        <v>86</v>
      </c>
      <c r="I1083" s="2">
        <v>0.48318594999999998</v>
      </c>
      <c r="J1083" s="2">
        <v>1.4898605</v>
      </c>
      <c r="K1083" s="2">
        <v>8.1395349999999998E-3</v>
      </c>
      <c r="L1083" s="2">
        <v>6.3905370000000003E-2</v>
      </c>
      <c r="M1083" s="2" t="s">
        <v>13412</v>
      </c>
      <c r="N1083" s="2">
        <v>422</v>
      </c>
      <c r="O1083" s="2">
        <v>0.33739249999999998</v>
      </c>
      <c r="P1083" s="2">
        <v>1.2983011</v>
      </c>
      <c r="Q1083" s="2">
        <v>8.0726540000000003E-3</v>
      </c>
      <c r="R1083" s="2">
        <v>0.25038495999999999</v>
      </c>
    </row>
    <row r="1084" spans="1:18" x14ac:dyDescent="0.5">
      <c r="A1084" s="2" t="s">
        <v>12815</v>
      </c>
      <c r="B1084" s="2">
        <v>350</v>
      </c>
      <c r="C1084" s="2">
        <v>0.34837434</v>
      </c>
      <c r="D1084" s="2">
        <v>1.3891697999999999</v>
      </c>
      <c r="E1084" s="2">
        <v>2.6917899999999999E-3</v>
      </c>
      <c r="F1084" s="2">
        <v>0.115699</v>
      </c>
      <c r="G1084" s="2" t="s">
        <v>13073</v>
      </c>
      <c r="H1084" s="2">
        <v>62</v>
      </c>
      <c r="I1084" s="2">
        <v>0.48288157999999998</v>
      </c>
      <c r="J1084" s="2">
        <v>1.4219200000000001</v>
      </c>
      <c r="K1084" s="2">
        <v>3.7037037000000002E-2</v>
      </c>
      <c r="L1084" s="2">
        <v>0.100523494</v>
      </c>
      <c r="M1084" s="2" t="s">
        <v>12793</v>
      </c>
      <c r="N1084" s="2">
        <v>320</v>
      </c>
      <c r="O1084" s="2">
        <v>0.33713186000000001</v>
      </c>
      <c r="P1084" s="2">
        <v>1.2769672000000001</v>
      </c>
      <c r="Q1084" s="2">
        <v>2.0366598E-2</v>
      </c>
      <c r="R1084" s="2">
        <v>0.27336937</v>
      </c>
    </row>
    <row r="1085" spans="1:18" x14ac:dyDescent="0.5">
      <c r="A1085" s="2" t="s">
        <v>12816</v>
      </c>
      <c r="B1085" s="2">
        <v>288</v>
      </c>
      <c r="C1085" s="2">
        <v>0.35648405999999999</v>
      </c>
      <c r="D1085" s="2">
        <v>1.3892918000000001</v>
      </c>
      <c r="E1085" s="2">
        <v>4.195804E-3</v>
      </c>
      <c r="F1085" s="2">
        <v>0.11569962</v>
      </c>
      <c r="G1085" s="2" t="s">
        <v>12884</v>
      </c>
      <c r="H1085" s="2">
        <v>115</v>
      </c>
      <c r="I1085" s="2">
        <v>0.48230790000000001</v>
      </c>
      <c r="J1085" s="2">
        <v>1.5300004</v>
      </c>
      <c r="K1085" s="2">
        <v>1.119821E-3</v>
      </c>
      <c r="L1085" s="2">
        <v>4.765809E-2</v>
      </c>
      <c r="M1085" s="2" t="s">
        <v>12891</v>
      </c>
      <c r="N1085" s="2">
        <v>433</v>
      </c>
      <c r="O1085" s="2">
        <v>0.33694932</v>
      </c>
      <c r="P1085" s="2">
        <v>1.3047103</v>
      </c>
      <c r="Q1085" s="2">
        <v>1.1055277000000001E-2</v>
      </c>
      <c r="R1085" s="2">
        <v>0.24391178999999999</v>
      </c>
    </row>
    <row r="1086" spans="1:18" x14ac:dyDescent="0.5">
      <c r="A1086" s="2" t="s">
        <v>12817</v>
      </c>
      <c r="B1086" s="2">
        <v>131</v>
      </c>
      <c r="C1086" s="2">
        <v>0.38956505000000002</v>
      </c>
      <c r="D1086" s="2">
        <v>1.3882893000000001</v>
      </c>
      <c r="E1086" s="2">
        <v>2.012384E-2</v>
      </c>
      <c r="F1086" s="2">
        <v>0.11628976000000001</v>
      </c>
      <c r="G1086" s="2" t="s">
        <v>13074</v>
      </c>
      <c r="H1086" s="2">
        <v>77</v>
      </c>
      <c r="I1086" s="2">
        <v>0.48200347999999998</v>
      </c>
      <c r="J1086" s="2">
        <v>1.4638888000000001</v>
      </c>
      <c r="K1086" s="2">
        <v>1.1834320000000001E-2</v>
      </c>
      <c r="L1086" s="2">
        <v>7.538868E-2</v>
      </c>
      <c r="M1086" s="2" t="s">
        <v>12466</v>
      </c>
      <c r="N1086" s="2">
        <v>336</v>
      </c>
      <c r="O1086" s="2">
        <v>0.33664127999999999</v>
      </c>
      <c r="P1086" s="2">
        <v>1.2860632000000001</v>
      </c>
      <c r="Q1086" s="2">
        <v>3.3604886E-2</v>
      </c>
      <c r="R1086" s="2">
        <v>0.26402910000000002</v>
      </c>
    </row>
    <row r="1087" spans="1:18" x14ac:dyDescent="0.5">
      <c r="A1087" s="2" t="s">
        <v>12818</v>
      </c>
      <c r="B1087" s="2">
        <v>262</v>
      </c>
      <c r="C1087" s="2">
        <v>0.35855890000000001</v>
      </c>
      <c r="D1087" s="2">
        <v>1.3873626999999999</v>
      </c>
      <c r="E1087" s="2">
        <v>2.8653300000000001E-3</v>
      </c>
      <c r="F1087" s="2">
        <v>0.11681256399999999</v>
      </c>
      <c r="G1087" s="2" t="s">
        <v>12753</v>
      </c>
      <c r="H1087" s="2">
        <v>123</v>
      </c>
      <c r="I1087" s="2">
        <v>0.48197775999999998</v>
      </c>
      <c r="J1087" s="2">
        <v>1.5456198000000001</v>
      </c>
      <c r="K1087" s="2">
        <v>3.359463E-3</v>
      </c>
      <c r="L1087" s="2">
        <v>4.2161476000000003E-2</v>
      </c>
      <c r="M1087" s="2" t="s">
        <v>12810</v>
      </c>
      <c r="N1087" s="2">
        <v>403</v>
      </c>
      <c r="O1087" s="2">
        <v>0.33611962000000001</v>
      </c>
      <c r="P1087" s="2">
        <v>1.2986792</v>
      </c>
      <c r="Q1087" s="2">
        <v>1.2121211999999999E-2</v>
      </c>
      <c r="R1087" s="2">
        <v>0.25050909999999998</v>
      </c>
    </row>
    <row r="1088" spans="1:18" x14ac:dyDescent="0.5">
      <c r="A1088" s="2" t="s">
        <v>12819</v>
      </c>
      <c r="B1088" s="2">
        <v>80</v>
      </c>
      <c r="C1088" s="2">
        <v>0.41925117000000001</v>
      </c>
      <c r="D1088" s="2">
        <v>1.3872215999999999</v>
      </c>
      <c r="E1088" s="2">
        <v>3.9800993999999999E-2</v>
      </c>
      <c r="F1088" s="2">
        <v>0.11683217</v>
      </c>
      <c r="G1088" s="2" t="s">
        <v>13075</v>
      </c>
      <c r="H1088" s="2">
        <v>78</v>
      </c>
      <c r="I1088" s="2">
        <v>0.48185545000000002</v>
      </c>
      <c r="J1088" s="2">
        <v>1.4678313999999999</v>
      </c>
      <c r="K1088" s="2">
        <v>2.0556227999999999E-2</v>
      </c>
      <c r="L1088" s="2">
        <v>7.3608110000000004E-2</v>
      </c>
      <c r="M1088" s="2" t="s">
        <v>13413</v>
      </c>
      <c r="N1088" s="2">
        <v>409</v>
      </c>
      <c r="O1088" s="2">
        <v>0.33583847</v>
      </c>
      <c r="P1088" s="2">
        <v>1.2999623</v>
      </c>
      <c r="Q1088" s="2">
        <v>1.2133468E-2</v>
      </c>
      <c r="R1088" s="2">
        <v>0.24885647</v>
      </c>
    </row>
    <row r="1089" spans="1:18" x14ac:dyDescent="0.5">
      <c r="A1089" s="2" t="s">
        <v>12820</v>
      </c>
      <c r="B1089" s="2">
        <v>199</v>
      </c>
      <c r="C1089" s="2">
        <v>0.36997091999999998</v>
      </c>
      <c r="D1089" s="2">
        <v>1.3861037</v>
      </c>
      <c r="E1089" s="2">
        <v>1.6081871000000001E-2</v>
      </c>
      <c r="F1089" s="2">
        <v>0.11750052</v>
      </c>
      <c r="G1089" s="2" t="s">
        <v>12453</v>
      </c>
      <c r="H1089" s="2">
        <v>278</v>
      </c>
      <c r="I1089" s="2">
        <v>0.48174495000000001</v>
      </c>
      <c r="J1089" s="2">
        <v>1.6560950000000001</v>
      </c>
      <c r="K1089" s="2">
        <v>0</v>
      </c>
      <c r="L1089" s="2">
        <v>1.4795285E-2</v>
      </c>
      <c r="M1089" s="2" t="s">
        <v>13138</v>
      </c>
      <c r="N1089" s="2">
        <v>365</v>
      </c>
      <c r="O1089" s="2">
        <v>0.33466908000000001</v>
      </c>
      <c r="P1089" s="2">
        <v>1.2860096000000001</v>
      </c>
      <c r="Q1089" s="2">
        <v>2.2289768000000001E-2</v>
      </c>
      <c r="R1089" s="2">
        <v>0.26392680000000002</v>
      </c>
    </row>
    <row r="1090" spans="1:18" x14ac:dyDescent="0.5">
      <c r="A1090" s="2" t="s">
        <v>12821</v>
      </c>
      <c r="B1090" s="2">
        <v>475</v>
      </c>
      <c r="C1090" s="2">
        <v>0.3427288</v>
      </c>
      <c r="D1090" s="2">
        <v>1.3858535999999999</v>
      </c>
      <c r="E1090" s="2">
        <v>0</v>
      </c>
      <c r="F1090" s="2">
        <v>0.11762251999999999</v>
      </c>
      <c r="G1090" s="2" t="s">
        <v>12786</v>
      </c>
      <c r="H1090" s="2">
        <v>190</v>
      </c>
      <c r="I1090" s="2">
        <v>0.481325</v>
      </c>
      <c r="J1090" s="2">
        <v>1.5859771</v>
      </c>
      <c r="K1090" s="2">
        <v>0</v>
      </c>
      <c r="L1090" s="2">
        <v>2.962424E-2</v>
      </c>
      <c r="M1090" s="2" t="s">
        <v>12634</v>
      </c>
      <c r="N1090" s="2">
        <v>323</v>
      </c>
      <c r="O1090" s="2">
        <v>0.33247023999999997</v>
      </c>
      <c r="P1090" s="2">
        <v>1.2733460999999999</v>
      </c>
      <c r="Q1090" s="2">
        <v>2.3421589999999999E-2</v>
      </c>
      <c r="R1090" s="2">
        <v>0.27711815000000001</v>
      </c>
    </row>
    <row r="1091" spans="1:18" x14ac:dyDescent="0.5">
      <c r="A1091" s="2" t="s">
        <v>12822</v>
      </c>
      <c r="B1091" s="2">
        <v>93</v>
      </c>
      <c r="C1091" s="2">
        <v>0.40405497000000001</v>
      </c>
      <c r="D1091" s="2">
        <v>1.3850214000000001</v>
      </c>
      <c r="E1091" s="2">
        <v>3.7337660000000002E-2</v>
      </c>
      <c r="F1091" s="2">
        <v>0.11825388000000001</v>
      </c>
      <c r="G1091" s="2" t="s">
        <v>12827</v>
      </c>
      <c r="H1091" s="2">
        <v>73</v>
      </c>
      <c r="I1091" s="2">
        <v>0.48128808000000001</v>
      </c>
      <c r="J1091" s="2">
        <v>1.4503435</v>
      </c>
      <c r="K1091" s="2">
        <v>2.4271844000000001E-2</v>
      </c>
      <c r="L1091" s="2">
        <v>8.2551139999999995E-2</v>
      </c>
      <c r="M1091" s="2" t="s">
        <v>12387</v>
      </c>
      <c r="N1091" s="2">
        <v>385</v>
      </c>
      <c r="O1091" s="2">
        <v>0.33018085000000003</v>
      </c>
      <c r="P1091" s="2">
        <v>1.2667577999999999</v>
      </c>
      <c r="Q1091" s="2">
        <v>2.1276594999999999E-2</v>
      </c>
      <c r="R1091" s="2">
        <v>0.2854061</v>
      </c>
    </row>
    <row r="1092" spans="1:18" x14ac:dyDescent="0.5">
      <c r="A1092" s="2" t="s">
        <v>12823</v>
      </c>
      <c r="B1092" s="2">
        <v>78</v>
      </c>
      <c r="C1092" s="2">
        <v>0.41151844999999998</v>
      </c>
      <c r="D1092" s="2">
        <v>1.3845813</v>
      </c>
      <c r="E1092" s="2">
        <v>4.4515103E-2</v>
      </c>
      <c r="F1092" s="2">
        <v>0.11839386</v>
      </c>
      <c r="G1092" s="2" t="s">
        <v>12598</v>
      </c>
      <c r="H1092" s="2">
        <v>273</v>
      </c>
      <c r="I1092" s="2">
        <v>0.48101886999999999</v>
      </c>
      <c r="J1092" s="2">
        <v>1.6218626</v>
      </c>
      <c r="K1092" s="2">
        <v>0</v>
      </c>
      <c r="L1092" s="2">
        <v>2.1100675999999999E-2</v>
      </c>
      <c r="M1092" s="2" t="s">
        <v>13414</v>
      </c>
      <c r="N1092" s="2">
        <v>479</v>
      </c>
      <c r="O1092" s="2">
        <v>0.32857673999999998</v>
      </c>
      <c r="P1092" s="2">
        <v>1.2696581</v>
      </c>
      <c r="Q1092" s="2">
        <v>1.8090452999999999E-2</v>
      </c>
      <c r="R1092" s="2">
        <v>0.28136369999999999</v>
      </c>
    </row>
    <row r="1093" spans="1:18" x14ac:dyDescent="0.5">
      <c r="A1093" s="2" t="s">
        <v>12824</v>
      </c>
      <c r="B1093" s="2">
        <v>466</v>
      </c>
      <c r="C1093" s="2">
        <v>0.34105859999999999</v>
      </c>
      <c r="D1093" s="2">
        <v>1.3841931000000001</v>
      </c>
      <c r="E1093" s="2">
        <v>0</v>
      </c>
      <c r="F1093" s="2">
        <v>0.11857769999999999</v>
      </c>
      <c r="G1093" s="2" t="s">
        <v>12394</v>
      </c>
      <c r="H1093" s="2">
        <v>200</v>
      </c>
      <c r="I1093" s="2">
        <v>0.4809524</v>
      </c>
      <c r="J1093" s="2">
        <v>1.6097387000000001</v>
      </c>
      <c r="K1093" s="2">
        <v>0</v>
      </c>
      <c r="L1093" s="2">
        <v>2.3793195999999999E-2</v>
      </c>
      <c r="M1093" s="2" t="s">
        <v>13415</v>
      </c>
      <c r="N1093" s="2">
        <v>401</v>
      </c>
      <c r="O1093" s="2">
        <v>0.32822570000000001</v>
      </c>
      <c r="P1093" s="2">
        <v>1.2715544000000001</v>
      </c>
      <c r="Q1093" s="2">
        <v>9.1001009999999993E-3</v>
      </c>
      <c r="R1093" s="2">
        <v>0.27947137</v>
      </c>
    </row>
    <row r="1094" spans="1:18" x14ac:dyDescent="0.5">
      <c r="A1094" s="2" t="s">
        <v>12825</v>
      </c>
      <c r="B1094" s="2">
        <v>81</v>
      </c>
      <c r="C1094" s="2">
        <v>0.41813191999999999</v>
      </c>
      <c r="D1094" s="2">
        <v>1.3820224000000001</v>
      </c>
      <c r="E1094" s="2">
        <v>3.5523976999999998E-2</v>
      </c>
      <c r="F1094" s="2">
        <v>0.12013137</v>
      </c>
      <c r="G1094" s="2" t="s">
        <v>13076</v>
      </c>
      <c r="H1094" s="2">
        <v>95</v>
      </c>
      <c r="I1094" s="2">
        <v>0.48047230000000002</v>
      </c>
      <c r="J1094" s="2">
        <v>1.4835299</v>
      </c>
      <c r="K1094" s="2">
        <v>1.1560693E-2</v>
      </c>
      <c r="L1094" s="2">
        <v>6.6629484000000003E-2</v>
      </c>
      <c r="M1094" s="2" t="s">
        <v>12741</v>
      </c>
      <c r="N1094" s="2">
        <v>433</v>
      </c>
      <c r="O1094" s="2">
        <v>0.32781374000000002</v>
      </c>
      <c r="P1094" s="2">
        <v>1.2650224000000001</v>
      </c>
      <c r="Q1094" s="2">
        <v>1.8126888000000001E-2</v>
      </c>
      <c r="R1094" s="2">
        <v>0.28706324</v>
      </c>
    </row>
    <row r="1095" spans="1:18" x14ac:dyDescent="0.5">
      <c r="A1095" s="2" t="s">
        <v>12826</v>
      </c>
      <c r="B1095" s="2">
        <v>91</v>
      </c>
      <c r="C1095" s="2">
        <v>0.40506760000000003</v>
      </c>
      <c r="D1095" s="2">
        <v>1.3815928</v>
      </c>
      <c r="E1095" s="2">
        <v>3.8699690000000002E-2</v>
      </c>
      <c r="F1095" s="2">
        <v>0.12040255</v>
      </c>
      <c r="G1095" s="2" t="s">
        <v>12799</v>
      </c>
      <c r="H1095" s="2">
        <v>125</v>
      </c>
      <c r="I1095" s="2">
        <v>0.48044841999999999</v>
      </c>
      <c r="J1095" s="2">
        <v>1.5286716</v>
      </c>
      <c r="K1095" s="2">
        <v>4.4345900000000004E-3</v>
      </c>
      <c r="L1095" s="2">
        <v>4.8042886E-2</v>
      </c>
      <c r="M1095" s="2" t="s">
        <v>13416</v>
      </c>
      <c r="N1095" s="2">
        <v>321</v>
      </c>
      <c r="O1095" s="2">
        <v>0.32771727</v>
      </c>
      <c r="P1095" s="2">
        <v>1.2542344000000001</v>
      </c>
      <c r="Q1095" s="2">
        <v>4.6890929999999997E-2</v>
      </c>
      <c r="R1095" s="2">
        <v>0.30167863</v>
      </c>
    </row>
    <row r="1096" spans="1:18" x14ac:dyDescent="0.5">
      <c r="A1096" s="2" t="s">
        <v>12827</v>
      </c>
      <c r="B1096" s="2">
        <v>73</v>
      </c>
      <c r="C1096" s="2">
        <v>0.41577002000000002</v>
      </c>
      <c r="D1096" s="2">
        <v>1.3810252999999999</v>
      </c>
      <c r="E1096" s="2">
        <v>4.4776120000000003E-2</v>
      </c>
      <c r="F1096" s="2">
        <v>0.12067242</v>
      </c>
      <c r="G1096" s="2" t="s">
        <v>12851</v>
      </c>
      <c r="H1096" s="2">
        <v>151</v>
      </c>
      <c r="I1096" s="2">
        <v>0.47955593000000002</v>
      </c>
      <c r="J1096" s="2">
        <v>1.5593238</v>
      </c>
      <c r="K1096" s="2">
        <v>0</v>
      </c>
      <c r="L1096" s="2">
        <v>3.7432010000000002E-2</v>
      </c>
      <c r="M1096" s="2" t="s">
        <v>13417</v>
      </c>
      <c r="N1096" s="2">
        <v>448</v>
      </c>
      <c r="O1096" s="2">
        <v>0.32672760000000001</v>
      </c>
      <c r="P1096" s="2">
        <v>1.2508314</v>
      </c>
      <c r="Q1096" s="2">
        <v>2.6104419E-2</v>
      </c>
      <c r="R1096" s="2">
        <v>0.30462840000000002</v>
      </c>
    </row>
    <row r="1097" spans="1:18" x14ac:dyDescent="0.5">
      <c r="A1097" s="2" t="s">
        <v>12828</v>
      </c>
      <c r="B1097" s="2">
        <v>170</v>
      </c>
      <c r="C1097" s="2">
        <v>0.37349942000000003</v>
      </c>
      <c r="D1097" s="2">
        <v>1.3800003999999999</v>
      </c>
      <c r="E1097" s="2">
        <v>1.7777778000000001E-2</v>
      </c>
      <c r="F1097" s="2">
        <v>0.12140672</v>
      </c>
      <c r="G1097" s="2" t="s">
        <v>12484</v>
      </c>
      <c r="H1097" s="2">
        <v>183</v>
      </c>
      <c r="I1097" s="2">
        <v>0.47943207999999998</v>
      </c>
      <c r="J1097" s="2">
        <v>1.5947996</v>
      </c>
      <c r="K1097" s="2">
        <v>0</v>
      </c>
      <c r="L1097" s="2">
        <v>2.7449847999999999E-2</v>
      </c>
      <c r="M1097" s="2" t="s">
        <v>13418</v>
      </c>
      <c r="N1097" s="2">
        <v>338</v>
      </c>
      <c r="O1097" s="2">
        <v>0.32665696999999999</v>
      </c>
      <c r="P1097" s="2">
        <v>1.2561230999999999</v>
      </c>
      <c r="Q1097" s="2">
        <v>3.5605289999999998E-2</v>
      </c>
      <c r="R1097" s="2">
        <v>0.30006084</v>
      </c>
    </row>
    <row r="1098" spans="1:18" x14ac:dyDescent="0.5">
      <c r="A1098" s="2" t="s">
        <v>12829</v>
      </c>
      <c r="B1098" s="2">
        <v>375</v>
      </c>
      <c r="C1098" s="2">
        <v>0.34455413000000001</v>
      </c>
      <c r="D1098" s="2">
        <v>1.3796501000000001</v>
      </c>
      <c r="E1098" s="2">
        <v>4.1095890000000003E-3</v>
      </c>
      <c r="F1098" s="2">
        <v>0.121476114</v>
      </c>
      <c r="G1098" s="2" t="s">
        <v>12618</v>
      </c>
      <c r="H1098" s="2">
        <v>62</v>
      </c>
      <c r="I1098" s="2">
        <v>0.47908279999999998</v>
      </c>
      <c r="J1098" s="2">
        <v>1.4021650000000001</v>
      </c>
      <c r="K1098" s="2">
        <v>3.9312039999999999E-2</v>
      </c>
      <c r="L1098" s="2">
        <v>0.11266089999999999</v>
      </c>
      <c r="M1098" s="2" t="s">
        <v>12653</v>
      </c>
      <c r="N1098" s="2">
        <v>352</v>
      </c>
      <c r="O1098" s="2">
        <v>0.32468079999999999</v>
      </c>
      <c r="P1098" s="2">
        <v>1.2452102</v>
      </c>
      <c r="Q1098" s="2">
        <v>4.3654819999999997E-2</v>
      </c>
      <c r="R1098" s="2">
        <v>0.31097839999999999</v>
      </c>
    </row>
    <row r="1099" spans="1:18" x14ac:dyDescent="0.5">
      <c r="A1099" s="2" t="s">
        <v>12830</v>
      </c>
      <c r="B1099" s="2">
        <v>97</v>
      </c>
      <c r="C1099" s="2">
        <v>0.40678942000000001</v>
      </c>
      <c r="D1099" s="2">
        <v>1.3796614</v>
      </c>
      <c r="E1099" s="2">
        <v>3.6912750000000001E-2</v>
      </c>
      <c r="F1099" s="2">
        <v>0.12157161499999999</v>
      </c>
      <c r="G1099" s="2" t="s">
        <v>12681</v>
      </c>
      <c r="H1099" s="2">
        <v>297</v>
      </c>
      <c r="I1099" s="2">
        <v>0.47905313999999999</v>
      </c>
      <c r="J1099" s="2">
        <v>1.6304395</v>
      </c>
      <c r="K1099" s="2">
        <v>0</v>
      </c>
      <c r="L1099" s="2">
        <v>1.921488E-2</v>
      </c>
      <c r="M1099" s="2" t="s">
        <v>13419</v>
      </c>
      <c r="N1099" s="2">
        <v>477</v>
      </c>
      <c r="O1099" s="2">
        <v>0.31735681999999998</v>
      </c>
      <c r="P1099" s="2">
        <v>1.2272162</v>
      </c>
      <c r="Q1099" s="2">
        <v>3.8229376000000002E-2</v>
      </c>
      <c r="R1099" s="2">
        <v>0.33156123999999998</v>
      </c>
    </row>
    <row r="1100" spans="1:18" x14ac:dyDescent="0.5">
      <c r="A1100" s="2" t="s">
        <v>12831</v>
      </c>
      <c r="B1100" s="2">
        <v>96</v>
      </c>
      <c r="C1100" s="2">
        <v>0.40491044999999998</v>
      </c>
      <c r="D1100" s="2">
        <v>1.379386</v>
      </c>
      <c r="E1100" s="2">
        <v>2.6186580000000001E-2</v>
      </c>
      <c r="F1100" s="2">
        <v>0.12158795999999999</v>
      </c>
      <c r="G1100" s="2" t="s">
        <v>13077</v>
      </c>
      <c r="H1100" s="2">
        <v>95</v>
      </c>
      <c r="I1100" s="2">
        <v>0.47905064000000003</v>
      </c>
      <c r="J1100" s="2">
        <v>1.5060524</v>
      </c>
      <c r="K1100" s="2">
        <v>5.7273769999999996E-3</v>
      </c>
      <c r="L1100" s="2">
        <v>5.6519582999999998E-2</v>
      </c>
      <c r="M1100" s="2" t="s">
        <v>13420</v>
      </c>
      <c r="N1100" s="2">
        <v>376</v>
      </c>
      <c r="O1100" s="2">
        <v>0.31624513999999998</v>
      </c>
      <c r="P1100" s="2">
        <v>1.2331996000000001</v>
      </c>
      <c r="Q1100" s="2">
        <v>4.0444896000000001E-2</v>
      </c>
      <c r="R1100" s="2">
        <v>0.32528131999999998</v>
      </c>
    </row>
    <row r="1101" spans="1:18" x14ac:dyDescent="0.5">
      <c r="A1101" s="2" t="s">
        <v>12832</v>
      </c>
      <c r="B1101" s="2">
        <v>379</v>
      </c>
      <c r="C1101" s="2">
        <v>0.34593826999999999</v>
      </c>
      <c r="D1101" s="2">
        <v>1.3785436</v>
      </c>
      <c r="E1101" s="2">
        <v>3.8759689999999999E-3</v>
      </c>
      <c r="F1101" s="2">
        <v>0.12196121</v>
      </c>
      <c r="G1101" s="2" t="s">
        <v>12206</v>
      </c>
      <c r="H1101" s="2">
        <v>103</v>
      </c>
      <c r="I1101" s="2">
        <v>0.47826728000000002</v>
      </c>
      <c r="J1101" s="2">
        <v>1.5213424</v>
      </c>
      <c r="K1101" s="2">
        <v>6.7340070000000002E-3</v>
      </c>
      <c r="L1101" s="2">
        <v>5.0698157000000001E-2</v>
      </c>
      <c r="M1101" s="2" t="s">
        <v>13141</v>
      </c>
      <c r="N1101" s="2">
        <v>482</v>
      </c>
      <c r="O1101" s="2">
        <v>0.31213540000000001</v>
      </c>
      <c r="P1101" s="2">
        <v>1.2105371</v>
      </c>
      <c r="Q1101" s="2">
        <v>4.8192770000000003E-2</v>
      </c>
      <c r="R1101" s="2">
        <v>0.35703760000000001</v>
      </c>
    </row>
    <row r="1102" spans="1:18" x14ac:dyDescent="0.5">
      <c r="A1102" s="2" t="s">
        <v>12833</v>
      </c>
      <c r="B1102" s="2">
        <v>92</v>
      </c>
      <c r="C1102" s="2">
        <v>0.40186234999999998</v>
      </c>
      <c r="D1102" s="2">
        <v>1.3782053999999999</v>
      </c>
      <c r="E1102" s="2">
        <v>3.6277602999999999E-2</v>
      </c>
      <c r="F1102" s="2">
        <v>0.122167066</v>
      </c>
      <c r="G1102" s="2" t="s">
        <v>12416</v>
      </c>
      <c r="H1102" s="2">
        <v>305</v>
      </c>
      <c r="I1102" s="2">
        <v>0.47817125999999999</v>
      </c>
      <c r="J1102" s="2">
        <v>1.6231182</v>
      </c>
      <c r="K1102" s="2">
        <v>0</v>
      </c>
      <c r="L1102" s="2">
        <v>2.0880934E-2</v>
      </c>
    </row>
    <row r="1103" spans="1:18" x14ac:dyDescent="0.5">
      <c r="A1103" s="2" t="s">
        <v>12834</v>
      </c>
      <c r="B1103" s="2">
        <v>88</v>
      </c>
      <c r="C1103" s="2">
        <v>0.40604728000000001</v>
      </c>
      <c r="D1103" s="2">
        <v>1.3767335000000001</v>
      </c>
      <c r="E1103" s="2">
        <v>2.7823240999999999E-2</v>
      </c>
      <c r="F1103" s="2">
        <v>0.12333273</v>
      </c>
      <c r="G1103" s="2" t="s">
        <v>12184</v>
      </c>
      <c r="H1103" s="2">
        <v>474</v>
      </c>
      <c r="I1103" s="2">
        <v>0.47805472999999998</v>
      </c>
      <c r="J1103" s="2">
        <v>1.6474257999999999</v>
      </c>
      <c r="K1103" s="2">
        <v>0</v>
      </c>
      <c r="L1103" s="2">
        <v>1.6133672000000002E-2</v>
      </c>
    </row>
    <row r="1104" spans="1:18" x14ac:dyDescent="0.5">
      <c r="A1104" s="2" t="s">
        <v>12835</v>
      </c>
      <c r="B1104" s="2">
        <v>146</v>
      </c>
      <c r="C1104" s="2">
        <v>0.37683781999999999</v>
      </c>
      <c r="D1104" s="2">
        <v>1.3747897</v>
      </c>
      <c r="E1104" s="2">
        <v>2.511774E-2</v>
      </c>
      <c r="F1104" s="2">
        <v>0.12465592</v>
      </c>
      <c r="G1104" s="2" t="s">
        <v>13078</v>
      </c>
      <c r="H1104" s="2">
        <v>56</v>
      </c>
      <c r="I1104" s="2">
        <v>0.47800920000000002</v>
      </c>
      <c r="J1104" s="2">
        <v>1.4021162</v>
      </c>
      <c r="K1104" s="2">
        <v>3.4394905000000003E-2</v>
      </c>
      <c r="L1104" s="2">
        <v>0.11252645</v>
      </c>
    </row>
    <row r="1105" spans="1:12" x14ac:dyDescent="0.5">
      <c r="A1105" s="2" t="s">
        <v>12836</v>
      </c>
      <c r="B1105" s="2">
        <v>136</v>
      </c>
      <c r="C1105" s="2">
        <v>0.38199323000000002</v>
      </c>
      <c r="D1105" s="2">
        <v>1.3739003000000001</v>
      </c>
      <c r="E1105" s="2">
        <v>2.3255814E-2</v>
      </c>
      <c r="F1105" s="2">
        <v>0.12512789999999999</v>
      </c>
      <c r="G1105" s="2" t="s">
        <v>12789</v>
      </c>
      <c r="H1105" s="2">
        <v>58</v>
      </c>
      <c r="I1105" s="2">
        <v>0.47766265000000002</v>
      </c>
      <c r="J1105" s="2">
        <v>1.3968624000000001</v>
      </c>
      <c r="K1105" s="2">
        <v>3.6523930000000003E-2</v>
      </c>
      <c r="L1105" s="2">
        <v>0.11576026</v>
      </c>
    </row>
    <row r="1106" spans="1:12" x14ac:dyDescent="0.5">
      <c r="A1106" s="2" t="s">
        <v>12837</v>
      </c>
      <c r="B1106" s="2">
        <v>108</v>
      </c>
      <c r="C1106" s="2">
        <v>0.39586296999999998</v>
      </c>
      <c r="D1106" s="2">
        <v>1.3724054999999999</v>
      </c>
      <c r="E1106" s="2">
        <v>2.9503105000000002E-2</v>
      </c>
      <c r="F1106" s="2">
        <v>0.12618372</v>
      </c>
      <c r="G1106" s="2" t="s">
        <v>13079</v>
      </c>
      <c r="H1106" s="2">
        <v>96</v>
      </c>
      <c r="I1106" s="2">
        <v>0.47619869999999997</v>
      </c>
      <c r="J1106" s="2">
        <v>1.5045725000000001</v>
      </c>
      <c r="K1106" s="2">
        <v>9.2378749999999996E-3</v>
      </c>
      <c r="L1106" s="2">
        <v>5.7205603000000001E-2</v>
      </c>
    </row>
    <row r="1107" spans="1:12" x14ac:dyDescent="0.5">
      <c r="A1107" s="2" t="s">
        <v>12838</v>
      </c>
      <c r="B1107" s="2">
        <v>445</v>
      </c>
      <c r="C1107" s="2">
        <v>0.33896517999999998</v>
      </c>
      <c r="D1107" s="2">
        <v>1.3716010000000001</v>
      </c>
      <c r="E1107" s="2">
        <v>2.5974029999999999E-3</v>
      </c>
      <c r="F1107" s="2">
        <v>0.12658189</v>
      </c>
      <c r="G1107" s="2" t="s">
        <v>12733</v>
      </c>
      <c r="H1107" s="2">
        <v>107</v>
      </c>
      <c r="I1107" s="2">
        <v>0.47490643999999999</v>
      </c>
      <c r="J1107" s="2">
        <v>1.5063328</v>
      </c>
      <c r="K1107" s="2">
        <v>5.740528E-3</v>
      </c>
      <c r="L1107" s="2">
        <v>5.6410596E-2</v>
      </c>
    </row>
    <row r="1108" spans="1:12" x14ac:dyDescent="0.5">
      <c r="A1108" s="2" t="s">
        <v>12839</v>
      </c>
      <c r="B1108" s="2">
        <v>88</v>
      </c>
      <c r="C1108" s="2">
        <v>0.40646874999999999</v>
      </c>
      <c r="D1108" s="2">
        <v>1.3699915</v>
      </c>
      <c r="E1108" s="2">
        <v>3.6918136999999997E-2</v>
      </c>
      <c r="F1108" s="2">
        <v>0.12780422999999999</v>
      </c>
      <c r="G1108" s="2" t="s">
        <v>12549</v>
      </c>
      <c r="H1108" s="2">
        <v>146</v>
      </c>
      <c r="I1108" s="2">
        <v>0.47441119999999998</v>
      </c>
      <c r="J1108" s="2">
        <v>1.5437727000000001</v>
      </c>
      <c r="K1108" s="2">
        <v>3.2537960000000002E-3</v>
      </c>
      <c r="L1108" s="2">
        <v>4.2889375E-2</v>
      </c>
    </row>
    <row r="1109" spans="1:12" x14ac:dyDescent="0.5">
      <c r="A1109" s="2" t="s">
        <v>12840</v>
      </c>
      <c r="B1109" s="2">
        <v>117</v>
      </c>
      <c r="C1109" s="2">
        <v>0.38665426000000003</v>
      </c>
      <c r="D1109" s="2">
        <v>1.3689731000000001</v>
      </c>
      <c r="E1109" s="2">
        <v>2.2658609999999999E-2</v>
      </c>
      <c r="F1109" s="2">
        <v>0.12836030000000001</v>
      </c>
      <c r="G1109" s="2" t="s">
        <v>13080</v>
      </c>
      <c r="H1109" s="2">
        <v>178</v>
      </c>
      <c r="I1109" s="2">
        <v>0.47422930000000002</v>
      </c>
      <c r="J1109" s="2">
        <v>1.5639327000000001</v>
      </c>
      <c r="K1109" s="2">
        <v>0</v>
      </c>
      <c r="L1109" s="2">
        <v>3.6164979999999999E-2</v>
      </c>
    </row>
    <row r="1110" spans="1:12" x14ac:dyDescent="0.5">
      <c r="A1110" s="2" t="s">
        <v>12841</v>
      </c>
      <c r="B1110" s="2">
        <v>384</v>
      </c>
      <c r="C1110" s="2">
        <v>0.34345680000000001</v>
      </c>
      <c r="D1110" s="2">
        <v>1.3681664</v>
      </c>
      <c r="E1110" s="2">
        <v>1.3351140000000001E-3</v>
      </c>
      <c r="F1110" s="2">
        <v>0.12863891</v>
      </c>
      <c r="G1110" s="2" t="s">
        <v>12874</v>
      </c>
      <c r="H1110" s="2">
        <v>242</v>
      </c>
      <c r="I1110" s="2">
        <v>0.47401242999999998</v>
      </c>
      <c r="J1110" s="2">
        <v>1.5914832000000001</v>
      </c>
      <c r="K1110" s="2">
        <v>0</v>
      </c>
      <c r="L1110" s="2">
        <v>2.8138228000000001E-2</v>
      </c>
    </row>
    <row r="1111" spans="1:12" x14ac:dyDescent="0.5">
      <c r="A1111" s="2" t="s">
        <v>12842</v>
      </c>
      <c r="B1111" s="2">
        <v>86</v>
      </c>
      <c r="C1111" s="2">
        <v>0.40810882999999998</v>
      </c>
      <c r="D1111" s="2">
        <v>1.3674331</v>
      </c>
      <c r="E1111" s="2">
        <v>0.04</v>
      </c>
      <c r="F1111" s="2">
        <v>0.12909564000000001</v>
      </c>
      <c r="G1111" s="2" t="s">
        <v>12498</v>
      </c>
      <c r="H1111" s="2">
        <v>434</v>
      </c>
      <c r="I1111" s="2">
        <v>0.47394209999999998</v>
      </c>
      <c r="J1111" s="2">
        <v>1.6423166</v>
      </c>
      <c r="K1111" s="2">
        <v>0</v>
      </c>
      <c r="L1111" s="2">
        <v>1.7035363000000001E-2</v>
      </c>
    </row>
    <row r="1112" spans="1:12" x14ac:dyDescent="0.5">
      <c r="A1112" s="2" t="s">
        <v>12843</v>
      </c>
      <c r="B1112" s="2">
        <v>146</v>
      </c>
      <c r="C1112" s="2">
        <v>0.37683781999999999</v>
      </c>
      <c r="D1112" s="2">
        <v>1.3667079</v>
      </c>
      <c r="E1112" s="2">
        <v>1.0654490000000001E-2</v>
      </c>
      <c r="F1112" s="2">
        <v>0.12938720000000001</v>
      </c>
      <c r="G1112" s="2" t="s">
        <v>12813</v>
      </c>
      <c r="H1112" s="2">
        <v>172</v>
      </c>
      <c r="I1112" s="2">
        <v>0.47392679999999998</v>
      </c>
      <c r="J1112" s="2">
        <v>1.5494534</v>
      </c>
      <c r="K1112" s="2">
        <v>0</v>
      </c>
      <c r="L1112" s="2">
        <v>4.0920067999999997E-2</v>
      </c>
    </row>
    <row r="1113" spans="1:12" x14ac:dyDescent="0.5">
      <c r="A1113" s="2" t="s">
        <v>12844</v>
      </c>
      <c r="B1113" s="2">
        <v>351</v>
      </c>
      <c r="C1113" s="2">
        <v>0.34652808000000002</v>
      </c>
      <c r="D1113" s="2">
        <v>1.3655915000000001</v>
      </c>
      <c r="E1113" s="2">
        <v>8.2644620000000002E-3</v>
      </c>
      <c r="F1113" s="2">
        <v>0.12998983</v>
      </c>
      <c r="G1113" s="2" t="s">
        <v>12628</v>
      </c>
      <c r="H1113" s="2">
        <v>299</v>
      </c>
      <c r="I1113" s="2">
        <v>0.47385844999999999</v>
      </c>
      <c r="J1113" s="2">
        <v>1.6158844000000001</v>
      </c>
      <c r="K1113" s="2">
        <v>0</v>
      </c>
      <c r="L1113" s="2">
        <v>2.2380480000000001E-2</v>
      </c>
    </row>
    <row r="1114" spans="1:12" x14ac:dyDescent="0.5">
      <c r="A1114" s="2" t="s">
        <v>12845</v>
      </c>
      <c r="B1114" s="2">
        <v>225</v>
      </c>
      <c r="C1114" s="2">
        <v>0.35588723</v>
      </c>
      <c r="D1114" s="2">
        <v>1.3656249</v>
      </c>
      <c r="E1114" s="2">
        <v>1.3024602E-2</v>
      </c>
      <c r="F1114" s="2">
        <v>0.13006613</v>
      </c>
      <c r="G1114" s="2" t="s">
        <v>12449</v>
      </c>
      <c r="H1114" s="2">
        <v>177</v>
      </c>
      <c r="I1114" s="2">
        <v>0.47371289999999999</v>
      </c>
      <c r="J1114" s="2">
        <v>1.5641811999999999</v>
      </c>
      <c r="K1114" s="2">
        <v>1.054852E-3</v>
      </c>
      <c r="L1114" s="2">
        <v>3.6150068E-2</v>
      </c>
    </row>
    <row r="1115" spans="1:12" x14ac:dyDescent="0.5">
      <c r="A1115" s="2" t="s">
        <v>12846</v>
      </c>
      <c r="B1115" s="2">
        <v>216</v>
      </c>
      <c r="C1115" s="2">
        <v>0.35819689999999998</v>
      </c>
      <c r="D1115" s="2">
        <v>1.3633805999999999</v>
      </c>
      <c r="E1115" s="2">
        <v>1.5471166999999999E-2</v>
      </c>
      <c r="F1115" s="2">
        <v>0.13131066999999999</v>
      </c>
      <c r="G1115" s="2" t="s">
        <v>12523</v>
      </c>
      <c r="H1115" s="2">
        <v>174</v>
      </c>
      <c r="I1115" s="2">
        <v>0.47335519999999998</v>
      </c>
      <c r="J1115" s="2">
        <v>1.5575207</v>
      </c>
      <c r="K1115" s="2">
        <v>0</v>
      </c>
      <c r="L1115" s="2">
        <v>3.7953377000000003E-2</v>
      </c>
    </row>
    <row r="1116" spans="1:12" x14ac:dyDescent="0.5">
      <c r="A1116" s="2" t="s">
        <v>12847</v>
      </c>
      <c r="B1116" s="2">
        <v>232</v>
      </c>
      <c r="C1116" s="2">
        <v>0.35565027999999999</v>
      </c>
      <c r="D1116" s="2">
        <v>1.3631407</v>
      </c>
      <c r="E1116" s="2">
        <v>7.0521860000000002E-3</v>
      </c>
      <c r="F1116" s="2">
        <v>0.13131377</v>
      </c>
      <c r="G1116" s="2" t="s">
        <v>12603</v>
      </c>
      <c r="H1116" s="2">
        <v>69</v>
      </c>
      <c r="I1116" s="2">
        <v>0.47325010000000001</v>
      </c>
      <c r="J1116" s="2">
        <v>1.423025</v>
      </c>
      <c r="K1116" s="2">
        <v>3.8049939999999997E-2</v>
      </c>
      <c r="L1116" s="2">
        <v>0.100013174</v>
      </c>
    </row>
    <row r="1117" spans="1:12" x14ac:dyDescent="0.5">
      <c r="A1117" s="2" t="s">
        <v>12848</v>
      </c>
      <c r="B1117" s="2">
        <v>75</v>
      </c>
      <c r="C1117" s="2">
        <v>0.40676096</v>
      </c>
      <c r="D1117" s="2">
        <v>1.3634542999999999</v>
      </c>
      <c r="E1117" s="2">
        <v>4.3338683000000003E-2</v>
      </c>
      <c r="F1117" s="2">
        <v>0.13134915999999999</v>
      </c>
      <c r="G1117" s="2" t="s">
        <v>12708</v>
      </c>
      <c r="H1117" s="2">
        <v>201</v>
      </c>
      <c r="I1117" s="2">
        <v>0.47316330000000001</v>
      </c>
      <c r="J1117" s="2">
        <v>1.5759885</v>
      </c>
      <c r="K1117" s="2">
        <v>0</v>
      </c>
      <c r="L1117" s="2">
        <v>3.2519143E-2</v>
      </c>
    </row>
    <row r="1118" spans="1:12" x14ac:dyDescent="0.5">
      <c r="A1118" s="2" t="s">
        <v>12849</v>
      </c>
      <c r="B1118" s="2">
        <v>86</v>
      </c>
      <c r="C1118" s="2">
        <v>0.40634229999999999</v>
      </c>
      <c r="D1118" s="2">
        <v>1.3636655</v>
      </c>
      <c r="E1118" s="2">
        <v>4.2833608000000002E-2</v>
      </c>
      <c r="F1118" s="2">
        <v>0.13138461000000001</v>
      </c>
      <c r="G1118" s="2" t="s">
        <v>12607</v>
      </c>
      <c r="H1118" s="2">
        <v>247</v>
      </c>
      <c r="I1118" s="2">
        <v>0.47302013999999998</v>
      </c>
      <c r="J1118" s="2">
        <v>1.6004292</v>
      </c>
      <c r="K1118" s="2">
        <v>0</v>
      </c>
      <c r="L1118" s="2">
        <v>2.5999777000000002E-2</v>
      </c>
    </row>
    <row r="1119" spans="1:12" x14ac:dyDescent="0.5">
      <c r="A1119" s="2" t="s">
        <v>12850</v>
      </c>
      <c r="B1119" s="2">
        <v>201</v>
      </c>
      <c r="C1119" s="2">
        <v>0.36249983000000002</v>
      </c>
      <c r="D1119" s="2">
        <v>1.3631740999999999</v>
      </c>
      <c r="E1119" s="2">
        <v>1.0447761E-2</v>
      </c>
      <c r="F1119" s="2">
        <v>0.13139817000000001</v>
      </c>
      <c r="G1119" s="2" t="s">
        <v>13081</v>
      </c>
      <c r="H1119" s="2">
        <v>63</v>
      </c>
      <c r="I1119" s="2">
        <v>0.47286644999999999</v>
      </c>
      <c r="J1119" s="2">
        <v>1.3942231</v>
      </c>
      <c r="K1119" s="2">
        <v>4.7087980000000002E-2</v>
      </c>
      <c r="L1119" s="2">
        <v>0.11758985</v>
      </c>
    </row>
    <row r="1120" spans="1:12" x14ac:dyDescent="0.5">
      <c r="A1120" s="2" t="s">
        <v>12851</v>
      </c>
      <c r="B1120" s="2">
        <v>151</v>
      </c>
      <c r="C1120" s="2">
        <v>0.37545127</v>
      </c>
      <c r="D1120" s="2">
        <v>1.3627275000000001</v>
      </c>
      <c r="E1120" s="2">
        <v>3.1203565999999999E-2</v>
      </c>
      <c r="F1120" s="2">
        <v>0.13155665</v>
      </c>
      <c r="G1120" s="2" t="s">
        <v>12679</v>
      </c>
      <c r="H1120" s="2">
        <v>168</v>
      </c>
      <c r="I1120" s="2">
        <v>0.47279852999999999</v>
      </c>
      <c r="J1120" s="2">
        <v>1.5482929000000001</v>
      </c>
      <c r="K1120" s="2">
        <v>1.0582009999999999E-3</v>
      </c>
      <c r="L1120" s="2">
        <v>4.1279524999999997E-2</v>
      </c>
    </row>
    <row r="1121" spans="1:12" x14ac:dyDescent="0.5">
      <c r="A1121" s="2" t="s">
        <v>12852</v>
      </c>
      <c r="B1121" s="2">
        <v>102</v>
      </c>
      <c r="C1121" s="2">
        <v>0.39064628000000001</v>
      </c>
      <c r="D1121" s="2">
        <v>1.3611647</v>
      </c>
      <c r="E1121" s="2">
        <v>3.0303031000000001E-2</v>
      </c>
      <c r="F1121" s="2">
        <v>0.13239156999999999</v>
      </c>
      <c r="G1121" s="2" t="s">
        <v>12853</v>
      </c>
      <c r="H1121" s="2">
        <v>146</v>
      </c>
      <c r="I1121" s="2">
        <v>0.47247230000000001</v>
      </c>
      <c r="J1121" s="2">
        <v>1.5299726</v>
      </c>
      <c r="K1121" s="2">
        <v>0</v>
      </c>
      <c r="L1121" s="2">
        <v>4.7626577000000003E-2</v>
      </c>
    </row>
    <row r="1122" spans="1:12" x14ac:dyDescent="0.5">
      <c r="A1122" s="2" t="s">
        <v>12853</v>
      </c>
      <c r="B1122" s="2">
        <v>146</v>
      </c>
      <c r="C1122" s="2">
        <v>0.37471125</v>
      </c>
      <c r="D1122" s="2">
        <v>1.3562174</v>
      </c>
      <c r="E1122" s="2">
        <v>2.8831564E-2</v>
      </c>
      <c r="F1122" s="2">
        <v>0.13618325000000001</v>
      </c>
      <c r="G1122" s="2" t="s">
        <v>13082</v>
      </c>
      <c r="H1122" s="2">
        <v>72</v>
      </c>
      <c r="I1122" s="2">
        <v>0.47234693</v>
      </c>
      <c r="J1122" s="2">
        <v>1.4359729999999999</v>
      </c>
      <c r="K1122" s="2">
        <v>2.7283511999999999E-2</v>
      </c>
      <c r="L1122" s="2">
        <v>9.1603439999999994E-2</v>
      </c>
    </row>
    <row r="1123" spans="1:12" x14ac:dyDescent="0.5">
      <c r="A1123" s="2" t="s">
        <v>12854</v>
      </c>
      <c r="B1123" s="2">
        <v>105</v>
      </c>
      <c r="C1123" s="2">
        <v>0.3834572</v>
      </c>
      <c r="D1123" s="2">
        <v>1.3546152</v>
      </c>
      <c r="E1123" s="2">
        <v>3.610675E-2</v>
      </c>
      <c r="F1123" s="2">
        <v>0.13754280999999999</v>
      </c>
      <c r="G1123" s="2" t="s">
        <v>13083</v>
      </c>
      <c r="H1123" s="2">
        <v>88</v>
      </c>
      <c r="I1123" s="2">
        <v>0.47232132999999998</v>
      </c>
      <c r="J1123" s="2">
        <v>1.4530672</v>
      </c>
      <c r="K1123" s="2">
        <v>1.5294118000000001E-2</v>
      </c>
      <c r="L1123" s="2">
        <v>8.1006620000000001E-2</v>
      </c>
    </row>
    <row r="1124" spans="1:12" x14ac:dyDescent="0.5">
      <c r="A1124" s="2" t="s">
        <v>12855</v>
      </c>
      <c r="B1124" s="2">
        <v>346</v>
      </c>
      <c r="C1124" s="2">
        <v>0.34187256999999999</v>
      </c>
      <c r="D1124" s="2">
        <v>1.3505605000000001</v>
      </c>
      <c r="E1124" s="2">
        <v>6.8681319999999999E-3</v>
      </c>
      <c r="F1124" s="2">
        <v>0.14084463999999999</v>
      </c>
      <c r="G1124" s="2" t="s">
        <v>12744</v>
      </c>
      <c r="H1124" s="2">
        <v>88</v>
      </c>
      <c r="I1124" s="2">
        <v>0.47130830000000001</v>
      </c>
      <c r="J1124" s="2">
        <v>1.4681158000000001</v>
      </c>
      <c r="K1124" s="2">
        <v>1.5151516E-2</v>
      </c>
      <c r="L1124" s="2">
        <v>7.3481939999999996E-2</v>
      </c>
    </row>
    <row r="1125" spans="1:12" x14ac:dyDescent="0.5">
      <c r="A1125" s="2" t="s">
        <v>12856</v>
      </c>
      <c r="B1125" s="2">
        <v>361</v>
      </c>
      <c r="C1125" s="2">
        <v>0.33805352</v>
      </c>
      <c r="D1125" s="2">
        <v>1.3473444000000001</v>
      </c>
      <c r="E1125" s="2">
        <v>5.4644810000000002E-3</v>
      </c>
      <c r="F1125" s="2">
        <v>0.14335898999999999</v>
      </c>
      <c r="G1125" s="2" t="s">
        <v>13084</v>
      </c>
      <c r="H1125" s="2">
        <v>61</v>
      </c>
      <c r="I1125" s="2">
        <v>0.47112705999999999</v>
      </c>
      <c r="J1125" s="2">
        <v>1.4021387000000001</v>
      </c>
      <c r="K1125" s="2">
        <v>4.6740469999999999E-2</v>
      </c>
      <c r="L1125" s="2">
        <v>0.112597145</v>
      </c>
    </row>
    <row r="1126" spans="1:12" x14ac:dyDescent="0.5">
      <c r="A1126" s="2" t="s">
        <v>12857</v>
      </c>
      <c r="B1126" s="2">
        <v>171</v>
      </c>
      <c r="C1126" s="2">
        <v>0.36193413000000002</v>
      </c>
      <c r="D1126" s="2">
        <v>1.3464646</v>
      </c>
      <c r="E1126" s="2">
        <v>2.3564064999999999E-2</v>
      </c>
      <c r="F1126" s="2">
        <v>0.14352002999999999</v>
      </c>
      <c r="G1126" s="2" t="s">
        <v>12435</v>
      </c>
      <c r="H1126" s="2">
        <v>66</v>
      </c>
      <c r="I1126" s="2">
        <v>0.47036109999999998</v>
      </c>
      <c r="J1126" s="2">
        <v>1.4136579</v>
      </c>
      <c r="K1126" s="2">
        <v>3.2258064000000003E-2</v>
      </c>
      <c r="L1126" s="2">
        <v>0.10576013500000001</v>
      </c>
    </row>
    <row r="1127" spans="1:12" x14ac:dyDescent="0.5">
      <c r="A1127" s="2" t="s">
        <v>12858</v>
      </c>
      <c r="B1127" s="2">
        <v>160</v>
      </c>
      <c r="C1127" s="2">
        <v>0.36666638000000001</v>
      </c>
      <c r="D1127" s="2">
        <v>1.346489</v>
      </c>
      <c r="E1127" s="2">
        <v>2.2761759999999999E-2</v>
      </c>
      <c r="F1127" s="2">
        <v>0.14361631999999999</v>
      </c>
      <c r="G1127" s="2" t="s">
        <v>12819</v>
      </c>
      <c r="H1127" s="2">
        <v>80</v>
      </c>
      <c r="I1127" s="2">
        <v>0.47034416000000001</v>
      </c>
      <c r="J1127" s="2">
        <v>1.4321931999999999</v>
      </c>
      <c r="K1127" s="2">
        <v>2.2093023999999999E-2</v>
      </c>
      <c r="L1127" s="2">
        <v>9.3681310000000004E-2</v>
      </c>
    </row>
    <row r="1128" spans="1:12" x14ac:dyDescent="0.5">
      <c r="A1128" s="2" t="s">
        <v>12859</v>
      </c>
      <c r="B1128" s="2">
        <v>159</v>
      </c>
      <c r="C1128" s="2">
        <v>0.36967381999999999</v>
      </c>
      <c r="D1128" s="2">
        <v>1.3469365</v>
      </c>
      <c r="E1128" s="2">
        <v>2.8963414999999999E-2</v>
      </c>
      <c r="F1128" s="2">
        <v>0.14362237999999999</v>
      </c>
      <c r="G1128" s="2" t="s">
        <v>12805</v>
      </c>
      <c r="H1128" s="2">
        <v>80</v>
      </c>
      <c r="I1128" s="2">
        <v>0.47034397999999999</v>
      </c>
      <c r="J1128" s="2">
        <v>1.4325395999999999</v>
      </c>
      <c r="K1128" s="2">
        <v>2.4009604E-2</v>
      </c>
      <c r="L1128" s="2">
        <v>9.3661464999999999E-2</v>
      </c>
    </row>
    <row r="1129" spans="1:12" x14ac:dyDescent="0.5">
      <c r="A1129" s="2" t="s">
        <v>12860</v>
      </c>
      <c r="B1129" s="2">
        <v>201</v>
      </c>
      <c r="C1129" s="2">
        <v>0.35882016999999999</v>
      </c>
      <c r="D1129" s="2">
        <v>1.3466152</v>
      </c>
      <c r="E1129" s="2">
        <v>1.1627907E-2</v>
      </c>
      <c r="F1129" s="2">
        <v>0.14370327999999999</v>
      </c>
      <c r="G1129" s="2" t="s">
        <v>13085</v>
      </c>
      <c r="H1129" s="2">
        <v>99</v>
      </c>
      <c r="I1129" s="2">
        <v>0.46968075999999997</v>
      </c>
      <c r="J1129" s="2">
        <v>1.4529650000000001</v>
      </c>
      <c r="K1129" s="2">
        <v>1.7084281999999999E-2</v>
      </c>
      <c r="L1129" s="2">
        <v>8.1001790000000004E-2</v>
      </c>
    </row>
    <row r="1130" spans="1:12" x14ac:dyDescent="0.5">
      <c r="A1130" s="2" t="s">
        <v>12861</v>
      </c>
      <c r="B1130" s="2">
        <v>114</v>
      </c>
      <c r="C1130" s="2">
        <v>0.38107675000000002</v>
      </c>
      <c r="D1130" s="2">
        <v>1.3434625</v>
      </c>
      <c r="E1130" s="2">
        <v>4.1139240000000001E-2</v>
      </c>
      <c r="F1130" s="2">
        <v>0.14511458999999999</v>
      </c>
      <c r="G1130" s="2" t="s">
        <v>12858</v>
      </c>
      <c r="H1130" s="2">
        <v>160</v>
      </c>
      <c r="I1130" s="2">
        <v>0.46866116000000002</v>
      </c>
      <c r="J1130" s="2">
        <v>1.5277670999999999</v>
      </c>
      <c r="K1130" s="2">
        <v>1.0741139999999999E-3</v>
      </c>
      <c r="L1130" s="2">
        <v>4.8274974999999998E-2</v>
      </c>
    </row>
    <row r="1131" spans="1:12" x14ac:dyDescent="0.5">
      <c r="A1131" s="2" t="s">
        <v>12862</v>
      </c>
      <c r="B1131" s="2">
        <v>402</v>
      </c>
      <c r="C1131" s="2">
        <v>0.33433896000000002</v>
      </c>
      <c r="D1131" s="2">
        <v>1.3433199</v>
      </c>
      <c r="E1131" s="2">
        <v>7.9260240000000003E-3</v>
      </c>
      <c r="F1131" s="2">
        <v>0.14514592000000001</v>
      </c>
      <c r="G1131" s="2" t="s">
        <v>12597</v>
      </c>
      <c r="H1131" s="2">
        <v>150</v>
      </c>
      <c r="I1131" s="2">
        <v>0.46836719999999998</v>
      </c>
      <c r="J1131" s="2">
        <v>1.5177643000000001</v>
      </c>
      <c r="K1131" s="2">
        <v>2.2123889999999999E-3</v>
      </c>
      <c r="L1131" s="2">
        <v>5.1816843000000001E-2</v>
      </c>
    </row>
    <row r="1132" spans="1:12" x14ac:dyDescent="0.5">
      <c r="A1132" s="2" t="s">
        <v>12863</v>
      </c>
      <c r="B1132" s="2">
        <v>154</v>
      </c>
      <c r="C1132" s="2">
        <v>0.36213603999999999</v>
      </c>
      <c r="D1132" s="2">
        <v>1.3428275999999999</v>
      </c>
      <c r="E1132" s="2">
        <v>2.660407E-2</v>
      </c>
      <c r="F1132" s="2">
        <v>0.14537522</v>
      </c>
      <c r="G1132" s="2" t="s">
        <v>12466</v>
      </c>
      <c r="H1132" s="2">
        <v>336</v>
      </c>
      <c r="I1132" s="2">
        <v>0.46815485000000001</v>
      </c>
      <c r="J1132" s="2">
        <v>1.6068720000000001</v>
      </c>
      <c r="K1132" s="2">
        <v>0</v>
      </c>
      <c r="L1132" s="2">
        <v>2.4452749999999999E-2</v>
      </c>
    </row>
    <row r="1133" spans="1:12" x14ac:dyDescent="0.5">
      <c r="A1133" s="2" t="s">
        <v>12864</v>
      </c>
      <c r="B1133" s="2">
        <v>129</v>
      </c>
      <c r="C1133" s="2">
        <v>0.3749188</v>
      </c>
      <c r="D1133" s="2">
        <v>1.3426278</v>
      </c>
      <c r="E1133" s="2">
        <v>3.2812500000000001E-2</v>
      </c>
      <c r="F1133" s="2">
        <v>0.14545387000000001</v>
      </c>
      <c r="G1133" s="2" t="s">
        <v>12843</v>
      </c>
      <c r="H1133" s="2">
        <v>146</v>
      </c>
      <c r="I1133" s="2">
        <v>0.46748919999999999</v>
      </c>
      <c r="J1133" s="2">
        <v>1.5155000000000001</v>
      </c>
      <c r="K1133" s="2">
        <v>1.0845989999999999E-3</v>
      </c>
      <c r="L1133" s="2">
        <v>5.2604354999999998E-2</v>
      </c>
    </row>
    <row r="1134" spans="1:12" x14ac:dyDescent="0.5">
      <c r="A1134" s="2" t="s">
        <v>12865</v>
      </c>
      <c r="B1134" s="2">
        <v>366</v>
      </c>
      <c r="C1134" s="2">
        <v>0.33696093999999999</v>
      </c>
      <c r="D1134" s="2">
        <v>1.3389732999999999</v>
      </c>
      <c r="E1134" s="2">
        <v>1.2178619E-2</v>
      </c>
      <c r="F1134" s="2">
        <v>0.14853158999999999</v>
      </c>
      <c r="G1134" s="2" t="s">
        <v>12835</v>
      </c>
      <c r="H1134" s="2">
        <v>146</v>
      </c>
      <c r="I1134" s="2">
        <v>0.46748897</v>
      </c>
      <c r="J1134" s="2">
        <v>1.532996</v>
      </c>
      <c r="K1134" s="2">
        <v>0</v>
      </c>
      <c r="L1134" s="2">
        <v>4.6792134999999999E-2</v>
      </c>
    </row>
    <row r="1135" spans="1:12" x14ac:dyDescent="0.5">
      <c r="A1135" s="2" t="s">
        <v>12866</v>
      </c>
      <c r="B1135" s="2">
        <v>112</v>
      </c>
      <c r="C1135" s="2">
        <v>0.38761373999999998</v>
      </c>
      <c r="D1135" s="2">
        <v>1.3386871</v>
      </c>
      <c r="E1135" s="2">
        <v>3.6392406000000002E-2</v>
      </c>
      <c r="F1135" s="2">
        <v>0.14868891000000001</v>
      </c>
      <c r="G1135" s="2" t="s">
        <v>12580</v>
      </c>
      <c r="H1135" s="2">
        <v>78</v>
      </c>
      <c r="I1135" s="2">
        <v>0.46672875000000003</v>
      </c>
      <c r="J1135" s="2">
        <v>1.4064295</v>
      </c>
      <c r="K1135" s="2">
        <v>4.1322312999999999E-2</v>
      </c>
      <c r="L1135" s="2">
        <v>0.110073425</v>
      </c>
    </row>
    <row r="1136" spans="1:12" x14ac:dyDescent="0.5">
      <c r="A1136" s="2" t="s">
        <v>12867</v>
      </c>
      <c r="B1136" s="2">
        <v>232</v>
      </c>
      <c r="C1136" s="2">
        <v>0.34834730000000003</v>
      </c>
      <c r="D1136" s="2">
        <v>1.3339312999999999</v>
      </c>
      <c r="E1136" s="2">
        <v>1.5873017E-2</v>
      </c>
      <c r="F1136" s="2">
        <v>0.15217269999999999</v>
      </c>
      <c r="G1136" s="2" t="s">
        <v>12586</v>
      </c>
      <c r="H1136" s="2">
        <v>155</v>
      </c>
      <c r="I1136" s="2">
        <v>0.46661957999999998</v>
      </c>
      <c r="J1136" s="2">
        <v>1.5167263</v>
      </c>
      <c r="K1136" s="2">
        <v>1.1185679999999999E-3</v>
      </c>
      <c r="L1136" s="2">
        <v>5.2151000000000003E-2</v>
      </c>
    </row>
    <row r="1137" spans="1:12" x14ac:dyDescent="0.5">
      <c r="A1137" s="2" t="s">
        <v>12868</v>
      </c>
      <c r="B1137" s="2">
        <v>439</v>
      </c>
      <c r="C1137" s="2">
        <v>0.32970761999999998</v>
      </c>
      <c r="D1137" s="2">
        <v>1.3314383999999999</v>
      </c>
      <c r="E1137" s="2">
        <v>4.0053399999999996E-3</v>
      </c>
      <c r="F1137" s="2">
        <v>0.15429731999999999</v>
      </c>
      <c r="G1137" s="2" t="s">
        <v>12770</v>
      </c>
      <c r="H1137" s="2">
        <v>116</v>
      </c>
      <c r="I1137" s="2">
        <v>0.46658685999999999</v>
      </c>
      <c r="J1137" s="2">
        <v>1.4951011000000001</v>
      </c>
      <c r="K1137" s="2">
        <v>4.479284E-3</v>
      </c>
      <c r="L1137" s="2">
        <v>6.1626769999999997E-2</v>
      </c>
    </row>
    <row r="1138" spans="1:12" x14ac:dyDescent="0.5">
      <c r="A1138" s="2" t="s">
        <v>12869</v>
      </c>
      <c r="B1138" s="2">
        <v>387</v>
      </c>
      <c r="C1138" s="2">
        <v>0.33443317</v>
      </c>
      <c r="D1138" s="2">
        <v>1.3300166</v>
      </c>
      <c r="E1138" s="2">
        <v>5.3619310000000003E-3</v>
      </c>
      <c r="F1138" s="2">
        <v>0.15564465999999999</v>
      </c>
      <c r="G1138" s="2" t="s">
        <v>12658</v>
      </c>
      <c r="H1138" s="2">
        <v>198</v>
      </c>
      <c r="I1138" s="2">
        <v>0.46657460000000001</v>
      </c>
      <c r="J1138" s="2">
        <v>1.5347563</v>
      </c>
      <c r="K1138" s="2">
        <v>1.049318E-3</v>
      </c>
      <c r="L1138" s="2">
        <v>4.6275456E-2</v>
      </c>
    </row>
    <row r="1139" spans="1:12" x14ac:dyDescent="0.5">
      <c r="A1139" s="2" t="s">
        <v>12870</v>
      </c>
      <c r="B1139" s="2">
        <v>290</v>
      </c>
      <c r="C1139" s="2">
        <v>0.33879187999999999</v>
      </c>
      <c r="D1139" s="2">
        <v>1.3261596</v>
      </c>
      <c r="E1139" s="2">
        <v>2.5459688000000001E-2</v>
      </c>
      <c r="F1139" s="2">
        <v>0.15881655</v>
      </c>
      <c r="G1139" s="2" t="s">
        <v>12653</v>
      </c>
      <c r="H1139" s="2">
        <v>352</v>
      </c>
      <c r="I1139" s="2">
        <v>0.46655184</v>
      </c>
      <c r="J1139" s="2">
        <v>1.5950253000000001</v>
      </c>
      <c r="K1139" s="2">
        <v>0</v>
      </c>
      <c r="L1139" s="2">
        <v>2.7410167999999999E-2</v>
      </c>
    </row>
    <row r="1140" spans="1:12" x14ac:dyDescent="0.5">
      <c r="A1140" s="2" t="s">
        <v>12871</v>
      </c>
      <c r="B1140" s="2">
        <v>162</v>
      </c>
      <c r="C1140" s="2">
        <v>0.36083293</v>
      </c>
      <c r="D1140" s="2">
        <v>1.3256981000000001</v>
      </c>
      <c r="E1140" s="2">
        <v>2.1308980000000002E-2</v>
      </c>
      <c r="F1140" s="2">
        <v>0.15918189999999999</v>
      </c>
      <c r="G1140" s="2" t="s">
        <v>12716</v>
      </c>
      <c r="H1140" s="2">
        <v>147</v>
      </c>
      <c r="I1140" s="2">
        <v>0.46641216000000002</v>
      </c>
      <c r="J1140" s="2">
        <v>1.5217434000000001</v>
      </c>
      <c r="K1140" s="2">
        <v>1.1098779999999999E-3</v>
      </c>
      <c r="L1140" s="2">
        <v>5.0589662000000001E-2</v>
      </c>
    </row>
    <row r="1141" spans="1:12" x14ac:dyDescent="0.5">
      <c r="A1141" s="2" t="s">
        <v>12872</v>
      </c>
      <c r="B1141" s="2">
        <v>107</v>
      </c>
      <c r="C1141" s="2">
        <v>0.38057544999999998</v>
      </c>
      <c r="D1141" s="2">
        <v>1.3208823999999999</v>
      </c>
      <c r="E1141" s="2">
        <v>4.6280990000000001E-2</v>
      </c>
      <c r="F1141" s="2">
        <v>0.16320182</v>
      </c>
      <c r="G1141" s="2" t="s">
        <v>12613</v>
      </c>
      <c r="H1141" s="2">
        <v>227</v>
      </c>
      <c r="I1141" s="2">
        <v>0.46635126999999998</v>
      </c>
      <c r="J1141" s="2">
        <v>1.5464693</v>
      </c>
      <c r="K1141" s="2">
        <v>1.039501E-3</v>
      </c>
      <c r="L1141" s="2">
        <v>4.1969146999999998E-2</v>
      </c>
    </row>
    <row r="1142" spans="1:12" x14ac:dyDescent="0.5">
      <c r="A1142" s="2" t="s">
        <v>12873</v>
      </c>
      <c r="B1142" s="2">
        <v>430</v>
      </c>
      <c r="C1142" s="2">
        <v>0.32811472000000003</v>
      </c>
      <c r="D1142" s="2">
        <v>1.3194968</v>
      </c>
      <c r="E1142" s="2">
        <v>7.802341E-3</v>
      </c>
      <c r="F1142" s="2">
        <v>0.16439882</v>
      </c>
      <c r="G1142" s="2" t="s">
        <v>12313</v>
      </c>
      <c r="H1142" s="2">
        <v>113</v>
      </c>
      <c r="I1142" s="2">
        <v>0.46584794000000002</v>
      </c>
      <c r="J1142" s="2">
        <v>1.4677937000000001</v>
      </c>
      <c r="K1142" s="2">
        <v>6.7720089999999998E-3</v>
      </c>
      <c r="L1142" s="2">
        <v>7.3574713999999999E-2</v>
      </c>
    </row>
    <row r="1143" spans="1:12" x14ac:dyDescent="0.5">
      <c r="A1143" s="2" t="s">
        <v>12874</v>
      </c>
      <c r="B1143" s="2">
        <v>242</v>
      </c>
      <c r="C1143" s="2">
        <v>0.34518441999999999</v>
      </c>
      <c r="D1143" s="2">
        <v>1.3188137</v>
      </c>
      <c r="E1143" s="2">
        <v>2.3021583000000002E-2</v>
      </c>
      <c r="F1143" s="2">
        <v>0.16500972</v>
      </c>
      <c r="G1143" s="2" t="s">
        <v>13086</v>
      </c>
      <c r="H1143" s="2">
        <v>67</v>
      </c>
      <c r="I1143" s="2">
        <v>0.46561200000000003</v>
      </c>
      <c r="J1143" s="2">
        <v>1.4024818999999999</v>
      </c>
      <c r="K1143" s="2">
        <v>4.693141E-2</v>
      </c>
      <c r="L1143" s="2">
        <v>0.11264352499999999</v>
      </c>
    </row>
    <row r="1144" spans="1:12" x14ac:dyDescent="0.5">
      <c r="A1144" s="2" t="s">
        <v>12875</v>
      </c>
      <c r="B1144" s="2">
        <v>430</v>
      </c>
      <c r="C1144" s="2">
        <v>0.32811456999999999</v>
      </c>
      <c r="D1144" s="2">
        <v>1.3152406999999999</v>
      </c>
      <c r="E1144" s="2">
        <v>9.2838190000000004E-3</v>
      </c>
      <c r="F1144" s="2">
        <v>0.16859555000000001</v>
      </c>
      <c r="G1144" s="2" t="s">
        <v>12823</v>
      </c>
      <c r="H1144" s="2">
        <v>78</v>
      </c>
      <c r="I1144" s="2">
        <v>0.46538800000000002</v>
      </c>
      <c r="J1144" s="2">
        <v>1.3988849000000001</v>
      </c>
      <c r="K1144" s="2">
        <v>2.6995305000000001E-2</v>
      </c>
      <c r="L1144" s="2">
        <v>0.114283845</v>
      </c>
    </row>
    <row r="1145" spans="1:12" x14ac:dyDescent="0.5">
      <c r="A1145" s="2" t="s">
        <v>12876</v>
      </c>
      <c r="B1145" s="2">
        <v>135</v>
      </c>
      <c r="C1145" s="2">
        <v>0.36573523000000002</v>
      </c>
      <c r="D1145" s="2">
        <v>1.3141860999999999</v>
      </c>
      <c r="E1145" s="2">
        <v>4.5941807000000001E-2</v>
      </c>
      <c r="F1145" s="2">
        <v>0.16962530000000001</v>
      </c>
      <c r="G1145" s="2" t="s">
        <v>12826</v>
      </c>
      <c r="H1145" s="2">
        <v>91</v>
      </c>
      <c r="I1145" s="2">
        <v>0.4652251</v>
      </c>
      <c r="J1145" s="2">
        <v>1.4427192</v>
      </c>
      <c r="K1145" s="2">
        <v>1.1641444000000001E-2</v>
      </c>
      <c r="L1145" s="2">
        <v>8.7344889999999994E-2</v>
      </c>
    </row>
    <row r="1146" spans="1:12" x14ac:dyDescent="0.5">
      <c r="A1146" s="2" t="s">
        <v>12877</v>
      </c>
      <c r="B1146" s="2">
        <v>231</v>
      </c>
      <c r="C1146" s="2">
        <v>0.34459946000000002</v>
      </c>
      <c r="D1146" s="2">
        <v>1.3122855</v>
      </c>
      <c r="E1146" s="2">
        <v>2.5185184999999999E-2</v>
      </c>
      <c r="F1146" s="2">
        <v>0.17062041</v>
      </c>
      <c r="G1146" s="2" t="s">
        <v>12511</v>
      </c>
      <c r="H1146" s="2">
        <v>124</v>
      </c>
      <c r="I1146" s="2">
        <v>0.46366012000000001</v>
      </c>
      <c r="J1146" s="2">
        <v>1.4860377</v>
      </c>
      <c r="K1146" s="2">
        <v>6.6225169999999996E-3</v>
      </c>
      <c r="L1146" s="2">
        <v>6.5590754000000001E-2</v>
      </c>
    </row>
    <row r="1147" spans="1:12" x14ac:dyDescent="0.5">
      <c r="A1147" s="2" t="s">
        <v>12878</v>
      </c>
      <c r="B1147" s="2">
        <v>232</v>
      </c>
      <c r="C1147" s="2">
        <v>0.33952652999999999</v>
      </c>
      <c r="D1147" s="2">
        <v>1.3061655999999999</v>
      </c>
      <c r="E1147" s="2">
        <v>2.0604396000000001E-2</v>
      </c>
      <c r="F1147" s="2">
        <v>0.17571429999999999</v>
      </c>
      <c r="G1147" s="2" t="s">
        <v>12621</v>
      </c>
      <c r="H1147" s="2">
        <v>111</v>
      </c>
      <c r="I1147" s="2">
        <v>0.46295834000000002</v>
      </c>
      <c r="J1147" s="2">
        <v>1.4912851</v>
      </c>
      <c r="K1147" s="2">
        <v>1.4364640999999999E-2</v>
      </c>
      <c r="L1147" s="2">
        <v>6.3353049999999994E-2</v>
      </c>
    </row>
    <row r="1148" spans="1:12" x14ac:dyDescent="0.5">
      <c r="A1148" s="2" t="s">
        <v>12879</v>
      </c>
      <c r="B1148" s="2">
        <v>416</v>
      </c>
      <c r="C1148" s="2">
        <v>0.32375798</v>
      </c>
      <c r="D1148" s="2">
        <v>1.3062731999999999</v>
      </c>
      <c r="E1148" s="2">
        <v>8.0428949999999996E-3</v>
      </c>
      <c r="F1148" s="2">
        <v>0.17572607000000001</v>
      </c>
      <c r="G1148" s="2" t="s">
        <v>12643</v>
      </c>
      <c r="H1148" s="2">
        <v>111</v>
      </c>
      <c r="I1148" s="2">
        <v>0.46295829999999999</v>
      </c>
      <c r="J1148" s="2">
        <v>1.4665226</v>
      </c>
      <c r="K1148" s="2">
        <v>9.0090090000000001E-3</v>
      </c>
      <c r="L1148" s="2">
        <v>7.3979669999999997E-2</v>
      </c>
    </row>
    <row r="1149" spans="1:12" x14ac:dyDescent="0.5">
      <c r="A1149" s="2" t="s">
        <v>12880</v>
      </c>
      <c r="B1149" s="2">
        <v>391</v>
      </c>
      <c r="C1149" s="2">
        <v>0.32548395000000002</v>
      </c>
      <c r="D1149" s="2">
        <v>1.3055349999999999</v>
      </c>
      <c r="E1149" s="2">
        <v>3.9630120000000001E-3</v>
      </c>
      <c r="F1149" s="2">
        <v>0.17612578000000001</v>
      </c>
      <c r="G1149" s="2" t="s">
        <v>12061</v>
      </c>
      <c r="H1149" s="2">
        <v>424</v>
      </c>
      <c r="I1149" s="2">
        <v>0.46267039999999998</v>
      </c>
      <c r="J1149" s="2">
        <v>1.582295</v>
      </c>
      <c r="K1149" s="2">
        <v>0</v>
      </c>
      <c r="L1149" s="2">
        <v>3.0714097999999999E-2</v>
      </c>
    </row>
    <row r="1150" spans="1:12" x14ac:dyDescent="0.5">
      <c r="A1150" s="2" t="s">
        <v>12881</v>
      </c>
      <c r="B1150" s="2">
        <v>147</v>
      </c>
      <c r="C1150" s="2">
        <v>0.36006137999999999</v>
      </c>
      <c r="D1150" s="2">
        <v>1.3032444000000001</v>
      </c>
      <c r="E1150" s="2">
        <v>4.2488619999999998E-2</v>
      </c>
      <c r="F1150" s="2">
        <v>0.17820132999999999</v>
      </c>
      <c r="G1150" s="2" t="s">
        <v>13087</v>
      </c>
      <c r="H1150" s="2">
        <v>94</v>
      </c>
      <c r="I1150" s="2">
        <v>0.46255689999999999</v>
      </c>
      <c r="J1150" s="2">
        <v>1.4359636</v>
      </c>
      <c r="K1150" s="2">
        <v>2.3255814E-2</v>
      </c>
      <c r="L1150" s="2">
        <v>9.1533959999999998E-2</v>
      </c>
    </row>
    <row r="1151" spans="1:12" x14ac:dyDescent="0.5">
      <c r="A1151" s="2" t="s">
        <v>12882</v>
      </c>
      <c r="B1151" s="2">
        <v>268</v>
      </c>
      <c r="C1151" s="2">
        <v>0.33501565</v>
      </c>
      <c r="D1151" s="2">
        <v>1.3003389999999999</v>
      </c>
      <c r="E1151" s="2">
        <v>2.2630834999999998E-2</v>
      </c>
      <c r="F1151" s="2">
        <v>0.18109910000000001</v>
      </c>
      <c r="G1151" s="2" t="s">
        <v>12528</v>
      </c>
      <c r="H1151" s="2">
        <v>296</v>
      </c>
      <c r="I1151" s="2">
        <v>0.46220119999999998</v>
      </c>
      <c r="J1151" s="2">
        <v>1.5686659999999999</v>
      </c>
      <c r="K1151" s="2">
        <v>0</v>
      </c>
      <c r="L1151" s="2">
        <v>3.4829396999999998E-2</v>
      </c>
    </row>
    <row r="1152" spans="1:12" x14ac:dyDescent="0.5">
      <c r="A1152" s="2" t="s">
        <v>12883</v>
      </c>
      <c r="B1152" s="2">
        <v>299</v>
      </c>
      <c r="C1152" s="2">
        <v>0.32720354000000001</v>
      </c>
      <c r="D1152" s="2">
        <v>1.2932397</v>
      </c>
      <c r="E1152" s="2">
        <v>1.7663043E-2</v>
      </c>
      <c r="F1152" s="2">
        <v>0.18747209000000001</v>
      </c>
      <c r="G1152" s="2" t="s">
        <v>13088</v>
      </c>
      <c r="H1152" s="2">
        <v>76</v>
      </c>
      <c r="I1152" s="2">
        <v>0.46213377</v>
      </c>
      <c r="J1152" s="2">
        <v>1.4014321999999999</v>
      </c>
      <c r="K1152" s="2">
        <v>3.7037037000000002E-2</v>
      </c>
      <c r="L1152" s="2">
        <v>0.11298633</v>
      </c>
    </row>
    <row r="1153" spans="1:12" x14ac:dyDescent="0.5">
      <c r="A1153" s="2" t="s">
        <v>12884</v>
      </c>
      <c r="B1153" s="2">
        <v>115</v>
      </c>
      <c r="C1153" s="2">
        <v>0.36311004000000002</v>
      </c>
      <c r="D1153" s="2">
        <v>1.2891845</v>
      </c>
      <c r="E1153" s="2">
        <v>4.5380875000000001E-2</v>
      </c>
      <c r="F1153" s="2">
        <v>0.19098707000000001</v>
      </c>
      <c r="G1153" s="2" t="s">
        <v>12635</v>
      </c>
      <c r="H1153" s="2">
        <v>242</v>
      </c>
      <c r="I1153" s="2">
        <v>0.46185853999999998</v>
      </c>
      <c r="J1153" s="2">
        <v>1.5540408000000001</v>
      </c>
      <c r="K1153" s="2">
        <v>0</v>
      </c>
      <c r="L1153" s="2">
        <v>3.9073016000000002E-2</v>
      </c>
    </row>
    <row r="1154" spans="1:12" x14ac:dyDescent="0.5">
      <c r="A1154" s="2" t="s">
        <v>12885</v>
      </c>
      <c r="B1154" s="2">
        <v>391</v>
      </c>
      <c r="C1154" s="2">
        <v>0.32259949999999998</v>
      </c>
      <c r="D1154" s="2">
        <v>1.2883509</v>
      </c>
      <c r="E1154" s="2">
        <v>1.310616E-2</v>
      </c>
      <c r="F1154" s="2">
        <v>0.19172452000000001</v>
      </c>
      <c r="G1154" s="2" t="s">
        <v>12361</v>
      </c>
      <c r="H1154" s="2">
        <v>412</v>
      </c>
      <c r="I1154" s="2">
        <v>0.46164401999999999</v>
      </c>
      <c r="J1154" s="2">
        <v>1.5886747999999999</v>
      </c>
      <c r="K1154" s="2">
        <v>0</v>
      </c>
      <c r="L1154" s="2">
        <v>2.8892604999999998E-2</v>
      </c>
    </row>
    <row r="1155" spans="1:12" x14ac:dyDescent="0.5">
      <c r="A1155" s="2" t="s">
        <v>12886</v>
      </c>
      <c r="B1155" s="2">
        <v>142</v>
      </c>
      <c r="C1155" s="2">
        <v>0.35657448000000003</v>
      </c>
      <c r="D1155" s="2">
        <v>1.2881478</v>
      </c>
      <c r="E1155" s="2">
        <v>4.1347626999999998E-2</v>
      </c>
      <c r="F1155" s="2">
        <v>0.19181764000000001</v>
      </c>
      <c r="G1155" s="2" t="s">
        <v>12709</v>
      </c>
      <c r="H1155" s="2">
        <v>162</v>
      </c>
      <c r="I1155" s="2">
        <v>0.46133693999999997</v>
      </c>
      <c r="J1155" s="2">
        <v>1.5109982</v>
      </c>
      <c r="K1155" s="2">
        <v>2.1141649999999999E-3</v>
      </c>
      <c r="L1155" s="2">
        <v>5.4460146000000001E-2</v>
      </c>
    </row>
    <row r="1156" spans="1:12" x14ac:dyDescent="0.5">
      <c r="A1156" s="2" t="s">
        <v>12887</v>
      </c>
      <c r="B1156" s="2">
        <v>496</v>
      </c>
      <c r="C1156" s="2">
        <v>0.31252237999999999</v>
      </c>
      <c r="D1156" s="2">
        <v>1.2775011000000001</v>
      </c>
      <c r="E1156" s="2">
        <v>7.6530610000000001E-3</v>
      </c>
      <c r="F1156" s="2">
        <v>0.20232876999999999</v>
      </c>
      <c r="G1156" s="2" t="s">
        <v>12440</v>
      </c>
      <c r="H1156" s="2">
        <v>131</v>
      </c>
      <c r="I1156" s="2">
        <v>0.46026460000000002</v>
      </c>
      <c r="J1156" s="2">
        <v>1.4874067</v>
      </c>
      <c r="K1156" s="2">
        <v>6.5861690000000002E-3</v>
      </c>
      <c r="L1156" s="2">
        <v>6.49676E-2</v>
      </c>
    </row>
    <row r="1157" spans="1:12" x14ac:dyDescent="0.5">
      <c r="A1157" s="2" t="s">
        <v>12888</v>
      </c>
      <c r="B1157" s="2">
        <v>225</v>
      </c>
      <c r="C1157" s="2">
        <v>0.33254525000000001</v>
      </c>
      <c r="D1157" s="2">
        <v>1.2633679</v>
      </c>
      <c r="E1157" s="2">
        <v>4.2735044E-2</v>
      </c>
      <c r="F1157" s="2">
        <v>0.21655663999999999</v>
      </c>
      <c r="G1157" s="2" t="s">
        <v>13089</v>
      </c>
      <c r="H1157" s="2">
        <v>91</v>
      </c>
      <c r="I1157" s="2">
        <v>0.46016501999999998</v>
      </c>
      <c r="J1157" s="2">
        <v>1.4180769</v>
      </c>
      <c r="K1157" s="2">
        <v>2.2485208E-2</v>
      </c>
      <c r="L1157" s="2">
        <v>0.10318383</v>
      </c>
    </row>
    <row r="1158" spans="1:12" x14ac:dyDescent="0.5">
      <c r="A1158" s="2" t="s">
        <v>12889</v>
      </c>
      <c r="B1158" s="2">
        <v>344</v>
      </c>
      <c r="C1158" s="2">
        <v>0.32050984999999999</v>
      </c>
      <c r="D1158" s="2">
        <v>1.2567729000000001</v>
      </c>
      <c r="E1158" s="2">
        <v>2.328767E-2</v>
      </c>
      <c r="F1158" s="2">
        <v>0.22325925999999999</v>
      </c>
      <c r="G1158" s="2" t="s">
        <v>12559</v>
      </c>
      <c r="H1158" s="2">
        <v>128</v>
      </c>
      <c r="I1158" s="2">
        <v>0.45974271999999999</v>
      </c>
      <c r="J1158" s="2">
        <v>1.4891068000000001</v>
      </c>
      <c r="K1158" s="2">
        <v>5.5005499999999999E-3</v>
      </c>
      <c r="L1158" s="2">
        <v>6.4125070000000006E-2</v>
      </c>
    </row>
    <row r="1159" spans="1:12" x14ac:dyDescent="0.5">
      <c r="A1159" s="2" t="s">
        <v>12890</v>
      </c>
      <c r="B1159" s="2">
        <v>342</v>
      </c>
      <c r="C1159" s="2">
        <v>0.31715201999999998</v>
      </c>
      <c r="D1159" s="2">
        <v>1.2567735</v>
      </c>
      <c r="E1159" s="2">
        <v>3.3377837E-2</v>
      </c>
      <c r="F1159" s="2">
        <v>0.22341823999999999</v>
      </c>
      <c r="G1159" s="2" t="s">
        <v>12556</v>
      </c>
      <c r="H1159" s="2">
        <v>188</v>
      </c>
      <c r="I1159" s="2">
        <v>0.45941398</v>
      </c>
      <c r="J1159" s="2">
        <v>1.5233026000000001</v>
      </c>
      <c r="K1159" s="2">
        <v>0</v>
      </c>
      <c r="L1159" s="2">
        <v>5.0026644000000002E-2</v>
      </c>
    </row>
    <row r="1160" spans="1:12" x14ac:dyDescent="0.5">
      <c r="A1160" s="2" t="s">
        <v>12891</v>
      </c>
      <c r="B1160" s="2">
        <v>433</v>
      </c>
      <c r="C1160" s="2">
        <v>0.31120595000000001</v>
      </c>
      <c r="D1160" s="2">
        <v>1.2498487</v>
      </c>
      <c r="E1160" s="2">
        <v>2.0330368000000001E-2</v>
      </c>
      <c r="F1160" s="2">
        <v>0.23133566999999999</v>
      </c>
      <c r="G1160" s="2" t="s">
        <v>12802</v>
      </c>
      <c r="H1160" s="2">
        <v>269</v>
      </c>
      <c r="I1160" s="2">
        <v>0.4593719</v>
      </c>
      <c r="J1160" s="2">
        <v>1.5650814</v>
      </c>
      <c r="K1160" s="2">
        <v>0</v>
      </c>
      <c r="L1160" s="2">
        <v>3.5999650000000001E-2</v>
      </c>
    </row>
    <row r="1161" spans="1:12" x14ac:dyDescent="0.5">
      <c r="A1161" s="2" t="s">
        <v>12892</v>
      </c>
      <c r="B1161" s="2">
        <v>390</v>
      </c>
      <c r="C1161" s="2">
        <v>0.30820839999999999</v>
      </c>
      <c r="D1161" s="2">
        <v>1.2386208999999999</v>
      </c>
      <c r="E1161" s="2">
        <v>2.8225805999999999E-2</v>
      </c>
      <c r="F1161" s="2">
        <v>0.24375688000000001</v>
      </c>
      <c r="G1161" s="2" t="s">
        <v>13090</v>
      </c>
      <c r="H1161" s="2">
        <v>74</v>
      </c>
      <c r="I1161" s="2">
        <v>0.45897700000000002</v>
      </c>
      <c r="J1161" s="2">
        <v>1.3982041000000001</v>
      </c>
      <c r="K1161" s="2">
        <v>3.3373060000000003E-2</v>
      </c>
      <c r="L1161" s="2">
        <v>0.11483227999999999</v>
      </c>
    </row>
    <row r="1162" spans="1:12" x14ac:dyDescent="0.5">
      <c r="G1162" s="2" t="s">
        <v>12816</v>
      </c>
      <c r="H1162" s="2">
        <v>288</v>
      </c>
      <c r="I1162" s="2">
        <v>0.45822826</v>
      </c>
      <c r="J1162" s="2">
        <v>1.5579278000000001</v>
      </c>
      <c r="K1162" s="2">
        <v>0</v>
      </c>
      <c r="L1162" s="2">
        <v>3.7820569999999998E-2</v>
      </c>
    </row>
    <row r="1163" spans="1:12" x14ac:dyDescent="0.5">
      <c r="G1163" s="2" t="s">
        <v>12686</v>
      </c>
      <c r="H1163" s="2">
        <v>104</v>
      </c>
      <c r="I1163" s="2">
        <v>0.45808893000000001</v>
      </c>
      <c r="J1163" s="2">
        <v>1.4540849</v>
      </c>
      <c r="K1163" s="2">
        <v>1.5801355E-2</v>
      </c>
      <c r="L1163" s="2">
        <v>8.0484025000000001E-2</v>
      </c>
    </row>
    <row r="1164" spans="1:12" x14ac:dyDescent="0.5">
      <c r="G1164" s="2" t="s">
        <v>12736</v>
      </c>
      <c r="H1164" s="2">
        <v>149</v>
      </c>
      <c r="I1164" s="2">
        <v>0.45609349999999999</v>
      </c>
      <c r="J1164" s="2">
        <v>1.4926516999999999</v>
      </c>
      <c r="K1164" s="2">
        <v>1.079914E-3</v>
      </c>
      <c r="L1164" s="2">
        <v>6.2752219999999997E-2</v>
      </c>
    </row>
    <row r="1165" spans="1:12" x14ac:dyDescent="0.5">
      <c r="G1165" s="2" t="s">
        <v>12506</v>
      </c>
      <c r="H1165" s="2">
        <v>103</v>
      </c>
      <c r="I1165" s="2">
        <v>0.45598474</v>
      </c>
      <c r="J1165" s="2">
        <v>1.4316359999999999</v>
      </c>
      <c r="K1165" s="2">
        <v>1.718213E-2</v>
      </c>
      <c r="L1165" s="2">
        <v>9.3773860000000001E-2</v>
      </c>
    </row>
    <row r="1166" spans="1:12" x14ac:dyDescent="0.5">
      <c r="G1166" s="2" t="s">
        <v>12610</v>
      </c>
      <c r="H1166" s="2">
        <v>126</v>
      </c>
      <c r="I1166" s="2">
        <v>0.45490239999999998</v>
      </c>
      <c r="J1166" s="2">
        <v>1.4499135999999999</v>
      </c>
      <c r="K1166" s="2">
        <v>1.0078386999999999E-2</v>
      </c>
      <c r="L1166" s="2">
        <v>8.2794069999999997E-2</v>
      </c>
    </row>
    <row r="1167" spans="1:12" x14ac:dyDescent="0.5">
      <c r="G1167" s="2" t="s">
        <v>12156</v>
      </c>
      <c r="H1167" s="2">
        <v>97</v>
      </c>
      <c r="I1167" s="2">
        <v>0.45388590000000001</v>
      </c>
      <c r="J1167" s="2">
        <v>1.4398826</v>
      </c>
      <c r="K1167" s="2">
        <v>2.0524515E-2</v>
      </c>
      <c r="L1167" s="2">
        <v>8.9034125000000006E-2</v>
      </c>
    </row>
    <row r="1168" spans="1:12" x14ac:dyDescent="0.5">
      <c r="G1168" s="2" t="s">
        <v>12877</v>
      </c>
      <c r="H1168" s="2">
        <v>231</v>
      </c>
      <c r="I1168" s="2">
        <v>0.45360004999999998</v>
      </c>
      <c r="J1168" s="2">
        <v>1.5155111999999999</v>
      </c>
      <c r="K1168" s="2">
        <v>0</v>
      </c>
      <c r="L1168" s="2">
        <v>5.2649383000000001E-2</v>
      </c>
    </row>
    <row r="1169" spans="7:12" x14ac:dyDescent="0.5">
      <c r="G1169" s="2" t="s">
        <v>12276</v>
      </c>
      <c r="H1169" s="2">
        <v>325</v>
      </c>
      <c r="I1169" s="2">
        <v>0.45289882999999997</v>
      </c>
      <c r="J1169" s="2">
        <v>1.5393786</v>
      </c>
      <c r="K1169" s="2">
        <v>0</v>
      </c>
      <c r="L1169" s="2">
        <v>4.4438943000000002E-2</v>
      </c>
    </row>
    <row r="1170" spans="7:12" x14ac:dyDescent="0.5">
      <c r="G1170" s="2" t="s">
        <v>12817</v>
      </c>
      <c r="H1170" s="2">
        <v>131</v>
      </c>
      <c r="I1170" s="2">
        <v>0.45248665999999998</v>
      </c>
      <c r="J1170" s="2">
        <v>1.4720715</v>
      </c>
      <c r="K1170" s="2">
        <v>8.8888890000000005E-3</v>
      </c>
      <c r="L1170" s="2">
        <v>7.2064415000000007E-2</v>
      </c>
    </row>
    <row r="1171" spans="7:12" x14ac:dyDescent="0.5">
      <c r="G1171" s="2" t="s">
        <v>12847</v>
      </c>
      <c r="H1171" s="2">
        <v>232</v>
      </c>
      <c r="I1171" s="2">
        <v>0.45220434999999998</v>
      </c>
      <c r="J1171" s="2">
        <v>1.5200556999999999</v>
      </c>
      <c r="K1171" s="2">
        <v>0</v>
      </c>
      <c r="L1171" s="2">
        <v>5.1121890000000003E-2</v>
      </c>
    </row>
    <row r="1172" spans="7:12" x14ac:dyDescent="0.5">
      <c r="G1172" s="2" t="s">
        <v>12837</v>
      </c>
      <c r="H1172" s="2">
        <v>108</v>
      </c>
      <c r="I1172" s="2">
        <v>0.45212266000000001</v>
      </c>
      <c r="J1172" s="2">
        <v>1.4363505000000001</v>
      </c>
      <c r="K1172" s="2">
        <v>1.2514221000000001E-2</v>
      </c>
      <c r="L1172" s="2">
        <v>9.1408820000000002E-2</v>
      </c>
    </row>
    <row r="1173" spans="7:12" x14ac:dyDescent="0.5">
      <c r="G1173" s="2" t="s">
        <v>13091</v>
      </c>
      <c r="H1173" s="2">
        <v>103</v>
      </c>
      <c r="I1173" s="2">
        <v>0.45189866000000001</v>
      </c>
      <c r="J1173" s="2">
        <v>1.4240674</v>
      </c>
      <c r="K1173" s="2">
        <v>1.9144143999999998E-2</v>
      </c>
      <c r="L1173" s="2">
        <v>9.9306315000000006E-2</v>
      </c>
    </row>
    <row r="1174" spans="7:12" x14ac:dyDescent="0.5">
      <c r="G1174" s="2" t="s">
        <v>12850</v>
      </c>
      <c r="H1174" s="2">
        <v>201</v>
      </c>
      <c r="I1174" s="2">
        <v>0.45168639999999999</v>
      </c>
      <c r="J1174" s="2">
        <v>1.4968538</v>
      </c>
      <c r="K1174" s="2">
        <v>1.052632E-3</v>
      </c>
      <c r="L1174" s="2">
        <v>6.0914860000000001E-2</v>
      </c>
    </row>
    <row r="1175" spans="7:12" x14ac:dyDescent="0.5">
      <c r="G1175" s="2" t="s">
        <v>12859</v>
      </c>
      <c r="H1175" s="2">
        <v>159</v>
      </c>
      <c r="I1175" s="2">
        <v>0.45131280000000001</v>
      </c>
      <c r="J1175" s="2">
        <v>1.4810455</v>
      </c>
      <c r="K1175" s="2">
        <v>3.232759E-3</v>
      </c>
      <c r="L1175" s="2">
        <v>6.7798549999999999E-2</v>
      </c>
    </row>
    <row r="1176" spans="7:12" x14ac:dyDescent="0.5">
      <c r="G1176" s="2" t="s">
        <v>12811</v>
      </c>
      <c r="H1176" s="2">
        <v>118</v>
      </c>
      <c r="I1176" s="2">
        <v>0.45126090000000002</v>
      </c>
      <c r="J1176" s="2">
        <v>1.4491475</v>
      </c>
      <c r="K1176" s="2">
        <v>3.3519550000000002E-3</v>
      </c>
      <c r="L1176" s="2">
        <v>8.316664E-2</v>
      </c>
    </row>
    <row r="1177" spans="7:12" x14ac:dyDescent="0.5">
      <c r="G1177" s="2" t="s">
        <v>12800</v>
      </c>
      <c r="H1177" s="2">
        <v>264</v>
      </c>
      <c r="I1177" s="2">
        <v>0.45055032</v>
      </c>
      <c r="J1177" s="2">
        <v>1.5283091</v>
      </c>
      <c r="K1177" s="2">
        <v>0</v>
      </c>
      <c r="L1177" s="2">
        <v>4.8104380000000002E-2</v>
      </c>
    </row>
    <row r="1178" spans="7:12" x14ac:dyDescent="0.5">
      <c r="G1178" s="2" t="s">
        <v>12840</v>
      </c>
      <c r="H1178" s="2">
        <v>117</v>
      </c>
      <c r="I1178" s="2">
        <v>0.44993480000000002</v>
      </c>
      <c r="J1178" s="2">
        <v>1.4451533999999999</v>
      </c>
      <c r="K1178" s="2">
        <v>7.8125E-3</v>
      </c>
      <c r="L1178" s="2">
        <v>8.5791010000000001E-2</v>
      </c>
    </row>
    <row r="1179" spans="7:12" x14ac:dyDescent="0.5">
      <c r="G1179" s="2" t="s">
        <v>12727</v>
      </c>
      <c r="H1179" s="2">
        <v>113</v>
      </c>
      <c r="I1179" s="2">
        <v>0.44991764000000001</v>
      </c>
      <c r="J1179" s="2">
        <v>1.432083</v>
      </c>
      <c r="K1179" s="2">
        <v>1.1415524999999999E-2</v>
      </c>
      <c r="L1179" s="2">
        <v>9.3693479999999996E-2</v>
      </c>
    </row>
    <row r="1180" spans="7:12" x14ac:dyDescent="0.5">
      <c r="G1180" s="2" t="s">
        <v>12839</v>
      </c>
      <c r="H1180" s="2">
        <v>88</v>
      </c>
      <c r="I1180" s="2">
        <v>0.44986534</v>
      </c>
      <c r="J1180" s="2">
        <v>1.4011214000000001</v>
      </c>
      <c r="K1180" s="2">
        <v>3.5714286999999997E-2</v>
      </c>
      <c r="L1180" s="2">
        <v>0.11317935599999999</v>
      </c>
    </row>
    <row r="1181" spans="7:12" x14ac:dyDescent="0.5">
      <c r="G1181" s="2" t="s">
        <v>13092</v>
      </c>
      <c r="H1181" s="2">
        <v>79</v>
      </c>
      <c r="I1181" s="2">
        <v>0.4492913</v>
      </c>
      <c r="J1181" s="2">
        <v>1.3778014999999999</v>
      </c>
      <c r="K1181" s="2">
        <v>4.1371159999999997E-2</v>
      </c>
      <c r="L1181" s="2">
        <v>0.12996189999999999</v>
      </c>
    </row>
    <row r="1182" spans="7:12" x14ac:dyDescent="0.5">
      <c r="G1182" s="2" t="s">
        <v>12566</v>
      </c>
      <c r="H1182" s="2">
        <v>358</v>
      </c>
      <c r="I1182" s="2">
        <v>0.44905072000000001</v>
      </c>
      <c r="J1182" s="2">
        <v>1.5303530999999999</v>
      </c>
      <c r="K1182" s="2">
        <v>0</v>
      </c>
      <c r="L1182" s="2">
        <v>4.7521635999999999E-2</v>
      </c>
    </row>
    <row r="1183" spans="7:12" x14ac:dyDescent="0.5">
      <c r="G1183" s="2" t="s">
        <v>12636</v>
      </c>
      <c r="H1183" s="2">
        <v>89</v>
      </c>
      <c r="I1183" s="2">
        <v>0.44893404999999997</v>
      </c>
      <c r="J1183" s="2">
        <v>1.389332</v>
      </c>
      <c r="K1183" s="2">
        <v>3.4730539999999997E-2</v>
      </c>
      <c r="L1183" s="2">
        <v>0.12098972</v>
      </c>
    </row>
    <row r="1184" spans="7:12" x14ac:dyDescent="0.5">
      <c r="G1184" s="2" t="s">
        <v>12685</v>
      </c>
      <c r="H1184" s="2">
        <v>241</v>
      </c>
      <c r="I1184" s="2">
        <v>0.44882315</v>
      </c>
      <c r="J1184" s="2">
        <v>1.5147218</v>
      </c>
      <c r="K1184" s="2">
        <v>0</v>
      </c>
      <c r="L1184" s="2">
        <v>5.2812356999999997E-2</v>
      </c>
    </row>
    <row r="1185" spans="7:12" x14ac:dyDescent="0.5">
      <c r="G1185" s="2" t="s">
        <v>12784</v>
      </c>
      <c r="H1185" s="2">
        <v>288</v>
      </c>
      <c r="I1185" s="2">
        <v>0.44858946999999999</v>
      </c>
      <c r="J1185" s="2">
        <v>1.5188504</v>
      </c>
      <c r="K1185" s="2">
        <v>0</v>
      </c>
      <c r="L1185" s="2">
        <v>5.1610696999999997E-2</v>
      </c>
    </row>
    <row r="1186" spans="7:12" x14ac:dyDescent="0.5">
      <c r="G1186" s="2" t="s">
        <v>13093</v>
      </c>
      <c r="H1186" s="2">
        <v>131</v>
      </c>
      <c r="I1186" s="2">
        <v>0.44769500000000001</v>
      </c>
      <c r="J1186" s="2">
        <v>1.4337597</v>
      </c>
      <c r="K1186" s="2">
        <v>9.9778269999999999E-3</v>
      </c>
      <c r="L1186" s="2">
        <v>9.2986369999999999E-2</v>
      </c>
    </row>
    <row r="1187" spans="7:12" x14ac:dyDescent="0.5">
      <c r="G1187" s="2" t="s">
        <v>13094</v>
      </c>
      <c r="H1187" s="2">
        <v>103</v>
      </c>
      <c r="I1187" s="2">
        <v>0.44711010000000001</v>
      </c>
      <c r="J1187" s="2">
        <v>1.4082867999999999</v>
      </c>
      <c r="K1187" s="2">
        <v>2.7713627000000001E-2</v>
      </c>
      <c r="L1187" s="2">
        <v>0.10893744</v>
      </c>
    </row>
    <row r="1188" spans="7:12" x14ac:dyDescent="0.5">
      <c r="G1188" s="2" t="s">
        <v>12879</v>
      </c>
      <c r="H1188" s="2">
        <v>416</v>
      </c>
      <c r="I1188" s="2">
        <v>0.44701390000000002</v>
      </c>
      <c r="J1188" s="2">
        <v>1.5320096000000001</v>
      </c>
      <c r="K1188" s="2">
        <v>0</v>
      </c>
      <c r="L1188" s="2">
        <v>4.704411E-2</v>
      </c>
    </row>
    <row r="1189" spans="7:12" x14ac:dyDescent="0.5">
      <c r="G1189" s="2" t="s">
        <v>13095</v>
      </c>
      <c r="H1189" s="2">
        <v>173</v>
      </c>
      <c r="I1189" s="2">
        <v>0.44691288000000001</v>
      </c>
      <c r="J1189" s="2">
        <v>1.47671</v>
      </c>
      <c r="K1189" s="2">
        <v>3.2154340000000001E-3</v>
      </c>
      <c r="L1189" s="2">
        <v>6.9906120000000002E-2</v>
      </c>
    </row>
    <row r="1190" spans="7:12" x14ac:dyDescent="0.5">
      <c r="G1190" s="2" t="s">
        <v>12862</v>
      </c>
      <c r="H1190" s="2">
        <v>402</v>
      </c>
      <c r="I1190" s="2">
        <v>0.44649119999999998</v>
      </c>
      <c r="J1190" s="2">
        <v>1.5357805</v>
      </c>
      <c r="K1190" s="2">
        <v>0</v>
      </c>
      <c r="L1190" s="2">
        <v>4.585446E-2</v>
      </c>
    </row>
    <row r="1191" spans="7:12" x14ac:dyDescent="0.5">
      <c r="G1191" s="2" t="s">
        <v>12668</v>
      </c>
      <c r="H1191" s="2">
        <v>104</v>
      </c>
      <c r="I1191" s="2">
        <v>0.44575763000000002</v>
      </c>
      <c r="J1191" s="2">
        <v>1.3989786</v>
      </c>
      <c r="K1191" s="2">
        <v>1.9230770000000001E-2</v>
      </c>
      <c r="L1191" s="2">
        <v>0.11446921</v>
      </c>
    </row>
    <row r="1192" spans="7:12" x14ac:dyDescent="0.5">
      <c r="G1192" s="2" t="s">
        <v>12652</v>
      </c>
      <c r="H1192" s="2">
        <v>457</v>
      </c>
      <c r="I1192" s="2">
        <v>0.44552088000000001</v>
      </c>
      <c r="J1192" s="2">
        <v>1.5344359000000001</v>
      </c>
      <c r="K1192" s="2">
        <v>0</v>
      </c>
      <c r="L1192" s="2">
        <v>4.6392450000000002E-2</v>
      </c>
    </row>
    <row r="1193" spans="7:12" x14ac:dyDescent="0.5">
      <c r="G1193" s="2" t="s">
        <v>13096</v>
      </c>
      <c r="H1193" s="2">
        <v>278</v>
      </c>
      <c r="I1193" s="2">
        <v>0.44488776000000002</v>
      </c>
      <c r="J1193" s="2">
        <v>1.5087413999999999</v>
      </c>
      <c r="K1193" s="2">
        <v>0</v>
      </c>
      <c r="L1193" s="2">
        <v>5.5513042999999998E-2</v>
      </c>
    </row>
    <row r="1194" spans="7:12" x14ac:dyDescent="0.5">
      <c r="G1194" s="2" t="s">
        <v>13097</v>
      </c>
      <c r="H1194" s="2">
        <v>120</v>
      </c>
      <c r="I1194" s="2">
        <v>0.44437297999999997</v>
      </c>
      <c r="J1194" s="2">
        <v>1.4212037</v>
      </c>
      <c r="K1194" s="2">
        <v>1.9165726000000001E-2</v>
      </c>
      <c r="L1194" s="2">
        <v>0.101070695</v>
      </c>
    </row>
    <row r="1195" spans="7:12" x14ac:dyDescent="0.5">
      <c r="G1195" s="2" t="s">
        <v>13098</v>
      </c>
      <c r="H1195" s="2">
        <v>89</v>
      </c>
      <c r="I1195" s="2">
        <v>0.44432712000000002</v>
      </c>
      <c r="J1195" s="2">
        <v>1.3806137000000001</v>
      </c>
      <c r="K1195" s="2">
        <v>3.9812647E-2</v>
      </c>
      <c r="L1195" s="2">
        <v>0.12799284</v>
      </c>
    </row>
    <row r="1196" spans="7:12" x14ac:dyDescent="0.5">
      <c r="G1196" s="2" t="s">
        <v>12659</v>
      </c>
      <c r="H1196" s="2">
        <v>107</v>
      </c>
      <c r="I1196" s="2">
        <v>0.44341585</v>
      </c>
      <c r="J1196" s="2">
        <v>1.3903835</v>
      </c>
      <c r="K1196" s="2">
        <v>3.0646993000000001E-2</v>
      </c>
      <c r="L1196" s="2">
        <v>0.12018324399999999</v>
      </c>
    </row>
    <row r="1197" spans="7:12" x14ac:dyDescent="0.5">
      <c r="G1197" s="2" t="s">
        <v>12777</v>
      </c>
      <c r="H1197" s="2">
        <v>169</v>
      </c>
      <c r="I1197" s="2">
        <v>0.44283232</v>
      </c>
      <c r="J1197" s="2">
        <v>1.4547349000000001</v>
      </c>
      <c r="K1197" s="2">
        <v>5.3304900000000002E-3</v>
      </c>
      <c r="L1197" s="2">
        <v>8.0152029999999999E-2</v>
      </c>
    </row>
    <row r="1198" spans="7:12" x14ac:dyDescent="0.5">
      <c r="G1198" s="2" t="s">
        <v>12492</v>
      </c>
      <c r="H1198" s="2">
        <v>203</v>
      </c>
      <c r="I1198" s="2">
        <v>0.44282295999999999</v>
      </c>
      <c r="J1198" s="2">
        <v>1.4826283</v>
      </c>
      <c r="K1198" s="2">
        <v>1.0615710000000001E-3</v>
      </c>
      <c r="L1198" s="2">
        <v>6.7008559999999995E-2</v>
      </c>
    </row>
    <row r="1199" spans="7:12" x14ac:dyDescent="0.5">
      <c r="G1199" s="2" t="s">
        <v>12755</v>
      </c>
      <c r="H1199" s="2">
        <v>443</v>
      </c>
      <c r="I1199" s="2">
        <v>0.44244304000000001</v>
      </c>
      <c r="J1199" s="2">
        <v>1.5320111999999999</v>
      </c>
      <c r="K1199" s="2">
        <v>0</v>
      </c>
      <c r="L1199" s="2">
        <v>4.7093681999999998E-2</v>
      </c>
    </row>
    <row r="1200" spans="7:12" x14ac:dyDescent="0.5">
      <c r="G1200" s="2" t="s">
        <v>13099</v>
      </c>
      <c r="H1200" s="2">
        <v>103</v>
      </c>
      <c r="I1200" s="2">
        <v>0.44229528000000001</v>
      </c>
      <c r="J1200" s="2">
        <v>1.3878735</v>
      </c>
      <c r="K1200" s="2">
        <v>3.1070194999999998E-2</v>
      </c>
      <c r="L1200" s="2">
        <v>0.12223820000000001</v>
      </c>
    </row>
    <row r="1201" spans="7:12" x14ac:dyDescent="0.5">
      <c r="G1201" s="2" t="s">
        <v>12689</v>
      </c>
      <c r="H1201" s="2">
        <v>469</v>
      </c>
      <c r="I1201" s="2">
        <v>0.44201866000000001</v>
      </c>
      <c r="J1201" s="2">
        <v>1.5201450000000001</v>
      </c>
      <c r="K1201" s="2">
        <v>0</v>
      </c>
      <c r="L1201" s="2">
        <v>5.1115885E-2</v>
      </c>
    </row>
    <row r="1202" spans="7:12" x14ac:dyDescent="0.5">
      <c r="G1202" s="2" t="s">
        <v>12728</v>
      </c>
      <c r="H1202" s="2">
        <v>301</v>
      </c>
      <c r="I1202" s="2">
        <v>0.44196928000000002</v>
      </c>
      <c r="J1202" s="2">
        <v>1.5106846</v>
      </c>
      <c r="K1202" s="2">
        <v>0</v>
      </c>
      <c r="L1202" s="2">
        <v>5.4588289999999998E-2</v>
      </c>
    </row>
    <row r="1203" spans="7:12" x14ac:dyDescent="0.5">
      <c r="G1203" s="2" t="s">
        <v>12587</v>
      </c>
      <c r="H1203" s="2">
        <v>464</v>
      </c>
      <c r="I1203" s="2">
        <v>0.44176369999999998</v>
      </c>
      <c r="J1203" s="2">
        <v>1.5224274</v>
      </c>
      <c r="K1203" s="2">
        <v>0</v>
      </c>
      <c r="L1203" s="2">
        <v>5.0340946999999997E-2</v>
      </c>
    </row>
    <row r="1204" spans="7:12" x14ac:dyDescent="0.5">
      <c r="G1204" s="2" t="s">
        <v>13100</v>
      </c>
      <c r="H1204" s="2">
        <v>102</v>
      </c>
      <c r="I1204" s="2">
        <v>0.44087029999999999</v>
      </c>
      <c r="J1204" s="2">
        <v>1.3920759</v>
      </c>
      <c r="K1204" s="2">
        <v>2.5821595999999999E-2</v>
      </c>
      <c r="L1204" s="2">
        <v>0.11902378499999999</v>
      </c>
    </row>
    <row r="1205" spans="7:12" x14ac:dyDescent="0.5">
      <c r="G1205" s="2" t="s">
        <v>13101</v>
      </c>
      <c r="H1205" s="2">
        <v>112</v>
      </c>
      <c r="I1205" s="2">
        <v>0.4397779</v>
      </c>
      <c r="J1205" s="2">
        <v>1.4041953</v>
      </c>
      <c r="K1205" s="2">
        <v>2.0202020000000001E-2</v>
      </c>
      <c r="L1205" s="2">
        <v>0.11152123</v>
      </c>
    </row>
    <row r="1206" spans="7:12" x14ac:dyDescent="0.5">
      <c r="G1206" s="2" t="s">
        <v>12883</v>
      </c>
      <c r="H1206" s="2">
        <v>299</v>
      </c>
      <c r="I1206" s="2">
        <v>0.43963152</v>
      </c>
      <c r="J1206" s="2">
        <v>1.4938876999999999</v>
      </c>
      <c r="K1206" s="2">
        <v>1.021451E-3</v>
      </c>
      <c r="L1206" s="2">
        <v>6.2197473000000003E-2</v>
      </c>
    </row>
    <row r="1207" spans="7:12" x14ac:dyDescent="0.5">
      <c r="G1207" s="2" t="s">
        <v>13102</v>
      </c>
      <c r="H1207" s="2">
        <v>134</v>
      </c>
      <c r="I1207" s="2">
        <v>0.43909979999999998</v>
      </c>
      <c r="J1207" s="2">
        <v>1.4293849999999999</v>
      </c>
      <c r="K1207" s="2">
        <v>1.5748030999999999E-2</v>
      </c>
      <c r="L1207" s="2">
        <v>9.5287899999999995E-2</v>
      </c>
    </row>
    <row r="1208" spans="7:12" x14ac:dyDescent="0.5">
      <c r="G1208" s="2" t="s">
        <v>13103</v>
      </c>
      <c r="H1208" s="2">
        <v>164</v>
      </c>
      <c r="I1208" s="2">
        <v>0.43857400000000002</v>
      </c>
      <c r="J1208" s="2">
        <v>1.4327421</v>
      </c>
      <c r="K1208" s="2">
        <v>8.6206900000000003E-3</v>
      </c>
      <c r="L1208" s="2">
        <v>9.3650529999999996E-2</v>
      </c>
    </row>
    <row r="1209" spans="7:12" x14ac:dyDescent="0.5">
      <c r="G1209" s="2" t="s">
        <v>12845</v>
      </c>
      <c r="H1209" s="2">
        <v>225</v>
      </c>
      <c r="I1209" s="2">
        <v>0.43843979999999999</v>
      </c>
      <c r="J1209" s="2">
        <v>1.4728527</v>
      </c>
      <c r="K1209" s="2">
        <v>1.031992E-3</v>
      </c>
      <c r="L1209" s="2">
        <v>7.1812290000000001E-2</v>
      </c>
    </row>
    <row r="1210" spans="7:12" x14ac:dyDescent="0.5">
      <c r="G1210" s="2" t="s">
        <v>12878</v>
      </c>
      <c r="H1210" s="2">
        <v>232</v>
      </c>
      <c r="I1210" s="2">
        <v>0.43797645000000002</v>
      </c>
      <c r="J1210" s="2">
        <v>1.4696012000000001</v>
      </c>
      <c r="K1210" s="2">
        <v>2.0964360000000001E-3</v>
      </c>
      <c r="L1210" s="2">
        <v>7.2976120000000005E-2</v>
      </c>
    </row>
    <row r="1211" spans="7:12" x14ac:dyDescent="0.5">
      <c r="G1211" s="2" t="s">
        <v>13104</v>
      </c>
      <c r="H1211" s="2">
        <v>135</v>
      </c>
      <c r="I1211" s="2">
        <v>0.43756553999999998</v>
      </c>
      <c r="J1211" s="2">
        <v>1.4022663</v>
      </c>
      <c r="K1211" s="2">
        <v>1.5469614E-2</v>
      </c>
      <c r="L1211" s="2">
        <v>0.11265706</v>
      </c>
    </row>
    <row r="1212" spans="7:12" x14ac:dyDescent="0.5">
      <c r="G1212" s="2" t="s">
        <v>12876</v>
      </c>
      <c r="H1212" s="2">
        <v>135</v>
      </c>
      <c r="I1212" s="2">
        <v>0.43692969999999998</v>
      </c>
      <c r="J1212" s="2">
        <v>1.4078557</v>
      </c>
      <c r="K1212" s="2">
        <v>1.8930959000000001E-2</v>
      </c>
      <c r="L1212" s="2">
        <v>0.10907288</v>
      </c>
    </row>
    <row r="1213" spans="7:12" x14ac:dyDescent="0.5">
      <c r="G1213" s="2" t="s">
        <v>12864</v>
      </c>
      <c r="H1213" s="2">
        <v>129</v>
      </c>
      <c r="I1213" s="2">
        <v>0.43618116000000001</v>
      </c>
      <c r="J1213" s="2">
        <v>1.3924917000000001</v>
      </c>
      <c r="K1213" s="2">
        <v>1.89099E-2</v>
      </c>
      <c r="L1213" s="2">
        <v>0.11871201000000001</v>
      </c>
    </row>
    <row r="1214" spans="7:12" x14ac:dyDescent="0.5">
      <c r="G1214" s="2" t="s">
        <v>12844</v>
      </c>
      <c r="H1214" s="2">
        <v>351</v>
      </c>
      <c r="I1214" s="2">
        <v>0.4353688</v>
      </c>
      <c r="J1214" s="2">
        <v>1.4902158000000001</v>
      </c>
      <c r="K1214" s="2">
        <v>0</v>
      </c>
      <c r="L1214" s="2">
        <v>6.3799739999999994E-2</v>
      </c>
    </row>
    <row r="1215" spans="7:12" x14ac:dyDescent="0.5">
      <c r="G1215" s="2" t="s">
        <v>12793</v>
      </c>
      <c r="H1215" s="2">
        <v>320</v>
      </c>
      <c r="I1215" s="2">
        <v>0.43368706000000001</v>
      </c>
      <c r="J1215" s="2">
        <v>1.4817387</v>
      </c>
      <c r="K1215" s="2">
        <v>0</v>
      </c>
      <c r="L1215" s="2">
        <v>6.7408339999999997E-2</v>
      </c>
    </row>
    <row r="1216" spans="7:12" x14ac:dyDescent="0.5">
      <c r="G1216" s="2" t="s">
        <v>13105</v>
      </c>
      <c r="H1216" s="2">
        <v>112</v>
      </c>
      <c r="I1216" s="2">
        <v>0.43361022999999999</v>
      </c>
      <c r="J1216" s="2">
        <v>1.3499627000000001</v>
      </c>
      <c r="K1216" s="2">
        <v>3.6789297999999998E-2</v>
      </c>
      <c r="L1216" s="2">
        <v>0.15294145000000001</v>
      </c>
    </row>
    <row r="1217" spans="7:12" x14ac:dyDescent="0.5">
      <c r="G1217" s="2" t="s">
        <v>12824</v>
      </c>
      <c r="H1217" s="2">
        <v>466</v>
      </c>
      <c r="I1217" s="2">
        <v>0.43258950000000002</v>
      </c>
      <c r="J1217" s="2">
        <v>1.4793453000000001</v>
      </c>
      <c r="K1217" s="2">
        <v>0</v>
      </c>
      <c r="L1217" s="2">
        <v>6.8482644999999995E-2</v>
      </c>
    </row>
    <row r="1218" spans="7:12" x14ac:dyDescent="0.5">
      <c r="G1218" s="2" t="s">
        <v>12260</v>
      </c>
      <c r="H1218" s="2">
        <v>140</v>
      </c>
      <c r="I1218" s="2">
        <v>0.43241109999999999</v>
      </c>
      <c r="J1218" s="2">
        <v>1.3929511000000001</v>
      </c>
      <c r="K1218" s="2">
        <v>2.1905806E-2</v>
      </c>
      <c r="L1218" s="2">
        <v>0.11846864999999999</v>
      </c>
    </row>
    <row r="1219" spans="7:12" x14ac:dyDescent="0.5">
      <c r="G1219" s="2" t="s">
        <v>12712</v>
      </c>
      <c r="H1219" s="2">
        <v>98</v>
      </c>
      <c r="I1219" s="2">
        <v>0.43230203</v>
      </c>
      <c r="J1219" s="2">
        <v>1.3549163</v>
      </c>
      <c r="K1219" s="2">
        <v>3.2295270000000001E-2</v>
      </c>
      <c r="L1219" s="2">
        <v>0.14861337999999999</v>
      </c>
    </row>
    <row r="1220" spans="7:12" x14ac:dyDescent="0.5">
      <c r="G1220" s="2" t="s">
        <v>12274</v>
      </c>
      <c r="H1220" s="2">
        <v>148</v>
      </c>
      <c r="I1220" s="2">
        <v>0.43206027000000002</v>
      </c>
      <c r="J1220" s="2">
        <v>1.4082737000000001</v>
      </c>
      <c r="K1220" s="2">
        <v>1.5151516E-2</v>
      </c>
      <c r="L1220" s="2">
        <v>0.10885688</v>
      </c>
    </row>
    <row r="1221" spans="7:12" x14ac:dyDescent="0.5">
      <c r="G1221" s="2" t="s">
        <v>12588</v>
      </c>
      <c r="H1221" s="2">
        <v>310</v>
      </c>
      <c r="I1221" s="2">
        <v>0.43205482000000001</v>
      </c>
      <c r="J1221" s="2">
        <v>1.4689536000000001</v>
      </c>
      <c r="K1221" s="2">
        <v>0</v>
      </c>
      <c r="L1221" s="2">
        <v>7.3106914999999995E-2</v>
      </c>
    </row>
    <row r="1222" spans="7:12" x14ac:dyDescent="0.5">
      <c r="G1222" s="2" t="s">
        <v>13106</v>
      </c>
      <c r="H1222" s="2">
        <v>98</v>
      </c>
      <c r="I1222" s="2">
        <v>0.43180752</v>
      </c>
      <c r="J1222" s="2">
        <v>1.3435642000000001</v>
      </c>
      <c r="K1222" s="2">
        <v>4.1322312999999999E-2</v>
      </c>
      <c r="L1222" s="2">
        <v>0.15791588000000001</v>
      </c>
    </row>
    <row r="1223" spans="7:12" x14ac:dyDescent="0.5">
      <c r="G1223" s="2" t="s">
        <v>12671</v>
      </c>
      <c r="H1223" s="2">
        <v>175</v>
      </c>
      <c r="I1223" s="2">
        <v>0.43172735000000001</v>
      </c>
      <c r="J1223" s="2">
        <v>1.4093853000000001</v>
      </c>
      <c r="K1223" s="2">
        <v>1.2618297000000001E-2</v>
      </c>
      <c r="L1223" s="2">
        <v>0.10834350399999999</v>
      </c>
    </row>
    <row r="1224" spans="7:12" x14ac:dyDescent="0.5">
      <c r="G1224" s="2" t="s">
        <v>12530</v>
      </c>
      <c r="H1224" s="2">
        <v>283</v>
      </c>
      <c r="I1224" s="2">
        <v>0.43109202000000002</v>
      </c>
      <c r="J1224" s="2">
        <v>1.4491913000000001</v>
      </c>
      <c r="K1224" s="2">
        <v>0</v>
      </c>
      <c r="L1224" s="2">
        <v>8.3214629999999998E-2</v>
      </c>
    </row>
    <row r="1225" spans="7:12" x14ac:dyDescent="0.5">
      <c r="G1225" s="2" t="s">
        <v>12890</v>
      </c>
      <c r="H1225" s="2">
        <v>342</v>
      </c>
      <c r="I1225" s="2">
        <v>0.43083202999999998</v>
      </c>
      <c r="J1225" s="2">
        <v>1.4723188</v>
      </c>
      <c r="K1225" s="2">
        <v>0</v>
      </c>
      <c r="L1225" s="2">
        <v>7.1961929999999993E-2</v>
      </c>
    </row>
    <row r="1226" spans="7:12" x14ac:dyDescent="0.5">
      <c r="G1226" s="2" t="s">
        <v>12791</v>
      </c>
      <c r="H1226" s="2">
        <v>207</v>
      </c>
      <c r="I1226" s="2">
        <v>0.43036538000000002</v>
      </c>
      <c r="J1226" s="2">
        <v>1.4318352000000001</v>
      </c>
      <c r="K1226" s="2">
        <v>3.134796E-3</v>
      </c>
      <c r="L1226" s="2">
        <v>9.3742064999999999E-2</v>
      </c>
    </row>
    <row r="1227" spans="7:12" x14ac:dyDescent="0.5">
      <c r="G1227" s="2" t="s">
        <v>12832</v>
      </c>
      <c r="H1227" s="2">
        <v>379</v>
      </c>
      <c r="I1227" s="2">
        <v>0.43000664999999999</v>
      </c>
      <c r="J1227" s="2">
        <v>1.4698112000000001</v>
      </c>
      <c r="K1227" s="2">
        <v>1.0090819999999999E-3</v>
      </c>
      <c r="L1227" s="2">
        <v>7.2913329999999998E-2</v>
      </c>
    </row>
    <row r="1228" spans="7:12" x14ac:dyDescent="0.5">
      <c r="G1228" s="2" t="s">
        <v>12792</v>
      </c>
      <c r="H1228" s="2">
        <v>394</v>
      </c>
      <c r="I1228" s="2">
        <v>0.42993498000000002</v>
      </c>
      <c r="J1228" s="2">
        <v>1.4718378000000001</v>
      </c>
      <c r="K1228" s="2">
        <v>1.017294E-3</v>
      </c>
      <c r="L1228" s="2">
        <v>7.2077779999999994E-2</v>
      </c>
    </row>
    <row r="1229" spans="7:12" x14ac:dyDescent="0.5">
      <c r="G1229" s="2" t="s">
        <v>13107</v>
      </c>
      <c r="H1229" s="2">
        <v>143</v>
      </c>
      <c r="I1229" s="2">
        <v>0.42875721999999999</v>
      </c>
      <c r="J1229" s="2">
        <v>1.3795078000000001</v>
      </c>
      <c r="K1229" s="2">
        <v>2.1111109999999999E-2</v>
      </c>
      <c r="L1229" s="2">
        <v>0.12869886</v>
      </c>
    </row>
    <row r="1230" spans="7:12" x14ac:dyDescent="0.5">
      <c r="G1230" s="2" t="s">
        <v>12759</v>
      </c>
      <c r="H1230" s="2">
        <v>342</v>
      </c>
      <c r="I1230" s="2">
        <v>0.42850011999999998</v>
      </c>
      <c r="J1230" s="2">
        <v>1.4593602000000001</v>
      </c>
      <c r="K1230" s="2">
        <v>0</v>
      </c>
      <c r="L1230" s="2">
        <v>7.7811636000000003E-2</v>
      </c>
    </row>
    <row r="1231" spans="7:12" x14ac:dyDescent="0.5">
      <c r="G1231" s="2" t="s">
        <v>13108</v>
      </c>
      <c r="H1231" s="2">
        <v>123</v>
      </c>
      <c r="I1231" s="2">
        <v>0.42748350000000002</v>
      </c>
      <c r="J1231" s="2">
        <v>1.3757408</v>
      </c>
      <c r="K1231" s="2">
        <v>2.7056277E-2</v>
      </c>
      <c r="L1231" s="2">
        <v>0.13152950999999999</v>
      </c>
    </row>
    <row r="1232" spans="7:12" x14ac:dyDescent="0.5">
      <c r="G1232" s="2" t="s">
        <v>13109</v>
      </c>
      <c r="H1232" s="2">
        <v>149</v>
      </c>
      <c r="I1232" s="2">
        <v>0.42732294999999998</v>
      </c>
      <c r="J1232" s="2">
        <v>1.4001794000000001</v>
      </c>
      <c r="K1232" s="2">
        <v>1.0638297999999999E-2</v>
      </c>
      <c r="L1232" s="2">
        <v>0.11373902</v>
      </c>
    </row>
    <row r="1233" spans="7:12" x14ac:dyDescent="0.5">
      <c r="G1233" s="2" t="s">
        <v>13110</v>
      </c>
      <c r="H1233" s="2">
        <v>145</v>
      </c>
      <c r="I1233" s="2">
        <v>0.42709184</v>
      </c>
      <c r="J1233" s="2">
        <v>1.3739063</v>
      </c>
      <c r="K1233" s="2">
        <v>1.4270033E-2</v>
      </c>
      <c r="L1233" s="2">
        <v>0.13296417999999999</v>
      </c>
    </row>
    <row r="1234" spans="7:12" x14ac:dyDescent="0.5">
      <c r="G1234" s="2" t="s">
        <v>12821</v>
      </c>
      <c r="H1234" s="2">
        <v>475</v>
      </c>
      <c r="I1234" s="2">
        <v>0.42671722000000001</v>
      </c>
      <c r="J1234" s="2">
        <v>1.4720441</v>
      </c>
      <c r="K1234" s="2">
        <v>0</v>
      </c>
      <c r="L1234" s="2">
        <v>7.2014449999999994E-2</v>
      </c>
    </row>
    <row r="1235" spans="7:12" x14ac:dyDescent="0.5">
      <c r="G1235" s="2" t="s">
        <v>12655</v>
      </c>
      <c r="H1235" s="2">
        <v>466</v>
      </c>
      <c r="I1235" s="2">
        <v>0.42624936000000002</v>
      </c>
      <c r="J1235" s="2">
        <v>1.4702336</v>
      </c>
      <c r="K1235" s="2">
        <v>0</v>
      </c>
      <c r="L1235" s="2">
        <v>7.2785639999999999E-2</v>
      </c>
    </row>
    <row r="1236" spans="7:12" x14ac:dyDescent="0.5">
      <c r="G1236" s="2" t="s">
        <v>12627</v>
      </c>
      <c r="H1236" s="2">
        <v>115</v>
      </c>
      <c r="I1236" s="2">
        <v>0.42609669999999999</v>
      </c>
      <c r="J1236" s="2">
        <v>1.3564881</v>
      </c>
      <c r="K1236" s="2">
        <v>3.3256880000000003E-2</v>
      </c>
      <c r="L1236" s="2">
        <v>0.14758821</v>
      </c>
    </row>
    <row r="1237" spans="7:12" x14ac:dyDescent="0.5">
      <c r="G1237" s="2" t="s">
        <v>12871</v>
      </c>
      <c r="H1237" s="2">
        <v>162</v>
      </c>
      <c r="I1237" s="2">
        <v>0.42606412999999999</v>
      </c>
      <c r="J1237" s="2">
        <v>1.394047</v>
      </c>
      <c r="K1237" s="2">
        <v>6.5573769999999997E-3</v>
      </c>
      <c r="L1237" s="2">
        <v>0.117659576</v>
      </c>
    </row>
    <row r="1238" spans="7:12" x14ac:dyDescent="0.5">
      <c r="G1238" s="2" t="s">
        <v>12741</v>
      </c>
      <c r="H1238" s="2">
        <v>433</v>
      </c>
      <c r="I1238" s="2">
        <v>0.42562931999999998</v>
      </c>
      <c r="J1238" s="2">
        <v>1.4586840999999999</v>
      </c>
      <c r="K1238" s="2">
        <v>0</v>
      </c>
      <c r="L1238" s="2">
        <v>7.8230426000000006E-2</v>
      </c>
    </row>
    <row r="1239" spans="7:12" x14ac:dyDescent="0.5">
      <c r="G1239" s="2" t="s">
        <v>12460</v>
      </c>
      <c r="H1239" s="2">
        <v>246</v>
      </c>
      <c r="I1239" s="2">
        <v>0.42452770000000001</v>
      </c>
      <c r="J1239" s="2">
        <v>1.4355226999999999</v>
      </c>
      <c r="K1239" s="2">
        <v>3.1152649999999999E-3</v>
      </c>
      <c r="L1239" s="2">
        <v>9.1746919999999996E-2</v>
      </c>
    </row>
    <row r="1240" spans="7:12" x14ac:dyDescent="0.5">
      <c r="G1240" s="2" t="s">
        <v>12790</v>
      </c>
      <c r="H1240" s="2">
        <v>427</v>
      </c>
      <c r="I1240" s="2">
        <v>0.42441443000000001</v>
      </c>
      <c r="J1240" s="2">
        <v>1.4558651</v>
      </c>
      <c r="K1240" s="2">
        <v>0</v>
      </c>
      <c r="L1240" s="2">
        <v>7.9551529999999995E-2</v>
      </c>
    </row>
    <row r="1241" spans="7:12" x14ac:dyDescent="0.5">
      <c r="G1241" s="2" t="s">
        <v>12815</v>
      </c>
      <c r="H1241" s="2">
        <v>350</v>
      </c>
      <c r="I1241" s="2">
        <v>0.42293993000000002</v>
      </c>
      <c r="J1241" s="2">
        <v>1.4422404</v>
      </c>
      <c r="K1241" s="2">
        <v>0</v>
      </c>
      <c r="L1241" s="2">
        <v>8.7534219999999996E-2</v>
      </c>
    </row>
    <row r="1242" spans="7:12" x14ac:dyDescent="0.5">
      <c r="G1242" s="2" t="s">
        <v>12780</v>
      </c>
      <c r="H1242" s="2">
        <v>326</v>
      </c>
      <c r="I1242" s="2">
        <v>0.42239462999999999</v>
      </c>
      <c r="J1242" s="2">
        <v>1.4506965000000001</v>
      </c>
      <c r="K1242" s="2">
        <v>0</v>
      </c>
      <c r="L1242" s="2">
        <v>8.2422430000000005E-2</v>
      </c>
    </row>
    <row r="1243" spans="7:12" x14ac:dyDescent="0.5">
      <c r="G1243" s="2" t="s">
        <v>13111</v>
      </c>
      <c r="H1243" s="2">
        <v>112</v>
      </c>
      <c r="I1243" s="2">
        <v>0.42238605000000001</v>
      </c>
      <c r="J1243" s="2">
        <v>1.3331419</v>
      </c>
      <c r="K1243" s="2">
        <v>4.8044692999999999E-2</v>
      </c>
      <c r="L1243" s="2">
        <v>0.16820197000000001</v>
      </c>
    </row>
    <row r="1244" spans="7:12" x14ac:dyDescent="0.5">
      <c r="G1244" s="2" t="s">
        <v>12867</v>
      </c>
      <c r="H1244" s="2">
        <v>232</v>
      </c>
      <c r="I1244" s="2">
        <v>0.42197572999999999</v>
      </c>
      <c r="J1244" s="2">
        <v>1.4234222999999999</v>
      </c>
      <c r="K1244" s="2">
        <v>1.030928E-3</v>
      </c>
      <c r="L1244" s="2">
        <v>9.9761470000000005E-2</v>
      </c>
    </row>
    <row r="1245" spans="7:12" x14ac:dyDescent="0.5">
      <c r="G1245" s="2" t="s">
        <v>12887</v>
      </c>
      <c r="H1245" s="2">
        <v>496</v>
      </c>
      <c r="I1245" s="2">
        <v>0.42193597999999999</v>
      </c>
      <c r="J1245" s="2">
        <v>1.4663842</v>
      </c>
      <c r="K1245" s="2">
        <v>0</v>
      </c>
      <c r="L1245" s="2">
        <v>7.401162E-2</v>
      </c>
    </row>
    <row r="1246" spans="7:12" x14ac:dyDescent="0.5">
      <c r="G1246" s="2" t="s">
        <v>12881</v>
      </c>
      <c r="H1246" s="2">
        <v>147</v>
      </c>
      <c r="I1246" s="2">
        <v>0.42170307000000001</v>
      </c>
      <c r="J1246" s="2">
        <v>1.3765935</v>
      </c>
      <c r="K1246" s="2">
        <v>2.9284164000000001E-2</v>
      </c>
      <c r="L1246" s="2">
        <v>0.130798</v>
      </c>
    </row>
    <row r="1247" spans="7:12" x14ac:dyDescent="0.5">
      <c r="G1247" s="2" t="s">
        <v>12838</v>
      </c>
      <c r="H1247" s="2">
        <v>445</v>
      </c>
      <c r="I1247" s="2">
        <v>0.4212555</v>
      </c>
      <c r="J1247" s="2">
        <v>1.4573742999999999</v>
      </c>
      <c r="K1247" s="2">
        <v>0</v>
      </c>
      <c r="L1247" s="2">
        <v>7.8895696000000001E-2</v>
      </c>
    </row>
    <row r="1248" spans="7:12" x14ac:dyDescent="0.5">
      <c r="G1248" s="2" t="s">
        <v>12634</v>
      </c>
      <c r="H1248" s="2">
        <v>323</v>
      </c>
      <c r="I1248" s="2">
        <v>0.42095749999999998</v>
      </c>
      <c r="J1248" s="2">
        <v>1.4422073</v>
      </c>
      <c r="K1248" s="2">
        <v>1.0141989999999999E-3</v>
      </c>
      <c r="L1248" s="2">
        <v>8.7484629999999994E-2</v>
      </c>
    </row>
    <row r="1249" spans="7:12" x14ac:dyDescent="0.5">
      <c r="G1249" s="2" t="s">
        <v>12863</v>
      </c>
      <c r="H1249" s="2">
        <v>154</v>
      </c>
      <c r="I1249" s="2">
        <v>0.42088225000000001</v>
      </c>
      <c r="J1249" s="2">
        <v>1.3789212</v>
      </c>
      <c r="K1249" s="2">
        <v>2.3809523999999999E-2</v>
      </c>
      <c r="L1249" s="2">
        <v>0.12911358000000001</v>
      </c>
    </row>
    <row r="1250" spans="7:12" x14ac:dyDescent="0.5">
      <c r="G1250" s="2" t="s">
        <v>12880</v>
      </c>
      <c r="H1250" s="2">
        <v>391</v>
      </c>
      <c r="I1250" s="2">
        <v>0.42078450000000001</v>
      </c>
      <c r="J1250" s="2">
        <v>1.4356377</v>
      </c>
      <c r="K1250" s="2">
        <v>0</v>
      </c>
      <c r="L1250" s="2">
        <v>9.173212E-2</v>
      </c>
    </row>
    <row r="1251" spans="7:12" x14ac:dyDescent="0.5">
      <c r="G1251" s="2" t="s">
        <v>12857</v>
      </c>
      <c r="H1251" s="2">
        <v>171</v>
      </c>
      <c r="I1251" s="2">
        <v>0.41983821999999998</v>
      </c>
      <c r="J1251" s="2">
        <v>1.3935549</v>
      </c>
      <c r="K1251" s="2">
        <v>8.6393089999999995E-3</v>
      </c>
      <c r="L1251" s="2">
        <v>0.11801540000000001</v>
      </c>
    </row>
    <row r="1252" spans="7:12" x14ac:dyDescent="0.5">
      <c r="G1252" s="2" t="s">
        <v>13112</v>
      </c>
      <c r="H1252" s="2">
        <v>126</v>
      </c>
      <c r="I1252" s="2">
        <v>0.41982027999999999</v>
      </c>
      <c r="J1252" s="2">
        <v>1.342759</v>
      </c>
      <c r="K1252" s="2">
        <v>3.4753364000000002E-2</v>
      </c>
      <c r="L1252" s="2">
        <v>0.15876117000000001</v>
      </c>
    </row>
    <row r="1253" spans="7:12" x14ac:dyDescent="0.5">
      <c r="G1253" s="2" t="s">
        <v>12804</v>
      </c>
      <c r="H1253" s="2">
        <v>304</v>
      </c>
      <c r="I1253" s="2">
        <v>0.4196704</v>
      </c>
      <c r="J1253" s="2">
        <v>1.4196123</v>
      </c>
      <c r="K1253" s="2">
        <v>2.0661159999999998E-3</v>
      </c>
      <c r="L1253" s="2">
        <v>0.10203520000000001</v>
      </c>
    </row>
    <row r="1254" spans="7:12" x14ac:dyDescent="0.5">
      <c r="G1254" s="2" t="s">
        <v>13113</v>
      </c>
      <c r="H1254" s="2">
        <v>132</v>
      </c>
      <c r="I1254" s="2">
        <v>0.41895977000000001</v>
      </c>
      <c r="J1254" s="2">
        <v>1.3425851</v>
      </c>
      <c r="K1254" s="2">
        <v>3.7199125E-2</v>
      </c>
      <c r="L1254" s="2">
        <v>0.15885179999999999</v>
      </c>
    </row>
    <row r="1255" spans="7:12" x14ac:dyDescent="0.5">
      <c r="G1255" s="2" t="s">
        <v>12809</v>
      </c>
      <c r="H1255" s="2">
        <v>126</v>
      </c>
      <c r="I1255" s="2">
        <v>0.41814030000000002</v>
      </c>
      <c r="J1255" s="2">
        <v>1.3567137</v>
      </c>
      <c r="K1255" s="2">
        <v>2.8508770999999999E-2</v>
      </c>
      <c r="L1255" s="2">
        <v>0.14755175000000001</v>
      </c>
    </row>
    <row r="1256" spans="7:12" x14ac:dyDescent="0.5">
      <c r="G1256" s="2" t="s">
        <v>13114</v>
      </c>
      <c r="H1256" s="2">
        <v>180</v>
      </c>
      <c r="I1256" s="2">
        <v>0.41764632000000002</v>
      </c>
      <c r="J1256" s="2">
        <v>1.3675092</v>
      </c>
      <c r="K1256" s="2">
        <v>1.5991472E-2</v>
      </c>
      <c r="L1256" s="2">
        <v>0.13814984</v>
      </c>
    </row>
    <row r="1257" spans="7:12" x14ac:dyDescent="0.5">
      <c r="G1257" s="2" t="s">
        <v>12886</v>
      </c>
      <c r="H1257" s="2">
        <v>142</v>
      </c>
      <c r="I1257" s="2">
        <v>0.41619822000000001</v>
      </c>
      <c r="J1257" s="2">
        <v>1.347153</v>
      </c>
      <c r="K1257" s="2">
        <v>2.8665932000000002E-2</v>
      </c>
      <c r="L1257" s="2">
        <v>0.15524996999999999</v>
      </c>
    </row>
    <row r="1258" spans="7:12" x14ac:dyDescent="0.5">
      <c r="G1258" s="2" t="s">
        <v>13115</v>
      </c>
      <c r="H1258" s="2">
        <v>137</v>
      </c>
      <c r="I1258" s="2">
        <v>0.41504029999999997</v>
      </c>
      <c r="J1258" s="2">
        <v>1.3527492000000001</v>
      </c>
      <c r="K1258" s="2">
        <v>3.8251366000000002E-2</v>
      </c>
      <c r="L1258" s="2">
        <v>0.15059620000000001</v>
      </c>
    </row>
    <row r="1259" spans="7:12" x14ac:dyDescent="0.5">
      <c r="G1259" s="2" t="s">
        <v>13116</v>
      </c>
      <c r="H1259" s="2">
        <v>136</v>
      </c>
      <c r="I1259" s="2">
        <v>0.41390768</v>
      </c>
      <c r="J1259" s="2">
        <v>1.3454438</v>
      </c>
      <c r="K1259" s="2">
        <v>2.9157665999999999E-2</v>
      </c>
      <c r="L1259" s="2">
        <v>0.15642205000000001</v>
      </c>
    </row>
    <row r="1260" spans="7:12" x14ac:dyDescent="0.5">
      <c r="G1260" s="2" t="s">
        <v>13117</v>
      </c>
      <c r="H1260" s="2">
        <v>163</v>
      </c>
      <c r="I1260" s="2">
        <v>0.41368729999999998</v>
      </c>
      <c r="J1260" s="2">
        <v>1.3546028999999999</v>
      </c>
      <c r="K1260" s="2">
        <v>2.2580645999999999E-2</v>
      </c>
      <c r="L1260" s="2">
        <v>0.14887133</v>
      </c>
    </row>
    <row r="1261" spans="7:12" x14ac:dyDescent="0.5">
      <c r="G1261" s="2" t="s">
        <v>12860</v>
      </c>
      <c r="H1261" s="2">
        <v>201</v>
      </c>
      <c r="I1261" s="2">
        <v>0.41287422000000001</v>
      </c>
      <c r="J1261" s="2">
        <v>1.3689340000000001</v>
      </c>
      <c r="K1261" s="2">
        <v>1.3527575999999999E-2</v>
      </c>
      <c r="L1261" s="2">
        <v>0.13688289000000001</v>
      </c>
    </row>
    <row r="1262" spans="7:12" x14ac:dyDescent="0.5">
      <c r="G1262" s="2" t="s">
        <v>12856</v>
      </c>
      <c r="H1262" s="2">
        <v>361</v>
      </c>
      <c r="I1262" s="2">
        <v>0.41273966000000001</v>
      </c>
      <c r="J1262" s="2">
        <v>1.4150326</v>
      </c>
      <c r="K1262" s="2">
        <v>0</v>
      </c>
      <c r="L1262" s="2">
        <v>0.10494524</v>
      </c>
    </row>
    <row r="1263" spans="7:12" x14ac:dyDescent="0.5">
      <c r="G1263" s="2" t="s">
        <v>12841</v>
      </c>
      <c r="H1263" s="2">
        <v>384</v>
      </c>
      <c r="I1263" s="2">
        <v>0.41263154000000002</v>
      </c>
      <c r="J1263" s="2">
        <v>1.4094530000000001</v>
      </c>
      <c r="K1263" s="2">
        <v>0</v>
      </c>
      <c r="L1263" s="2">
        <v>0.10837965500000001</v>
      </c>
    </row>
    <row r="1264" spans="7:12" x14ac:dyDescent="0.5">
      <c r="G1264" s="2" t="s">
        <v>12888</v>
      </c>
      <c r="H1264" s="2">
        <v>225</v>
      </c>
      <c r="I1264" s="2">
        <v>0.40973802999999998</v>
      </c>
      <c r="J1264" s="2">
        <v>1.372822</v>
      </c>
      <c r="K1264" s="2">
        <v>1.0548524E-2</v>
      </c>
      <c r="L1264" s="2">
        <v>0.13377394000000001</v>
      </c>
    </row>
    <row r="1265" spans="7:12" x14ac:dyDescent="0.5">
      <c r="G1265" s="2" t="s">
        <v>12870</v>
      </c>
      <c r="H1265" s="2">
        <v>290</v>
      </c>
      <c r="I1265" s="2">
        <v>0.40939179999999997</v>
      </c>
      <c r="J1265" s="2">
        <v>1.3803228000000001</v>
      </c>
      <c r="K1265" s="2">
        <v>3.1023790000000002E-3</v>
      </c>
      <c r="L1265" s="2">
        <v>0.12817390000000001</v>
      </c>
    </row>
    <row r="1266" spans="7:12" x14ac:dyDescent="0.5">
      <c r="G1266" s="2" t="s">
        <v>13118</v>
      </c>
      <c r="H1266" s="2">
        <v>145</v>
      </c>
      <c r="I1266" s="2">
        <v>0.40820192999999999</v>
      </c>
      <c r="J1266" s="2">
        <v>1.3343487000000001</v>
      </c>
      <c r="K1266" s="2">
        <v>3.0567685000000001E-2</v>
      </c>
      <c r="L1266" s="2">
        <v>0.1671598</v>
      </c>
    </row>
    <row r="1267" spans="7:12" x14ac:dyDescent="0.5">
      <c r="G1267" s="2" t="s">
        <v>12828</v>
      </c>
      <c r="H1267" s="2">
        <v>170</v>
      </c>
      <c r="I1267" s="2">
        <v>0.40799043000000002</v>
      </c>
      <c r="J1267" s="2">
        <v>1.3263725</v>
      </c>
      <c r="K1267" s="2">
        <v>2.6852846E-2</v>
      </c>
      <c r="L1267" s="2">
        <v>0.17354610000000001</v>
      </c>
    </row>
    <row r="1268" spans="7:12" x14ac:dyDescent="0.5">
      <c r="G1268" s="2" t="s">
        <v>12680</v>
      </c>
      <c r="H1268" s="2">
        <v>167</v>
      </c>
      <c r="I1268" s="2">
        <v>0.40658632</v>
      </c>
      <c r="J1268" s="2">
        <v>1.3258650000000001</v>
      </c>
      <c r="K1268" s="2">
        <v>3.2292787000000003E-2</v>
      </c>
      <c r="L1268" s="2">
        <v>0.17403585999999999</v>
      </c>
    </row>
    <row r="1269" spans="7:12" x14ac:dyDescent="0.5">
      <c r="G1269" s="2" t="s">
        <v>12810</v>
      </c>
      <c r="H1269" s="2">
        <v>403</v>
      </c>
      <c r="I1269" s="2">
        <v>0.4055105</v>
      </c>
      <c r="J1269" s="2">
        <v>1.3957419</v>
      </c>
      <c r="K1269" s="2">
        <v>2.0181629999999999E-3</v>
      </c>
      <c r="L1269" s="2">
        <v>0.11656722</v>
      </c>
    </row>
    <row r="1270" spans="7:12" x14ac:dyDescent="0.5">
      <c r="G1270" s="2" t="s">
        <v>12846</v>
      </c>
      <c r="H1270" s="2">
        <v>216</v>
      </c>
      <c r="I1270" s="2">
        <v>0.40538800000000003</v>
      </c>
      <c r="J1270" s="2">
        <v>1.3646739999999999</v>
      </c>
      <c r="K1270" s="2">
        <v>1.1615627999999999E-2</v>
      </c>
      <c r="L1270" s="2">
        <v>0.14028524000000001</v>
      </c>
    </row>
    <row r="1271" spans="7:12" x14ac:dyDescent="0.5">
      <c r="G1271" s="2" t="s">
        <v>12637</v>
      </c>
      <c r="H1271" s="2">
        <v>165</v>
      </c>
      <c r="I1271" s="2">
        <v>0.40477364999999998</v>
      </c>
      <c r="J1271" s="2">
        <v>1.3334602</v>
      </c>
      <c r="K1271" s="2">
        <v>2.8938906E-2</v>
      </c>
      <c r="L1271" s="2">
        <v>0.16800677999999999</v>
      </c>
    </row>
    <row r="1272" spans="7:12" x14ac:dyDescent="0.5">
      <c r="G1272" s="2" t="s">
        <v>13119</v>
      </c>
      <c r="H1272" s="2">
        <v>333</v>
      </c>
      <c r="I1272" s="2">
        <v>0.40460425999999999</v>
      </c>
      <c r="J1272" s="2">
        <v>1.3824308999999999</v>
      </c>
      <c r="K1272" s="2">
        <v>4.0609139999999997E-3</v>
      </c>
      <c r="L1272" s="2">
        <v>0.12637266999999999</v>
      </c>
    </row>
    <row r="1273" spans="7:12" x14ac:dyDescent="0.5">
      <c r="G1273" s="2" t="s">
        <v>12781</v>
      </c>
      <c r="H1273" s="2">
        <v>495</v>
      </c>
      <c r="I1273" s="2">
        <v>0.40432158000000001</v>
      </c>
      <c r="J1273" s="2">
        <v>1.3980461</v>
      </c>
      <c r="K1273" s="2">
        <v>0</v>
      </c>
      <c r="L1273" s="2">
        <v>0.11486958</v>
      </c>
    </row>
    <row r="1274" spans="7:12" x14ac:dyDescent="0.5">
      <c r="G1274" s="2" t="s">
        <v>13120</v>
      </c>
      <c r="H1274" s="2">
        <v>211</v>
      </c>
      <c r="I1274" s="2">
        <v>0.40382266</v>
      </c>
      <c r="J1274" s="2">
        <v>1.3563400000000001</v>
      </c>
      <c r="K1274" s="2">
        <v>1.8769550999999999E-2</v>
      </c>
      <c r="L1274" s="2">
        <v>0.14743228</v>
      </c>
    </row>
    <row r="1275" spans="7:12" x14ac:dyDescent="0.5">
      <c r="G1275" s="2" t="s">
        <v>13121</v>
      </c>
      <c r="H1275" s="2">
        <v>150</v>
      </c>
      <c r="I1275" s="2">
        <v>0.40285024000000003</v>
      </c>
      <c r="J1275" s="2">
        <v>1.3086177999999999</v>
      </c>
      <c r="K1275" s="2">
        <v>3.925845E-2</v>
      </c>
      <c r="L1275" s="2">
        <v>0.19105829999999999</v>
      </c>
    </row>
    <row r="1276" spans="7:12" x14ac:dyDescent="0.5">
      <c r="G1276" s="2" t="s">
        <v>13122</v>
      </c>
      <c r="H1276" s="2">
        <v>195</v>
      </c>
      <c r="I1276" s="2">
        <v>0.40150002000000001</v>
      </c>
      <c r="J1276" s="2">
        <v>1.3324035000000001</v>
      </c>
      <c r="K1276" s="2">
        <v>2.6427062000000001E-2</v>
      </c>
      <c r="L1276" s="2">
        <v>0.16864471</v>
      </c>
    </row>
    <row r="1277" spans="7:12" x14ac:dyDescent="0.5">
      <c r="G1277" s="2" t="s">
        <v>12868</v>
      </c>
      <c r="H1277" s="2">
        <v>439</v>
      </c>
      <c r="I1277" s="2">
        <v>0.40105380000000002</v>
      </c>
      <c r="J1277" s="2">
        <v>1.3790834000000001</v>
      </c>
      <c r="K1277" s="2">
        <v>1.0060360000000001E-3</v>
      </c>
      <c r="L1277" s="2">
        <v>0.12904330999999999</v>
      </c>
    </row>
    <row r="1278" spans="7:12" x14ac:dyDescent="0.5">
      <c r="G1278" s="2" t="s">
        <v>13123</v>
      </c>
      <c r="H1278" s="2">
        <v>231</v>
      </c>
      <c r="I1278" s="2">
        <v>0.40086684</v>
      </c>
      <c r="J1278" s="2">
        <v>1.3464267000000001</v>
      </c>
      <c r="K1278" s="2">
        <v>1.0362694E-2</v>
      </c>
      <c r="L1278" s="2">
        <v>0.15574210999999999</v>
      </c>
    </row>
    <row r="1279" spans="7:12" x14ac:dyDescent="0.5">
      <c r="G1279" s="2" t="s">
        <v>12891</v>
      </c>
      <c r="H1279" s="2">
        <v>433</v>
      </c>
      <c r="I1279" s="2">
        <v>0.40035166999999999</v>
      </c>
      <c r="J1279" s="2">
        <v>1.3748670000000001</v>
      </c>
      <c r="K1279" s="2">
        <v>1.0050250000000001E-3</v>
      </c>
      <c r="L1279" s="2">
        <v>0.13211702</v>
      </c>
    </row>
    <row r="1280" spans="7:12" x14ac:dyDescent="0.5">
      <c r="G1280" s="2" t="s">
        <v>13124</v>
      </c>
      <c r="H1280" s="2">
        <v>190</v>
      </c>
      <c r="I1280" s="2">
        <v>0.39958534000000001</v>
      </c>
      <c r="J1280" s="2">
        <v>1.3152264</v>
      </c>
      <c r="K1280" s="2">
        <v>4.2553189999999998E-2</v>
      </c>
      <c r="L1280" s="2">
        <v>0.18408039000000001</v>
      </c>
    </row>
    <row r="1281" spans="7:12" x14ac:dyDescent="0.5">
      <c r="G1281" s="2" t="s">
        <v>13125</v>
      </c>
      <c r="H1281" s="2">
        <v>252</v>
      </c>
      <c r="I1281" s="2">
        <v>0.39940851999999999</v>
      </c>
      <c r="J1281" s="2">
        <v>1.3478801</v>
      </c>
      <c r="K1281" s="2">
        <v>1.5353122E-2</v>
      </c>
      <c r="L1281" s="2">
        <v>0.1547965</v>
      </c>
    </row>
    <row r="1282" spans="7:12" x14ac:dyDescent="0.5">
      <c r="G1282" s="2" t="s">
        <v>13126</v>
      </c>
      <c r="H1282" s="2">
        <v>179</v>
      </c>
      <c r="I1282" s="2">
        <v>0.39784247</v>
      </c>
      <c r="J1282" s="2">
        <v>1.3188328</v>
      </c>
      <c r="K1282" s="2">
        <v>3.7513398000000003E-2</v>
      </c>
      <c r="L1282" s="2">
        <v>0.18071158000000001</v>
      </c>
    </row>
    <row r="1283" spans="7:12" x14ac:dyDescent="0.5">
      <c r="G1283" s="2" t="s">
        <v>13127</v>
      </c>
      <c r="H1283" s="2">
        <v>240</v>
      </c>
      <c r="I1283" s="2">
        <v>0.39781349999999999</v>
      </c>
      <c r="J1283" s="2">
        <v>1.3330611999999999</v>
      </c>
      <c r="K1283" s="2">
        <v>1.7598343999999998E-2</v>
      </c>
      <c r="L1283" s="2">
        <v>0.16819387999999999</v>
      </c>
    </row>
    <row r="1284" spans="7:12" x14ac:dyDescent="0.5">
      <c r="G1284" s="2" t="s">
        <v>12829</v>
      </c>
      <c r="H1284" s="2">
        <v>375</v>
      </c>
      <c r="I1284" s="2">
        <v>0.39758494</v>
      </c>
      <c r="J1284" s="2">
        <v>1.3660060000000001</v>
      </c>
      <c r="K1284" s="2">
        <v>6.0667339999999998E-3</v>
      </c>
      <c r="L1284" s="2">
        <v>0.13933899999999999</v>
      </c>
    </row>
    <row r="1285" spans="7:12" x14ac:dyDescent="0.5">
      <c r="G1285" s="2" t="s">
        <v>12882</v>
      </c>
      <c r="H1285" s="2">
        <v>268</v>
      </c>
      <c r="I1285" s="2">
        <v>0.39750338000000002</v>
      </c>
      <c r="J1285" s="2">
        <v>1.3361460000000001</v>
      </c>
      <c r="K1285" s="2">
        <v>7.2164949999999999E-3</v>
      </c>
      <c r="L1285" s="2">
        <v>0.16518131999999999</v>
      </c>
    </row>
    <row r="1286" spans="7:12" x14ac:dyDescent="0.5">
      <c r="G1286" s="2" t="s">
        <v>12875</v>
      </c>
      <c r="H1286" s="2">
        <v>430</v>
      </c>
      <c r="I1286" s="2">
        <v>0.39739609999999997</v>
      </c>
      <c r="J1286" s="2">
        <v>1.361659</v>
      </c>
      <c r="K1286" s="2">
        <v>4.0322580000000004E-3</v>
      </c>
      <c r="L1286" s="2">
        <v>0.14288788999999999</v>
      </c>
    </row>
    <row r="1287" spans="7:12" x14ac:dyDescent="0.5">
      <c r="G1287" s="2" t="s">
        <v>12873</v>
      </c>
      <c r="H1287" s="2">
        <v>430</v>
      </c>
      <c r="I1287" s="2">
        <v>0.39739606</v>
      </c>
      <c r="J1287" s="2">
        <v>1.3669567</v>
      </c>
      <c r="K1287" s="2">
        <v>2.0161290000000002E-3</v>
      </c>
      <c r="L1287" s="2">
        <v>0.13861893</v>
      </c>
    </row>
    <row r="1288" spans="7:12" x14ac:dyDescent="0.5">
      <c r="G1288" s="2" t="s">
        <v>13128</v>
      </c>
      <c r="H1288" s="2">
        <v>172</v>
      </c>
      <c r="I1288" s="2">
        <v>0.39550570000000002</v>
      </c>
      <c r="J1288" s="2">
        <v>1.2972473</v>
      </c>
      <c r="K1288" s="2">
        <v>4.3386242999999998E-2</v>
      </c>
      <c r="L1288" s="2">
        <v>0.203623</v>
      </c>
    </row>
    <row r="1289" spans="7:12" x14ac:dyDescent="0.5">
      <c r="G1289" s="2" t="s">
        <v>12869</v>
      </c>
      <c r="H1289" s="2">
        <v>387</v>
      </c>
      <c r="I1289" s="2">
        <v>0.39274740000000002</v>
      </c>
      <c r="J1289" s="2">
        <v>1.3399977999999999</v>
      </c>
      <c r="K1289" s="2">
        <v>1.0111219999999999E-3</v>
      </c>
      <c r="L1289" s="2">
        <v>0.16145486000000001</v>
      </c>
    </row>
    <row r="1290" spans="7:12" x14ac:dyDescent="0.5">
      <c r="G1290" s="2" t="s">
        <v>13129</v>
      </c>
      <c r="H1290" s="2">
        <v>335</v>
      </c>
      <c r="I1290" s="2">
        <v>0.38865158</v>
      </c>
      <c r="J1290" s="2">
        <v>1.3301681000000001</v>
      </c>
      <c r="K1290" s="2">
        <v>4.0858020000000004E-3</v>
      </c>
      <c r="L1290" s="2">
        <v>0.17043175999999999</v>
      </c>
    </row>
    <row r="1291" spans="7:12" x14ac:dyDescent="0.5">
      <c r="G1291" s="2" t="s">
        <v>13130</v>
      </c>
      <c r="H1291" s="2">
        <v>201</v>
      </c>
      <c r="I1291" s="2">
        <v>0.38828800000000002</v>
      </c>
      <c r="J1291" s="2">
        <v>1.2932638999999999</v>
      </c>
      <c r="K1291" s="2">
        <v>2.7987082999999999E-2</v>
      </c>
      <c r="L1291" s="2">
        <v>0.20731906999999999</v>
      </c>
    </row>
    <row r="1292" spans="7:12" x14ac:dyDescent="0.5">
      <c r="G1292" s="2" t="s">
        <v>13131</v>
      </c>
      <c r="H1292" s="2">
        <v>415</v>
      </c>
      <c r="I1292" s="2">
        <v>0.38302209999999998</v>
      </c>
      <c r="J1292" s="2">
        <v>1.3127179</v>
      </c>
      <c r="K1292" s="2">
        <v>7.056451E-3</v>
      </c>
      <c r="L1292" s="2">
        <v>0.18638945000000001</v>
      </c>
    </row>
    <row r="1293" spans="7:12" x14ac:dyDescent="0.5">
      <c r="G1293" s="2" t="s">
        <v>13132</v>
      </c>
      <c r="H1293" s="2">
        <v>454</v>
      </c>
      <c r="I1293" s="2">
        <v>0.382824</v>
      </c>
      <c r="J1293" s="2">
        <v>1.3152584</v>
      </c>
      <c r="K1293" s="2">
        <v>1.0050250000000001E-3</v>
      </c>
      <c r="L1293" s="2">
        <v>0.18416145</v>
      </c>
    </row>
    <row r="1294" spans="7:12" x14ac:dyDescent="0.5">
      <c r="G1294" s="2" t="s">
        <v>13133</v>
      </c>
      <c r="H1294" s="2">
        <v>252</v>
      </c>
      <c r="I1294" s="2">
        <v>0.38149973999999998</v>
      </c>
      <c r="J1294" s="2">
        <v>1.2977337</v>
      </c>
      <c r="K1294" s="2">
        <v>3.1088082E-2</v>
      </c>
      <c r="L1294" s="2">
        <v>0.20334511999999999</v>
      </c>
    </row>
    <row r="1295" spans="7:12" x14ac:dyDescent="0.5">
      <c r="G1295" s="2" t="s">
        <v>12892</v>
      </c>
      <c r="H1295" s="2">
        <v>390</v>
      </c>
      <c r="I1295" s="2">
        <v>0.38087233999999998</v>
      </c>
      <c r="J1295" s="2">
        <v>1.3102149999999999</v>
      </c>
      <c r="K1295" s="2">
        <v>4.0733200000000001E-3</v>
      </c>
      <c r="L1295" s="2">
        <v>0.18941218000000001</v>
      </c>
    </row>
    <row r="1296" spans="7:12" x14ac:dyDescent="0.5">
      <c r="G1296" s="2" t="s">
        <v>13134</v>
      </c>
      <c r="H1296" s="2">
        <v>245</v>
      </c>
      <c r="I1296" s="2">
        <v>0.38036370000000003</v>
      </c>
      <c r="J1296" s="2">
        <v>1.2697729</v>
      </c>
      <c r="K1296" s="2">
        <v>4.0709811999999998E-2</v>
      </c>
      <c r="L1296" s="2">
        <v>0.23340906</v>
      </c>
    </row>
    <row r="1297" spans="7:12" x14ac:dyDescent="0.5">
      <c r="G1297" s="2" t="s">
        <v>12855</v>
      </c>
      <c r="H1297" s="2">
        <v>346</v>
      </c>
      <c r="I1297" s="2">
        <v>0.38034493000000003</v>
      </c>
      <c r="J1297" s="2">
        <v>1.3142798</v>
      </c>
      <c r="K1297" s="2">
        <v>8.1466400000000001E-3</v>
      </c>
      <c r="L1297" s="2">
        <v>0.18492821000000001</v>
      </c>
    </row>
    <row r="1298" spans="7:12" x14ac:dyDescent="0.5">
      <c r="G1298" s="2" t="s">
        <v>13135</v>
      </c>
      <c r="H1298" s="2">
        <v>229</v>
      </c>
      <c r="I1298" s="2">
        <v>0.37981897999999997</v>
      </c>
      <c r="J1298" s="2">
        <v>1.2755947999999999</v>
      </c>
      <c r="K1298" s="2">
        <v>4.6073299999999998E-2</v>
      </c>
      <c r="L1298" s="2">
        <v>0.22700866</v>
      </c>
    </row>
    <row r="1299" spans="7:12" x14ac:dyDescent="0.5">
      <c r="G1299" s="2" t="s">
        <v>13136</v>
      </c>
      <c r="H1299" s="2">
        <v>347</v>
      </c>
      <c r="I1299" s="2">
        <v>0.37882173000000002</v>
      </c>
      <c r="J1299" s="2">
        <v>1.2954158</v>
      </c>
      <c r="K1299" s="2">
        <v>2.0222448000000001E-2</v>
      </c>
      <c r="L1299" s="2">
        <v>0.2051374</v>
      </c>
    </row>
    <row r="1300" spans="7:12" x14ac:dyDescent="0.5">
      <c r="G1300" s="2" t="s">
        <v>13137</v>
      </c>
      <c r="H1300" s="2">
        <v>329</v>
      </c>
      <c r="I1300" s="2">
        <v>0.37865653999999999</v>
      </c>
      <c r="J1300" s="2">
        <v>1.2829748000000001</v>
      </c>
      <c r="K1300" s="2">
        <v>1.5306123E-2</v>
      </c>
      <c r="L1300" s="2">
        <v>0.21896583</v>
      </c>
    </row>
    <row r="1301" spans="7:12" x14ac:dyDescent="0.5">
      <c r="G1301" s="2" t="s">
        <v>12818</v>
      </c>
      <c r="H1301" s="2">
        <v>262</v>
      </c>
      <c r="I1301" s="2">
        <v>0.37816670000000002</v>
      </c>
      <c r="J1301" s="2">
        <v>1.2734809</v>
      </c>
      <c r="K1301" s="2">
        <v>4.1365046000000003E-2</v>
      </c>
      <c r="L1301" s="2">
        <v>0.22905622</v>
      </c>
    </row>
    <row r="1302" spans="7:12" x14ac:dyDescent="0.5">
      <c r="G1302" s="2" t="s">
        <v>13138</v>
      </c>
      <c r="H1302" s="2">
        <v>365</v>
      </c>
      <c r="I1302" s="2">
        <v>0.37638503000000001</v>
      </c>
      <c r="J1302" s="2">
        <v>1.292265</v>
      </c>
      <c r="K1302" s="2">
        <v>1.6359918000000001E-2</v>
      </c>
      <c r="L1302" s="2">
        <v>0.20815307999999999</v>
      </c>
    </row>
    <row r="1303" spans="7:12" x14ac:dyDescent="0.5">
      <c r="G1303" s="2" t="s">
        <v>13139</v>
      </c>
      <c r="H1303" s="2">
        <v>338</v>
      </c>
      <c r="I1303" s="2">
        <v>0.37342638</v>
      </c>
      <c r="J1303" s="2">
        <v>1.2770490000000001</v>
      </c>
      <c r="K1303" s="2">
        <v>1.7258882999999999E-2</v>
      </c>
      <c r="L1303" s="2">
        <v>0.22500914</v>
      </c>
    </row>
    <row r="1304" spans="7:12" x14ac:dyDescent="0.5">
      <c r="G1304" s="2" t="s">
        <v>13140</v>
      </c>
      <c r="H1304" s="2">
        <v>468</v>
      </c>
      <c r="I1304" s="2">
        <v>0.37300025999999997</v>
      </c>
      <c r="J1304" s="2">
        <v>1.2730762</v>
      </c>
      <c r="K1304" s="2">
        <v>7.0778569999999999E-3</v>
      </c>
      <c r="L1304" s="2">
        <v>0.22954004</v>
      </c>
    </row>
    <row r="1305" spans="7:12" x14ac:dyDescent="0.5">
      <c r="G1305" s="2" t="s">
        <v>13141</v>
      </c>
      <c r="H1305" s="2">
        <v>482</v>
      </c>
      <c r="I1305" s="2">
        <v>0.37002723999999998</v>
      </c>
      <c r="J1305" s="2">
        <v>1.2789512999999999</v>
      </c>
      <c r="K1305" s="2">
        <v>1.0020039999999999E-2</v>
      </c>
      <c r="L1305" s="2">
        <v>0.22325943000000001</v>
      </c>
    </row>
    <row r="1306" spans="7:12" x14ac:dyDescent="0.5">
      <c r="G1306" s="2" t="s">
        <v>13142</v>
      </c>
      <c r="H1306" s="2">
        <v>265</v>
      </c>
      <c r="I1306" s="2">
        <v>0.36982575000000001</v>
      </c>
      <c r="J1306" s="2">
        <v>1.2594848000000001</v>
      </c>
      <c r="K1306" s="2">
        <v>4.6777546000000003E-2</v>
      </c>
      <c r="L1306" s="2">
        <v>0.2459681</v>
      </c>
    </row>
    <row r="1307" spans="7:12" x14ac:dyDescent="0.5">
      <c r="G1307" s="2" t="s">
        <v>13143</v>
      </c>
      <c r="H1307" s="2">
        <v>423</v>
      </c>
      <c r="I1307" s="2">
        <v>0.36476615000000001</v>
      </c>
      <c r="J1307" s="2">
        <v>1.2586888000000001</v>
      </c>
      <c r="K1307" s="2">
        <v>1.6161617E-2</v>
      </c>
      <c r="L1307" s="2">
        <v>0.24662245999999999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545D-876C-4AFB-9EC6-89619EE50897}">
  <dimension ref="A1:R176"/>
  <sheetViews>
    <sheetView workbookViewId="0"/>
  </sheetViews>
  <sheetFormatPr defaultColWidth="8.796875" defaultRowHeight="10.199999999999999" x14ac:dyDescent="0.5"/>
  <cols>
    <col min="1" max="16384" width="8.796875" style="2"/>
  </cols>
  <sheetData>
    <row r="1" spans="1:18" ht="10.5" x14ac:dyDescent="0.5">
      <c r="A1" s="5" t="s">
        <v>14281</v>
      </c>
    </row>
    <row r="2" spans="1:18" ht="11.4" x14ac:dyDescent="0.5">
      <c r="A2" s="2" t="s">
        <v>11699</v>
      </c>
      <c r="G2" s="2" t="s">
        <v>11700</v>
      </c>
      <c r="M2" s="2" t="s">
        <v>11698</v>
      </c>
    </row>
    <row r="3" spans="1:18" x14ac:dyDescent="0.5">
      <c r="A3" s="2" t="s">
        <v>9041</v>
      </c>
      <c r="B3" s="2" t="s">
        <v>9042</v>
      </c>
      <c r="C3" s="2" t="s">
        <v>9043</v>
      </c>
      <c r="D3" s="2" t="s">
        <v>9044</v>
      </c>
      <c r="E3" s="2" t="s">
        <v>9045</v>
      </c>
      <c r="F3" s="2" t="s">
        <v>9046</v>
      </c>
      <c r="G3" s="2" t="s">
        <v>9041</v>
      </c>
      <c r="H3" s="2" t="s">
        <v>9042</v>
      </c>
      <c r="I3" s="2" t="s">
        <v>9043</v>
      </c>
      <c r="J3" s="2" t="s">
        <v>9044</v>
      </c>
      <c r="K3" s="2" t="s">
        <v>9045</v>
      </c>
      <c r="L3" s="2" t="s">
        <v>9046</v>
      </c>
      <c r="M3" s="2" t="s">
        <v>9041</v>
      </c>
      <c r="N3" s="2" t="s">
        <v>9042</v>
      </c>
      <c r="O3" s="2" t="s">
        <v>9043</v>
      </c>
      <c r="P3" s="2" t="s">
        <v>9044</v>
      </c>
      <c r="Q3" s="2" t="s">
        <v>9045</v>
      </c>
      <c r="R3" s="2" t="s">
        <v>9046</v>
      </c>
    </row>
    <row r="4" spans="1:18" x14ac:dyDescent="0.5">
      <c r="A4" s="2" t="s">
        <v>13421</v>
      </c>
      <c r="B4" s="2">
        <v>177</v>
      </c>
      <c r="C4" s="2">
        <v>0.69073689999999999</v>
      </c>
      <c r="D4" s="2">
        <v>2.5930662</v>
      </c>
      <c r="E4" s="2">
        <v>0</v>
      </c>
      <c r="F4" s="2">
        <v>0</v>
      </c>
      <c r="G4" s="2" t="s">
        <v>13421</v>
      </c>
      <c r="H4" s="2">
        <v>177</v>
      </c>
      <c r="I4" s="2">
        <v>0.73271774999999995</v>
      </c>
      <c r="J4" s="2">
        <v>2.3620185999999999</v>
      </c>
      <c r="K4" s="2">
        <v>0</v>
      </c>
      <c r="L4" s="2">
        <v>0</v>
      </c>
      <c r="M4" s="2" t="s">
        <v>13421</v>
      </c>
      <c r="N4" s="2">
        <v>177</v>
      </c>
      <c r="O4" s="2">
        <v>0.67256099999999996</v>
      </c>
      <c r="P4" s="2">
        <v>2.4882127999999999</v>
      </c>
      <c r="Q4" s="2">
        <v>0</v>
      </c>
      <c r="R4" s="2">
        <v>0</v>
      </c>
    </row>
    <row r="5" spans="1:18" x14ac:dyDescent="0.5">
      <c r="A5" s="2" t="s">
        <v>13422</v>
      </c>
      <c r="B5" s="2">
        <v>180</v>
      </c>
      <c r="C5" s="2">
        <v>0.65672313999999998</v>
      </c>
      <c r="D5" s="2">
        <v>2.4320265999999999</v>
      </c>
      <c r="E5" s="2">
        <v>0</v>
      </c>
      <c r="F5" s="2">
        <v>0</v>
      </c>
      <c r="G5" s="2" t="s">
        <v>13428</v>
      </c>
      <c r="H5" s="2">
        <v>172</v>
      </c>
      <c r="I5" s="2">
        <v>0.68853189999999997</v>
      </c>
      <c r="J5" s="2">
        <v>2.2399876000000001</v>
      </c>
      <c r="K5" s="2">
        <v>0</v>
      </c>
      <c r="L5" s="2">
        <v>0</v>
      </c>
      <c r="M5" s="2" t="s">
        <v>13437</v>
      </c>
      <c r="N5" s="2">
        <v>182</v>
      </c>
      <c r="O5" s="2">
        <v>0.58861052999999997</v>
      </c>
      <c r="P5" s="2">
        <v>2.1779861</v>
      </c>
      <c r="Q5" s="2">
        <v>0</v>
      </c>
      <c r="R5" s="2">
        <v>0</v>
      </c>
    </row>
    <row r="6" spans="1:18" x14ac:dyDescent="0.5">
      <c r="A6" s="2" t="s">
        <v>13423</v>
      </c>
      <c r="B6" s="2">
        <v>208</v>
      </c>
      <c r="C6" s="2">
        <v>0.63881960000000004</v>
      </c>
      <c r="D6" s="2">
        <v>2.3988437999999999</v>
      </c>
      <c r="E6" s="2">
        <v>0</v>
      </c>
      <c r="F6" s="2">
        <v>0</v>
      </c>
      <c r="G6" s="2" t="s">
        <v>13423</v>
      </c>
      <c r="H6" s="2">
        <v>208</v>
      </c>
      <c r="I6" s="2">
        <v>0.67903787000000004</v>
      </c>
      <c r="J6" s="2">
        <v>2.2186710000000001</v>
      </c>
      <c r="K6" s="2">
        <v>0</v>
      </c>
      <c r="L6" s="2">
        <v>0</v>
      </c>
      <c r="M6" s="2" t="s">
        <v>13422</v>
      </c>
      <c r="N6" s="2">
        <v>180</v>
      </c>
      <c r="O6" s="2">
        <v>0.57982933999999997</v>
      </c>
      <c r="P6" s="2">
        <v>2.1655153999999999</v>
      </c>
      <c r="Q6" s="2">
        <v>0</v>
      </c>
      <c r="R6" s="2">
        <v>0</v>
      </c>
    </row>
    <row r="7" spans="1:18" x14ac:dyDescent="0.5">
      <c r="A7" s="2" t="s">
        <v>13424</v>
      </c>
      <c r="B7" s="2">
        <v>131</v>
      </c>
      <c r="C7" s="2">
        <v>0.65359959999999995</v>
      </c>
      <c r="D7" s="2">
        <v>2.354349</v>
      </c>
      <c r="E7" s="2">
        <v>0</v>
      </c>
      <c r="F7" s="2">
        <v>0</v>
      </c>
      <c r="G7" s="2" t="s">
        <v>13432</v>
      </c>
      <c r="H7" s="2">
        <v>17</v>
      </c>
      <c r="I7" s="2">
        <v>0.91319733999999997</v>
      </c>
      <c r="J7" s="2">
        <v>2.1851853999999999</v>
      </c>
      <c r="K7" s="2">
        <v>0</v>
      </c>
      <c r="L7" s="2">
        <v>0</v>
      </c>
      <c r="M7" s="2" t="s">
        <v>13423</v>
      </c>
      <c r="N7" s="2">
        <v>208</v>
      </c>
      <c r="O7" s="2">
        <v>0.57198769999999999</v>
      </c>
      <c r="P7" s="2">
        <v>2.1451433</v>
      </c>
      <c r="Q7" s="2">
        <v>0</v>
      </c>
      <c r="R7" s="2">
        <v>0</v>
      </c>
    </row>
    <row r="8" spans="1:18" x14ac:dyDescent="0.5">
      <c r="A8" s="2" t="s">
        <v>13425</v>
      </c>
      <c r="B8" s="2">
        <v>143</v>
      </c>
      <c r="C8" s="2">
        <v>0.65021735000000003</v>
      </c>
      <c r="D8" s="2">
        <v>2.3359838000000002</v>
      </c>
      <c r="E8" s="2">
        <v>0</v>
      </c>
      <c r="F8" s="2">
        <v>0</v>
      </c>
      <c r="G8" s="2" t="s">
        <v>13426</v>
      </c>
      <c r="H8" s="2">
        <v>193</v>
      </c>
      <c r="I8" s="2">
        <v>0.66874279999999997</v>
      </c>
      <c r="J8" s="2">
        <v>2.1844033999999999</v>
      </c>
      <c r="K8" s="2">
        <v>0</v>
      </c>
      <c r="L8" s="2">
        <v>0</v>
      </c>
      <c r="M8" s="2" t="s">
        <v>13573</v>
      </c>
      <c r="N8" s="2">
        <v>72</v>
      </c>
      <c r="O8" s="2">
        <v>0.63670110000000002</v>
      </c>
      <c r="P8" s="2">
        <v>2.1221147</v>
      </c>
      <c r="Q8" s="2">
        <v>0</v>
      </c>
      <c r="R8" s="2">
        <v>0</v>
      </c>
    </row>
    <row r="9" spans="1:18" x14ac:dyDescent="0.5">
      <c r="A9" s="2" t="s">
        <v>13426</v>
      </c>
      <c r="B9" s="2">
        <v>193</v>
      </c>
      <c r="C9" s="2">
        <v>0.61589579999999999</v>
      </c>
      <c r="D9" s="2">
        <v>2.3147256</v>
      </c>
      <c r="E9" s="2">
        <v>0</v>
      </c>
      <c r="F9" s="2">
        <v>0</v>
      </c>
      <c r="G9" s="2" t="s">
        <v>13422</v>
      </c>
      <c r="H9" s="2">
        <v>180</v>
      </c>
      <c r="I9" s="2">
        <v>0.65064423999999998</v>
      </c>
      <c r="J9" s="2">
        <v>2.1179334999999999</v>
      </c>
      <c r="K9" s="2">
        <v>0</v>
      </c>
      <c r="L9" s="2">
        <v>0</v>
      </c>
      <c r="M9" s="2" t="s">
        <v>13428</v>
      </c>
      <c r="N9" s="2">
        <v>172</v>
      </c>
      <c r="O9" s="2">
        <v>0.57282829999999996</v>
      </c>
      <c r="P9" s="2">
        <v>2.1087362999999999</v>
      </c>
      <c r="Q9" s="2">
        <v>0</v>
      </c>
      <c r="R9" s="2">
        <v>0</v>
      </c>
    </row>
    <row r="10" spans="1:18" x14ac:dyDescent="0.5">
      <c r="A10" s="2" t="s">
        <v>13427</v>
      </c>
      <c r="B10" s="2">
        <v>142</v>
      </c>
      <c r="C10" s="2">
        <v>0.63443550000000004</v>
      </c>
      <c r="D10" s="2">
        <v>2.2622724000000001</v>
      </c>
      <c r="E10" s="2">
        <v>0</v>
      </c>
      <c r="F10" s="2">
        <v>0</v>
      </c>
      <c r="G10" s="2" t="s">
        <v>13424</v>
      </c>
      <c r="H10" s="2">
        <v>131</v>
      </c>
      <c r="I10" s="2">
        <v>0.65037210000000001</v>
      </c>
      <c r="J10" s="2">
        <v>2.0395650000000001</v>
      </c>
      <c r="K10" s="2">
        <v>0</v>
      </c>
      <c r="L10" s="2">
        <v>0</v>
      </c>
      <c r="M10" s="2" t="s">
        <v>13480</v>
      </c>
      <c r="N10" s="2">
        <v>175</v>
      </c>
      <c r="O10" s="2">
        <v>0.54879440000000002</v>
      </c>
      <c r="P10" s="2">
        <v>2.0177399999999999</v>
      </c>
      <c r="Q10" s="2">
        <v>0</v>
      </c>
      <c r="R10" s="2">
        <v>0</v>
      </c>
    </row>
    <row r="11" spans="1:18" x14ac:dyDescent="0.5">
      <c r="A11" s="2" t="s">
        <v>13428</v>
      </c>
      <c r="B11" s="2">
        <v>172</v>
      </c>
      <c r="C11" s="2">
        <v>0.6084484</v>
      </c>
      <c r="D11" s="2">
        <v>2.260402</v>
      </c>
      <c r="E11" s="2">
        <v>0</v>
      </c>
      <c r="F11" s="2">
        <v>0</v>
      </c>
      <c r="G11" s="2" t="s">
        <v>13433</v>
      </c>
      <c r="H11" s="2">
        <v>188</v>
      </c>
      <c r="I11" s="2">
        <v>0.62064339999999996</v>
      </c>
      <c r="J11" s="2">
        <v>2.0089752999999999</v>
      </c>
      <c r="K11" s="2">
        <v>0</v>
      </c>
      <c r="L11" s="2">
        <v>0</v>
      </c>
      <c r="M11" s="2" t="s">
        <v>13444</v>
      </c>
      <c r="N11" s="2">
        <v>187</v>
      </c>
      <c r="O11" s="2">
        <v>0.53625387000000002</v>
      </c>
      <c r="P11" s="2">
        <v>1.9754714</v>
      </c>
      <c r="Q11" s="2">
        <v>0</v>
      </c>
      <c r="R11" s="2">
        <v>0</v>
      </c>
    </row>
    <row r="12" spans="1:18" x14ac:dyDescent="0.5">
      <c r="A12" s="2" t="s">
        <v>13429</v>
      </c>
      <c r="B12" s="2">
        <v>78</v>
      </c>
      <c r="C12" s="2">
        <v>0.68167060000000002</v>
      </c>
      <c r="D12" s="2">
        <v>2.2580962000000002</v>
      </c>
      <c r="E12" s="2">
        <v>0</v>
      </c>
      <c r="F12" s="2">
        <v>0</v>
      </c>
      <c r="G12" s="2" t="s">
        <v>13427</v>
      </c>
      <c r="H12" s="2">
        <v>142</v>
      </c>
      <c r="I12" s="2">
        <v>0.62892919999999997</v>
      </c>
      <c r="J12" s="2">
        <v>2.0032616000000001</v>
      </c>
      <c r="K12" s="2">
        <v>0</v>
      </c>
      <c r="L12" s="2">
        <v>0</v>
      </c>
      <c r="M12" s="2" t="s">
        <v>13429</v>
      </c>
      <c r="N12" s="2">
        <v>78</v>
      </c>
      <c r="O12" s="2">
        <v>0.58357345999999999</v>
      </c>
      <c r="P12" s="2">
        <v>1.9731029</v>
      </c>
      <c r="Q12" s="2">
        <v>0</v>
      </c>
      <c r="R12" s="2">
        <v>0</v>
      </c>
    </row>
    <row r="13" spans="1:18" x14ac:dyDescent="0.5">
      <c r="A13" s="2" t="s">
        <v>13430</v>
      </c>
      <c r="B13" s="2">
        <v>149</v>
      </c>
      <c r="C13" s="2">
        <v>0.59216310000000005</v>
      </c>
      <c r="D13" s="2">
        <v>2.1627342999999999</v>
      </c>
      <c r="E13" s="2">
        <v>0</v>
      </c>
      <c r="F13" s="2">
        <v>0</v>
      </c>
      <c r="G13" s="2" t="s">
        <v>13441</v>
      </c>
      <c r="H13" s="2">
        <v>71</v>
      </c>
      <c r="I13" s="2">
        <v>0.6685835</v>
      </c>
      <c r="J13" s="2">
        <v>1.9939</v>
      </c>
      <c r="K13" s="2">
        <v>0</v>
      </c>
      <c r="L13" s="2">
        <v>0</v>
      </c>
      <c r="M13" s="2" t="s">
        <v>13431</v>
      </c>
      <c r="N13" s="2">
        <v>132</v>
      </c>
      <c r="O13" s="2">
        <v>0.54673373999999997</v>
      </c>
      <c r="P13" s="2">
        <v>1.9730220000000001</v>
      </c>
      <c r="Q13" s="2">
        <v>0</v>
      </c>
      <c r="R13" s="2">
        <v>0</v>
      </c>
    </row>
    <row r="14" spans="1:18" x14ac:dyDescent="0.5">
      <c r="A14" s="2" t="s">
        <v>13431</v>
      </c>
      <c r="B14" s="2">
        <v>132</v>
      </c>
      <c r="C14" s="2">
        <v>0.59693867</v>
      </c>
      <c r="D14" s="2">
        <v>2.1573492999999999</v>
      </c>
      <c r="E14" s="2">
        <v>0</v>
      </c>
      <c r="F14" s="2">
        <v>0</v>
      </c>
      <c r="G14" s="2" t="s">
        <v>13431</v>
      </c>
      <c r="H14" s="2">
        <v>132</v>
      </c>
      <c r="I14" s="2">
        <v>0.61851054000000005</v>
      </c>
      <c r="J14" s="2">
        <v>1.9838610999999999</v>
      </c>
      <c r="K14" s="2">
        <v>0</v>
      </c>
      <c r="L14" s="2">
        <v>0</v>
      </c>
      <c r="M14" s="2" t="s">
        <v>13424</v>
      </c>
      <c r="N14" s="2">
        <v>131</v>
      </c>
      <c r="O14" s="2">
        <v>0.54932250000000005</v>
      </c>
      <c r="P14" s="2">
        <v>1.9676274</v>
      </c>
      <c r="Q14" s="2">
        <v>0</v>
      </c>
      <c r="R14" s="2">
        <v>0</v>
      </c>
    </row>
    <row r="15" spans="1:18" x14ac:dyDescent="0.5">
      <c r="A15" s="2" t="s">
        <v>13432</v>
      </c>
      <c r="B15" s="2">
        <v>17</v>
      </c>
      <c r="C15" s="2">
        <v>0.87463089999999999</v>
      </c>
      <c r="D15" s="2">
        <v>2.1345955999999999</v>
      </c>
      <c r="E15" s="2">
        <v>0</v>
      </c>
      <c r="F15" s="2">
        <v>0</v>
      </c>
      <c r="G15" s="2" t="s">
        <v>13425</v>
      </c>
      <c r="H15" s="2">
        <v>143</v>
      </c>
      <c r="I15" s="2">
        <v>0.62031406</v>
      </c>
      <c r="J15" s="2">
        <v>1.9823936</v>
      </c>
      <c r="K15" s="2">
        <v>0</v>
      </c>
      <c r="L15" s="2">
        <v>0</v>
      </c>
      <c r="M15" s="2" t="s">
        <v>13427</v>
      </c>
      <c r="N15" s="2">
        <v>142</v>
      </c>
      <c r="O15" s="2">
        <v>0.54488159999999997</v>
      </c>
      <c r="P15" s="2">
        <v>1.9629939999999999</v>
      </c>
      <c r="Q15" s="2">
        <v>0</v>
      </c>
      <c r="R15" s="2">
        <v>0</v>
      </c>
    </row>
    <row r="16" spans="1:18" x14ac:dyDescent="0.5">
      <c r="A16" s="2" t="s">
        <v>13433</v>
      </c>
      <c r="B16" s="2">
        <v>188</v>
      </c>
      <c r="C16" s="2">
        <v>0.57078810000000002</v>
      </c>
      <c r="D16" s="2">
        <v>2.1315868</v>
      </c>
      <c r="E16" s="2">
        <v>0</v>
      </c>
      <c r="F16" s="2">
        <v>0</v>
      </c>
      <c r="G16" s="2" t="s">
        <v>13429</v>
      </c>
      <c r="H16" s="2">
        <v>78</v>
      </c>
      <c r="I16" s="2">
        <v>0.63715105999999999</v>
      </c>
      <c r="J16" s="2">
        <v>1.9208712999999999</v>
      </c>
      <c r="K16" s="2">
        <v>0</v>
      </c>
      <c r="L16" s="2">
        <v>0</v>
      </c>
      <c r="M16" s="2" t="s">
        <v>13443</v>
      </c>
      <c r="N16" s="2">
        <v>131</v>
      </c>
      <c r="O16" s="2">
        <v>0.55008155000000003</v>
      </c>
      <c r="P16" s="2">
        <v>1.9609989999999999</v>
      </c>
      <c r="Q16" s="2">
        <v>0</v>
      </c>
      <c r="R16" s="2">
        <v>0</v>
      </c>
    </row>
    <row r="17" spans="1:18" x14ac:dyDescent="0.5">
      <c r="A17" s="2" t="s">
        <v>13434</v>
      </c>
      <c r="B17" s="2">
        <v>177</v>
      </c>
      <c r="C17" s="2">
        <v>0.56037650000000006</v>
      </c>
      <c r="D17" s="2">
        <v>2.0744335999999999</v>
      </c>
      <c r="E17" s="2">
        <v>0</v>
      </c>
      <c r="F17" s="2">
        <v>0</v>
      </c>
      <c r="G17" s="2" t="s">
        <v>13437</v>
      </c>
      <c r="H17" s="2">
        <v>182</v>
      </c>
      <c r="I17" s="2">
        <v>0.58839560000000002</v>
      </c>
      <c r="J17" s="2">
        <v>1.8952211999999999</v>
      </c>
      <c r="K17" s="2">
        <v>0</v>
      </c>
      <c r="L17" s="2">
        <v>0</v>
      </c>
      <c r="M17" s="2" t="s">
        <v>13441</v>
      </c>
      <c r="N17" s="2">
        <v>71</v>
      </c>
      <c r="O17" s="2">
        <v>0.58023740000000001</v>
      </c>
      <c r="P17" s="2">
        <v>1.9416095</v>
      </c>
      <c r="Q17" s="2">
        <v>0</v>
      </c>
      <c r="R17" s="2">
        <v>0</v>
      </c>
    </row>
    <row r="18" spans="1:18" x14ac:dyDescent="0.5">
      <c r="A18" s="2" t="s">
        <v>13435</v>
      </c>
      <c r="B18" s="2">
        <v>124</v>
      </c>
      <c r="C18" s="2">
        <v>0.57233900000000004</v>
      </c>
      <c r="D18" s="2">
        <v>2.0418530000000001</v>
      </c>
      <c r="E18" s="2">
        <v>0</v>
      </c>
      <c r="F18" s="2">
        <v>0</v>
      </c>
      <c r="G18" s="2" t="s">
        <v>13430</v>
      </c>
      <c r="H18" s="2">
        <v>149</v>
      </c>
      <c r="I18" s="2">
        <v>0.59602683999999995</v>
      </c>
      <c r="J18" s="2">
        <v>1.8850286999999999</v>
      </c>
      <c r="K18" s="2">
        <v>0</v>
      </c>
      <c r="L18" s="2">
        <v>0</v>
      </c>
      <c r="M18" s="2" t="s">
        <v>13432</v>
      </c>
      <c r="N18" s="2">
        <v>17</v>
      </c>
      <c r="O18" s="2">
        <v>0.76656120000000005</v>
      </c>
      <c r="P18" s="2">
        <v>1.9157516000000001</v>
      </c>
      <c r="Q18" s="2">
        <v>0</v>
      </c>
      <c r="R18" s="21">
        <v>6.0999999999999999E-5</v>
      </c>
    </row>
    <row r="19" spans="1:18" x14ac:dyDescent="0.5">
      <c r="A19" s="2" t="s">
        <v>13436</v>
      </c>
      <c r="B19" s="2">
        <v>100</v>
      </c>
      <c r="C19" s="2">
        <v>0.58888600000000002</v>
      </c>
      <c r="D19" s="2">
        <v>2.0197474999999998</v>
      </c>
      <c r="E19" s="2">
        <v>0</v>
      </c>
      <c r="F19" s="2">
        <v>0</v>
      </c>
      <c r="G19" s="2" t="s">
        <v>13434</v>
      </c>
      <c r="H19" s="2">
        <v>177</v>
      </c>
      <c r="I19" s="2">
        <v>0.5822039</v>
      </c>
      <c r="J19" s="2">
        <v>1.8846608</v>
      </c>
      <c r="K19" s="2">
        <v>0</v>
      </c>
      <c r="L19" s="2">
        <v>0</v>
      </c>
      <c r="M19" s="2" t="s">
        <v>13425</v>
      </c>
      <c r="N19" s="2">
        <v>143</v>
      </c>
      <c r="O19" s="2">
        <v>0.53439175999999999</v>
      </c>
      <c r="P19" s="2">
        <v>1.9288068</v>
      </c>
      <c r="Q19" s="2">
        <v>0</v>
      </c>
      <c r="R19" s="21">
        <v>6.4800000000000003E-5</v>
      </c>
    </row>
    <row r="20" spans="1:18" x14ac:dyDescent="0.5">
      <c r="A20" s="2" t="s">
        <v>13437</v>
      </c>
      <c r="B20" s="2">
        <v>182</v>
      </c>
      <c r="C20" s="2">
        <v>0.54257509999999998</v>
      </c>
      <c r="D20" s="2">
        <v>2.0191834000000002</v>
      </c>
      <c r="E20" s="2">
        <v>0</v>
      </c>
      <c r="F20" s="2">
        <v>0</v>
      </c>
      <c r="G20" s="2" t="s">
        <v>13435</v>
      </c>
      <c r="H20" s="2">
        <v>124</v>
      </c>
      <c r="I20" s="2">
        <v>0.58877990000000002</v>
      </c>
      <c r="J20" s="2">
        <v>1.8429518</v>
      </c>
      <c r="K20" s="2">
        <v>0</v>
      </c>
      <c r="L20" s="21">
        <v>5.7820859999999998E-5</v>
      </c>
      <c r="M20" s="2" t="s">
        <v>13426</v>
      </c>
      <c r="N20" s="2">
        <v>193</v>
      </c>
      <c r="O20" s="2">
        <v>0.52339506000000002</v>
      </c>
      <c r="P20" s="2">
        <v>1.9304205999999999</v>
      </c>
      <c r="Q20" s="2">
        <v>0</v>
      </c>
      <c r="R20" s="21">
        <v>6.9099999999999999E-5</v>
      </c>
    </row>
    <row r="21" spans="1:18" x14ac:dyDescent="0.5">
      <c r="A21" s="2" t="s">
        <v>13438</v>
      </c>
      <c r="B21" s="2">
        <v>168</v>
      </c>
      <c r="C21" s="2">
        <v>0.54019340000000005</v>
      </c>
      <c r="D21" s="2">
        <v>1.9850519</v>
      </c>
      <c r="E21" s="2">
        <v>0</v>
      </c>
      <c r="F21" s="2">
        <v>0</v>
      </c>
      <c r="G21" s="2" t="s">
        <v>13444</v>
      </c>
      <c r="H21" s="2">
        <v>187</v>
      </c>
      <c r="I21" s="2">
        <v>0.56070660000000005</v>
      </c>
      <c r="J21" s="2">
        <v>1.835412</v>
      </c>
      <c r="K21" s="2">
        <v>0</v>
      </c>
      <c r="L21" s="21">
        <v>5.4608589999999997E-5</v>
      </c>
      <c r="M21" s="2" t="s">
        <v>13461</v>
      </c>
      <c r="N21" s="2">
        <v>104</v>
      </c>
      <c r="O21" s="2">
        <v>0.54519200000000001</v>
      </c>
      <c r="P21" s="2">
        <v>1.8856145</v>
      </c>
      <c r="Q21" s="2">
        <v>0</v>
      </c>
      <c r="R21" s="21">
        <v>9.7200000000000004E-5</v>
      </c>
    </row>
    <row r="22" spans="1:18" x14ac:dyDescent="0.5">
      <c r="A22" s="2" t="s">
        <v>13439</v>
      </c>
      <c r="B22" s="2">
        <v>88</v>
      </c>
      <c r="C22" s="2">
        <v>0.58506630000000004</v>
      </c>
      <c r="D22" s="2">
        <v>1.984937</v>
      </c>
      <c r="E22" s="2">
        <v>0</v>
      </c>
      <c r="F22" s="2">
        <v>0</v>
      </c>
      <c r="G22" s="2" t="s">
        <v>13454</v>
      </c>
      <c r="H22" s="2">
        <v>159</v>
      </c>
      <c r="I22" s="2">
        <v>0.56322693999999995</v>
      </c>
      <c r="J22" s="2">
        <v>1.8198684000000001</v>
      </c>
      <c r="K22" s="2">
        <v>0</v>
      </c>
      <c r="L22" s="21">
        <v>5.1734451999999999E-5</v>
      </c>
      <c r="M22" s="2" t="s">
        <v>13490</v>
      </c>
      <c r="N22" s="2">
        <v>133</v>
      </c>
      <c r="O22" s="2">
        <v>0.5244453</v>
      </c>
      <c r="P22" s="2">
        <v>1.8989829</v>
      </c>
      <c r="Q22" s="2">
        <v>0</v>
      </c>
      <c r="R22" s="21">
        <v>1.02E-4</v>
      </c>
    </row>
    <row r="23" spans="1:18" x14ac:dyDescent="0.5">
      <c r="A23" s="2" t="s">
        <v>13440</v>
      </c>
      <c r="B23" s="2">
        <v>178</v>
      </c>
      <c r="C23" s="2">
        <v>0.53062904</v>
      </c>
      <c r="D23" s="2">
        <v>1.964701</v>
      </c>
      <c r="E23" s="2">
        <v>0</v>
      </c>
      <c r="F23" s="2">
        <v>0</v>
      </c>
      <c r="G23" s="2" t="s">
        <v>13436</v>
      </c>
      <c r="H23" s="2">
        <v>100</v>
      </c>
      <c r="I23" s="2">
        <v>0.58928424000000001</v>
      </c>
      <c r="J23" s="2">
        <v>1.8185939</v>
      </c>
      <c r="K23" s="2">
        <v>0</v>
      </c>
      <c r="L23" s="21">
        <v>4.9147729999999999E-5</v>
      </c>
      <c r="M23" s="2" t="s">
        <v>13456</v>
      </c>
      <c r="N23" s="2">
        <v>177</v>
      </c>
      <c r="O23" s="2">
        <v>0.51593434999999999</v>
      </c>
      <c r="P23" s="2">
        <v>1.9092385000000001</v>
      </c>
      <c r="Q23" s="2">
        <v>0</v>
      </c>
      <c r="R23" s="21">
        <v>1.07E-4</v>
      </c>
    </row>
    <row r="24" spans="1:18" x14ac:dyDescent="0.5">
      <c r="A24" s="2" t="s">
        <v>13441</v>
      </c>
      <c r="B24" s="2">
        <v>71</v>
      </c>
      <c r="C24" s="2">
        <v>0.60300463000000004</v>
      </c>
      <c r="D24" s="2">
        <v>1.9621763000000001</v>
      </c>
      <c r="E24" s="2">
        <v>0</v>
      </c>
      <c r="F24" s="2">
        <v>0</v>
      </c>
      <c r="G24" s="2" t="s">
        <v>13447</v>
      </c>
      <c r="H24" s="2">
        <v>168</v>
      </c>
      <c r="I24" s="2">
        <v>0.56067085000000005</v>
      </c>
      <c r="J24" s="2">
        <v>1.8037504</v>
      </c>
      <c r="K24" s="2">
        <v>0</v>
      </c>
      <c r="L24" s="21">
        <v>1.3911747000000001E-4</v>
      </c>
      <c r="M24" s="2" t="s">
        <v>13463</v>
      </c>
      <c r="N24" s="2">
        <v>175</v>
      </c>
      <c r="O24" s="2">
        <v>0.51709366000000001</v>
      </c>
      <c r="P24" s="2">
        <v>1.9106793</v>
      </c>
      <c r="Q24" s="2">
        <v>0</v>
      </c>
      <c r="R24" s="21">
        <v>1.13E-4</v>
      </c>
    </row>
    <row r="25" spans="1:18" x14ac:dyDescent="0.5">
      <c r="A25" s="2" t="s">
        <v>13442</v>
      </c>
      <c r="B25" s="2">
        <v>136</v>
      </c>
      <c r="C25" s="2">
        <v>0.53424554999999996</v>
      </c>
      <c r="D25" s="2">
        <v>1.9309670000000001</v>
      </c>
      <c r="E25" s="2">
        <v>0</v>
      </c>
      <c r="F25" s="21">
        <v>5.5944060000000003E-5</v>
      </c>
      <c r="G25" s="2" t="s">
        <v>13439</v>
      </c>
      <c r="H25" s="2">
        <v>88</v>
      </c>
      <c r="I25" s="2">
        <v>0.58359265000000005</v>
      </c>
      <c r="J25" s="2">
        <v>1.7994931000000001</v>
      </c>
      <c r="K25" s="2">
        <v>0</v>
      </c>
      <c r="L25" s="21">
        <v>1.3279395E-4</v>
      </c>
      <c r="M25" s="2" t="s">
        <v>13595</v>
      </c>
      <c r="N25" s="2">
        <v>131</v>
      </c>
      <c r="O25" s="2">
        <v>0.49766644999999998</v>
      </c>
      <c r="P25" s="2">
        <v>1.8182864999999999</v>
      </c>
      <c r="Q25" s="2">
        <v>0</v>
      </c>
      <c r="R25" s="21">
        <v>4.6099999999999998E-4</v>
      </c>
    </row>
    <row r="26" spans="1:18" x14ac:dyDescent="0.5">
      <c r="A26" s="2" t="s">
        <v>13443</v>
      </c>
      <c r="B26" s="2">
        <v>131</v>
      </c>
      <c r="C26" s="2">
        <v>0.53528595000000001</v>
      </c>
      <c r="D26" s="2">
        <v>1.9248898000000001</v>
      </c>
      <c r="E26" s="2">
        <v>0</v>
      </c>
      <c r="F26" s="21">
        <v>5.3511709999999999E-5</v>
      </c>
      <c r="G26" s="2" t="s">
        <v>13443</v>
      </c>
      <c r="H26" s="2">
        <v>131</v>
      </c>
      <c r="I26" s="2">
        <v>0.56578660000000003</v>
      </c>
      <c r="J26" s="2">
        <v>1.7833059</v>
      </c>
      <c r="K26" s="2">
        <v>0</v>
      </c>
      <c r="L26" s="21">
        <v>1.6927726E-4</v>
      </c>
      <c r="M26" s="2" t="s">
        <v>13438</v>
      </c>
      <c r="N26" s="2">
        <v>168</v>
      </c>
      <c r="O26" s="2">
        <v>0.49016001999999997</v>
      </c>
      <c r="P26" s="2">
        <v>1.8065226000000001</v>
      </c>
      <c r="Q26" s="2">
        <v>0</v>
      </c>
      <c r="R26" s="21">
        <v>5.7799999999999995E-4</v>
      </c>
    </row>
    <row r="27" spans="1:18" x14ac:dyDescent="0.5">
      <c r="A27" s="2" t="s">
        <v>13444</v>
      </c>
      <c r="B27" s="2">
        <v>187</v>
      </c>
      <c r="C27" s="2">
        <v>0.51802355</v>
      </c>
      <c r="D27" s="2">
        <v>1.9092739999999999</v>
      </c>
      <c r="E27" s="2">
        <v>0</v>
      </c>
      <c r="F27" s="21">
        <v>5.1282054999999998E-5</v>
      </c>
      <c r="G27" s="2" t="s">
        <v>13438</v>
      </c>
      <c r="H27" s="2">
        <v>168</v>
      </c>
      <c r="I27" s="2">
        <v>0.55444890000000002</v>
      </c>
      <c r="J27" s="2">
        <v>1.7791233</v>
      </c>
      <c r="K27" s="2">
        <v>0</v>
      </c>
      <c r="L27" s="21">
        <v>1.6222405E-4</v>
      </c>
      <c r="M27" s="2" t="s">
        <v>13446</v>
      </c>
      <c r="N27" s="2">
        <v>179</v>
      </c>
      <c r="O27" s="2">
        <v>0.48290362999999997</v>
      </c>
      <c r="P27" s="2">
        <v>1.7938318</v>
      </c>
      <c r="Q27" s="2">
        <v>0</v>
      </c>
      <c r="R27" s="21">
        <v>6.3699999999999998E-4</v>
      </c>
    </row>
    <row r="28" spans="1:18" x14ac:dyDescent="0.5">
      <c r="A28" s="2" t="s">
        <v>13445</v>
      </c>
      <c r="B28" s="2">
        <v>119</v>
      </c>
      <c r="C28" s="2">
        <v>0.52382134999999996</v>
      </c>
      <c r="D28" s="2">
        <v>1.8404086</v>
      </c>
      <c r="E28" s="2">
        <v>0</v>
      </c>
      <c r="F28" s="21">
        <v>3.8126730000000001E-4</v>
      </c>
      <c r="G28" s="2" t="s">
        <v>13453</v>
      </c>
      <c r="H28" s="2">
        <v>169</v>
      </c>
      <c r="I28" s="2">
        <v>0.54978919999999998</v>
      </c>
      <c r="J28" s="2">
        <v>1.7743601</v>
      </c>
      <c r="K28" s="2">
        <v>0</v>
      </c>
      <c r="L28" s="21">
        <v>1.5573508E-4</v>
      </c>
      <c r="M28" s="2" t="s">
        <v>13445</v>
      </c>
      <c r="N28" s="2">
        <v>119</v>
      </c>
      <c r="O28" s="2">
        <v>0.49273628000000003</v>
      </c>
      <c r="P28" s="2">
        <v>1.7753059</v>
      </c>
      <c r="Q28" s="2">
        <v>0</v>
      </c>
      <c r="R28" s="21">
        <v>7.4600000000000003E-4</v>
      </c>
    </row>
    <row r="29" spans="1:18" x14ac:dyDescent="0.5">
      <c r="A29" s="2" t="s">
        <v>13446</v>
      </c>
      <c r="B29" s="2">
        <v>179</v>
      </c>
      <c r="C29" s="2">
        <v>0.49674620000000003</v>
      </c>
      <c r="D29" s="2">
        <v>1.8380604</v>
      </c>
      <c r="E29" s="2">
        <v>0</v>
      </c>
      <c r="F29" s="21">
        <v>3.6660316999999998E-4</v>
      </c>
      <c r="G29" s="2" t="s">
        <v>13442</v>
      </c>
      <c r="H29" s="2">
        <v>136</v>
      </c>
      <c r="I29" s="2">
        <v>0.55895823</v>
      </c>
      <c r="J29" s="2">
        <v>1.7648824000000001</v>
      </c>
      <c r="K29" s="2">
        <v>0</v>
      </c>
      <c r="L29" s="21">
        <v>1.8610508E-4</v>
      </c>
      <c r="M29" s="2" t="s">
        <v>13467</v>
      </c>
      <c r="N29" s="2">
        <v>101</v>
      </c>
      <c r="O29" s="2">
        <v>0.50473630000000003</v>
      </c>
      <c r="P29" s="2">
        <v>1.7770368000000001</v>
      </c>
      <c r="Q29" s="2">
        <v>0</v>
      </c>
      <c r="R29" s="21">
        <v>7.76E-4</v>
      </c>
    </row>
    <row r="30" spans="1:18" x14ac:dyDescent="0.5">
      <c r="A30" s="2" t="s">
        <v>13447</v>
      </c>
      <c r="B30" s="2">
        <v>168</v>
      </c>
      <c r="C30" s="2">
        <v>0.4933053</v>
      </c>
      <c r="D30" s="2">
        <v>1.8109044000000001</v>
      </c>
      <c r="E30" s="2">
        <v>0</v>
      </c>
      <c r="F30" s="21">
        <v>5.3683015999999998E-4</v>
      </c>
      <c r="G30" s="2" t="s">
        <v>13462</v>
      </c>
      <c r="H30" s="2">
        <v>100</v>
      </c>
      <c r="I30" s="2">
        <v>0.56714785000000001</v>
      </c>
      <c r="J30" s="2">
        <v>1.7545615000000001</v>
      </c>
      <c r="K30" s="2">
        <v>0</v>
      </c>
      <c r="L30" s="21">
        <v>2.1646467000000001E-4</v>
      </c>
      <c r="M30" s="2" t="s">
        <v>13519</v>
      </c>
      <c r="N30" s="2">
        <v>46</v>
      </c>
      <c r="O30" s="2">
        <v>0.56913899999999995</v>
      </c>
      <c r="P30" s="2">
        <v>1.7695278999999999</v>
      </c>
      <c r="Q30" s="2">
        <v>0</v>
      </c>
      <c r="R30" s="21">
        <v>7.9299999999999998E-4</v>
      </c>
    </row>
    <row r="31" spans="1:18" x14ac:dyDescent="0.5">
      <c r="A31" s="2" t="s">
        <v>13448</v>
      </c>
      <c r="B31" s="2">
        <v>142</v>
      </c>
      <c r="C31" s="2">
        <v>0.50507559999999996</v>
      </c>
      <c r="D31" s="2">
        <v>1.8071904000000001</v>
      </c>
      <c r="E31" s="2">
        <v>0</v>
      </c>
      <c r="F31" s="21">
        <v>5.1765766999999996E-4</v>
      </c>
      <c r="G31" s="2" t="s">
        <v>13464</v>
      </c>
      <c r="H31" s="2">
        <v>30</v>
      </c>
      <c r="I31" s="2">
        <v>0.65563579999999999</v>
      </c>
      <c r="J31" s="2">
        <v>1.7364782999999999</v>
      </c>
      <c r="K31" s="2">
        <v>0</v>
      </c>
      <c r="L31" s="21">
        <v>4.1741001999999998E-4</v>
      </c>
      <c r="M31" s="2" t="s">
        <v>13450</v>
      </c>
      <c r="N31" s="2">
        <v>248</v>
      </c>
      <c r="O31" s="2">
        <v>0.46535778</v>
      </c>
      <c r="P31" s="2">
        <v>1.7550273999999999</v>
      </c>
      <c r="Q31" s="2">
        <v>0</v>
      </c>
      <c r="R31" s="21">
        <v>8.7100000000000003E-4</v>
      </c>
    </row>
    <row r="32" spans="1:18" x14ac:dyDescent="0.5">
      <c r="A32" s="2" t="s">
        <v>13449</v>
      </c>
      <c r="B32" s="2">
        <v>163</v>
      </c>
      <c r="C32" s="2">
        <v>0.49108817999999999</v>
      </c>
      <c r="D32" s="2">
        <v>1.8050586</v>
      </c>
      <c r="E32" s="2">
        <v>0</v>
      </c>
      <c r="F32" s="21">
        <v>4.9980735999999998E-4</v>
      </c>
      <c r="G32" s="2" t="s">
        <v>13445</v>
      </c>
      <c r="H32" s="2">
        <v>119</v>
      </c>
      <c r="I32" s="2">
        <v>0.54706705</v>
      </c>
      <c r="J32" s="2">
        <v>1.7362514</v>
      </c>
      <c r="K32" s="2">
        <v>0</v>
      </c>
      <c r="L32" s="21">
        <v>4.0301653999999998E-4</v>
      </c>
      <c r="M32" s="2" t="s">
        <v>13454</v>
      </c>
      <c r="N32" s="2">
        <v>159</v>
      </c>
      <c r="O32" s="2">
        <v>0.47736907000000001</v>
      </c>
      <c r="P32" s="2">
        <v>1.7544687999999999</v>
      </c>
      <c r="Q32" s="2">
        <v>0</v>
      </c>
      <c r="R32" s="21">
        <v>8.7600000000000004E-4</v>
      </c>
    </row>
    <row r="33" spans="1:18" x14ac:dyDescent="0.5">
      <c r="A33" s="2" t="s">
        <v>13450</v>
      </c>
      <c r="B33" s="2">
        <v>248</v>
      </c>
      <c r="C33" s="2">
        <v>0.46791354000000002</v>
      </c>
      <c r="D33" s="2">
        <v>1.7926086999999999</v>
      </c>
      <c r="E33" s="2">
        <v>0</v>
      </c>
      <c r="F33" s="21">
        <v>6.4111889999999996E-4</v>
      </c>
      <c r="G33" s="2" t="s">
        <v>13469</v>
      </c>
      <c r="H33" s="2">
        <v>120</v>
      </c>
      <c r="I33" s="2">
        <v>0.54862440000000001</v>
      </c>
      <c r="J33" s="2">
        <v>1.7185543999999999</v>
      </c>
      <c r="K33" s="2">
        <v>0</v>
      </c>
      <c r="L33" s="21">
        <v>4.8715845E-4</v>
      </c>
      <c r="M33" s="2" t="s">
        <v>13440</v>
      </c>
      <c r="N33" s="2">
        <v>178</v>
      </c>
      <c r="O33" s="2">
        <v>0.46873203000000002</v>
      </c>
      <c r="P33" s="2">
        <v>1.7488439</v>
      </c>
      <c r="Q33" s="2">
        <v>0</v>
      </c>
      <c r="R33" s="21">
        <v>9.5200000000000005E-4</v>
      </c>
    </row>
    <row r="34" spans="1:18" x14ac:dyDescent="0.5">
      <c r="A34" s="2" t="s">
        <v>13451</v>
      </c>
      <c r="B34" s="2">
        <v>127</v>
      </c>
      <c r="C34" s="2">
        <v>0.50057673000000003</v>
      </c>
      <c r="D34" s="2">
        <v>1.790063</v>
      </c>
      <c r="E34" s="2">
        <v>0</v>
      </c>
      <c r="F34" s="21">
        <v>6.2043766999999997E-4</v>
      </c>
      <c r="G34" s="2" t="s">
        <v>13448</v>
      </c>
      <c r="H34" s="2">
        <v>142</v>
      </c>
      <c r="I34" s="2">
        <v>0.53419649999999996</v>
      </c>
      <c r="J34" s="2">
        <v>1.7107638000000001</v>
      </c>
      <c r="K34" s="2">
        <v>0</v>
      </c>
      <c r="L34" s="21">
        <v>5.6586175999999997E-4</v>
      </c>
      <c r="M34" s="2" t="s">
        <v>13505</v>
      </c>
      <c r="N34" s="2">
        <v>170</v>
      </c>
      <c r="O34" s="2">
        <v>0.46557036000000002</v>
      </c>
      <c r="P34" s="2">
        <v>1.7243226</v>
      </c>
      <c r="Q34" s="2">
        <v>0</v>
      </c>
      <c r="R34" s="2">
        <v>1.6695410000000001E-3</v>
      </c>
    </row>
    <row r="35" spans="1:18" x14ac:dyDescent="0.5">
      <c r="A35" s="2" t="s">
        <v>13452</v>
      </c>
      <c r="B35" s="2">
        <v>101</v>
      </c>
      <c r="C35" s="2">
        <v>0.51548194999999997</v>
      </c>
      <c r="D35" s="2">
        <v>1.7872110000000001</v>
      </c>
      <c r="E35" s="2">
        <v>0</v>
      </c>
      <c r="F35" s="21">
        <v>6.0104899999999998E-4</v>
      </c>
      <c r="G35" s="2" t="s">
        <v>13455</v>
      </c>
      <c r="H35" s="2">
        <v>267</v>
      </c>
      <c r="I35" s="2">
        <v>0.51898829999999996</v>
      </c>
      <c r="J35" s="2">
        <v>1.6988037</v>
      </c>
      <c r="K35" s="2">
        <v>0</v>
      </c>
      <c r="L35" s="21">
        <v>6.3963834000000004E-4</v>
      </c>
      <c r="M35" s="2" t="s">
        <v>13465</v>
      </c>
      <c r="N35" s="2">
        <v>169</v>
      </c>
      <c r="O35" s="2">
        <v>0.46725947000000001</v>
      </c>
      <c r="P35" s="2">
        <v>1.7169778</v>
      </c>
      <c r="Q35" s="2">
        <v>0</v>
      </c>
      <c r="R35" s="2">
        <v>1.8064419999999999E-3</v>
      </c>
    </row>
    <row r="36" spans="1:18" x14ac:dyDescent="0.5">
      <c r="A36" s="2" t="s">
        <v>13453</v>
      </c>
      <c r="B36" s="2">
        <v>169</v>
      </c>
      <c r="C36" s="2">
        <v>0.48966187</v>
      </c>
      <c r="D36" s="2">
        <v>1.7843009999999999</v>
      </c>
      <c r="E36" s="2">
        <v>0</v>
      </c>
      <c r="F36" s="21">
        <v>6.2078005000000005E-4</v>
      </c>
      <c r="G36" s="2" t="s">
        <v>13446</v>
      </c>
      <c r="H36" s="2">
        <v>179</v>
      </c>
      <c r="I36" s="2">
        <v>0.52027047000000004</v>
      </c>
      <c r="J36" s="2">
        <v>1.6938622999999999</v>
      </c>
      <c r="K36" s="2">
        <v>0</v>
      </c>
      <c r="L36" s="21">
        <v>6.2025535999999997E-4</v>
      </c>
      <c r="M36" s="2" t="s">
        <v>13469</v>
      </c>
      <c r="N36" s="2">
        <v>120</v>
      </c>
      <c r="O36" s="2">
        <v>0.48080551999999999</v>
      </c>
      <c r="P36" s="2">
        <v>1.7071456</v>
      </c>
      <c r="Q36" s="2">
        <v>0</v>
      </c>
      <c r="R36" s="2">
        <v>1.9671530000000001E-3</v>
      </c>
    </row>
    <row r="37" spans="1:18" x14ac:dyDescent="0.5">
      <c r="A37" s="2" t="s">
        <v>13454</v>
      </c>
      <c r="B37" s="2">
        <v>159</v>
      </c>
      <c r="C37" s="2">
        <v>0.48194670000000001</v>
      </c>
      <c r="D37" s="2">
        <v>1.7761465000000001</v>
      </c>
      <c r="E37" s="2">
        <v>0</v>
      </c>
      <c r="F37" s="21">
        <v>7.0610840000000002E-4</v>
      </c>
      <c r="G37" s="2" t="s">
        <v>13480</v>
      </c>
      <c r="H37" s="2">
        <v>175</v>
      </c>
      <c r="I37" s="2">
        <v>0.5220378</v>
      </c>
      <c r="J37" s="2">
        <v>1.6823747</v>
      </c>
      <c r="K37" s="2">
        <v>0</v>
      </c>
      <c r="L37" s="21">
        <v>8.8953359999999996E-4</v>
      </c>
      <c r="M37" s="2" t="s">
        <v>13430</v>
      </c>
      <c r="N37" s="2">
        <v>149</v>
      </c>
      <c r="O37" s="2">
        <v>0.47269042999999999</v>
      </c>
      <c r="P37" s="2">
        <v>1.7013</v>
      </c>
      <c r="Q37" s="2">
        <v>0</v>
      </c>
      <c r="R37" s="2">
        <v>2.0866719999999999E-3</v>
      </c>
    </row>
    <row r="38" spans="1:18" x14ac:dyDescent="0.5">
      <c r="A38" s="2" t="s">
        <v>13455</v>
      </c>
      <c r="B38" s="2">
        <v>267</v>
      </c>
      <c r="C38" s="2">
        <v>0.4628177</v>
      </c>
      <c r="D38" s="2">
        <v>1.7662879</v>
      </c>
      <c r="E38" s="2">
        <v>0</v>
      </c>
      <c r="F38" s="21">
        <v>7.5379777000000002E-4</v>
      </c>
      <c r="G38" s="2" t="s">
        <v>13450</v>
      </c>
      <c r="H38" s="2">
        <v>248</v>
      </c>
      <c r="I38" s="2">
        <v>0.51574224000000002</v>
      </c>
      <c r="J38" s="2">
        <v>1.678728</v>
      </c>
      <c r="K38" s="2">
        <v>0</v>
      </c>
      <c r="L38" s="21">
        <v>9.7553729999999995E-4</v>
      </c>
      <c r="M38" s="2" t="s">
        <v>13513</v>
      </c>
      <c r="N38" s="2">
        <v>32</v>
      </c>
      <c r="O38" s="2">
        <v>0.58200794</v>
      </c>
      <c r="P38" s="2">
        <v>1.6997907000000001</v>
      </c>
      <c r="Q38" s="2">
        <v>2.680965E-3</v>
      </c>
      <c r="R38" s="2">
        <v>2.1129370000000001E-3</v>
      </c>
    </row>
    <row r="39" spans="1:18" x14ac:dyDescent="0.5">
      <c r="A39" s="2" t="s">
        <v>13456</v>
      </c>
      <c r="B39" s="2">
        <v>177</v>
      </c>
      <c r="C39" s="2">
        <v>0.47660302999999998</v>
      </c>
      <c r="D39" s="2">
        <v>1.7607805000000001</v>
      </c>
      <c r="E39" s="2">
        <v>0</v>
      </c>
      <c r="F39" s="21">
        <v>7.6764159999999999E-4</v>
      </c>
      <c r="G39" s="2" t="s">
        <v>13451</v>
      </c>
      <c r="H39" s="2">
        <v>127</v>
      </c>
      <c r="I39" s="2">
        <v>0.5284991</v>
      </c>
      <c r="J39" s="2">
        <v>1.668998</v>
      </c>
      <c r="K39" s="2">
        <v>0</v>
      </c>
      <c r="L39" s="2">
        <v>1.3289489E-3</v>
      </c>
      <c r="M39" s="2" t="s">
        <v>13516</v>
      </c>
      <c r="N39" s="2">
        <v>174</v>
      </c>
      <c r="O39" s="2">
        <v>0.45809635999999998</v>
      </c>
      <c r="P39" s="2">
        <v>1.6929453999999999</v>
      </c>
      <c r="Q39" s="2">
        <v>0</v>
      </c>
      <c r="R39" s="2">
        <v>2.1639150000000002E-3</v>
      </c>
    </row>
    <row r="40" spans="1:18" x14ac:dyDescent="0.5">
      <c r="A40" s="2" t="s">
        <v>13457</v>
      </c>
      <c r="B40" s="2">
        <v>133</v>
      </c>
      <c r="C40" s="2">
        <v>0.48511233999999998</v>
      </c>
      <c r="D40" s="2">
        <v>1.7520127999999999</v>
      </c>
      <c r="E40" s="2">
        <v>0</v>
      </c>
      <c r="F40" s="21">
        <v>8.1344204999999996E-4</v>
      </c>
      <c r="G40" s="2" t="s">
        <v>13456</v>
      </c>
      <c r="H40" s="2">
        <v>177</v>
      </c>
      <c r="I40" s="2">
        <v>0.51452609999999999</v>
      </c>
      <c r="J40" s="2">
        <v>1.6640161</v>
      </c>
      <c r="K40" s="2">
        <v>0</v>
      </c>
      <c r="L40" s="2">
        <v>1.3714292E-3</v>
      </c>
      <c r="M40" s="2" t="s">
        <v>13565</v>
      </c>
      <c r="N40" s="2">
        <v>248</v>
      </c>
      <c r="O40" s="2">
        <v>0.44938716000000001</v>
      </c>
      <c r="P40" s="2">
        <v>1.6979603999999999</v>
      </c>
      <c r="Q40" s="2">
        <v>0</v>
      </c>
      <c r="R40" s="2">
        <v>2.1677139999999998E-3</v>
      </c>
    </row>
    <row r="41" spans="1:18" x14ac:dyDescent="0.5">
      <c r="A41" s="2" t="s">
        <v>13458</v>
      </c>
      <c r="B41" s="2">
        <v>126</v>
      </c>
      <c r="C41" s="2">
        <v>0.48677300000000001</v>
      </c>
      <c r="D41" s="2">
        <v>1.7402668999999999</v>
      </c>
      <c r="E41" s="2">
        <v>0</v>
      </c>
      <c r="F41" s="21">
        <v>9.1875512999999996E-4</v>
      </c>
      <c r="G41" s="2" t="s">
        <v>13465</v>
      </c>
      <c r="H41" s="2">
        <v>169</v>
      </c>
      <c r="I41" s="2">
        <v>0.51206154000000004</v>
      </c>
      <c r="J41" s="2">
        <v>1.6583163999999999</v>
      </c>
      <c r="K41" s="2">
        <v>0</v>
      </c>
      <c r="L41" s="2">
        <v>1.5919164E-3</v>
      </c>
      <c r="M41" s="2" t="s">
        <v>13497</v>
      </c>
      <c r="N41" s="2">
        <v>98</v>
      </c>
      <c r="O41" s="2">
        <v>0.48482530000000001</v>
      </c>
      <c r="P41" s="2">
        <v>1.6883811</v>
      </c>
      <c r="Q41" s="2">
        <v>0</v>
      </c>
      <c r="R41" s="2">
        <v>2.179416E-3</v>
      </c>
    </row>
    <row r="42" spans="1:18" x14ac:dyDescent="0.5">
      <c r="A42" s="2" t="s">
        <v>13459</v>
      </c>
      <c r="B42" s="2">
        <v>121</v>
      </c>
      <c r="C42" s="2">
        <v>0.49191570000000001</v>
      </c>
      <c r="D42" s="2">
        <v>1.7364069</v>
      </c>
      <c r="E42" s="2">
        <v>0</v>
      </c>
      <c r="F42" s="21">
        <v>8.9519730000000002E-4</v>
      </c>
      <c r="G42" s="2" t="s">
        <v>13458</v>
      </c>
      <c r="H42" s="2">
        <v>126</v>
      </c>
      <c r="I42" s="2">
        <v>0.51961889999999999</v>
      </c>
      <c r="J42" s="2">
        <v>1.6518192</v>
      </c>
      <c r="K42" s="2">
        <v>0</v>
      </c>
      <c r="L42" s="2">
        <v>1.6003858E-3</v>
      </c>
      <c r="M42" s="2" t="s">
        <v>13434</v>
      </c>
      <c r="N42" s="2">
        <v>177</v>
      </c>
      <c r="O42" s="2">
        <v>0.45985130000000002</v>
      </c>
      <c r="P42" s="2">
        <v>1.6905626</v>
      </c>
      <c r="Q42" s="2">
        <v>0</v>
      </c>
      <c r="R42" s="2">
        <v>2.181985E-3</v>
      </c>
    </row>
    <row r="43" spans="1:18" x14ac:dyDescent="0.5">
      <c r="A43" s="2" t="s">
        <v>13460</v>
      </c>
      <c r="B43" s="2">
        <v>132</v>
      </c>
      <c r="C43" s="2">
        <v>0.48373853999999999</v>
      </c>
      <c r="D43" s="2">
        <v>1.7335106</v>
      </c>
      <c r="E43" s="2">
        <v>0</v>
      </c>
      <c r="F43" s="21">
        <v>9.5966479999999999E-4</v>
      </c>
      <c r="G43" s="2" t="s">
        <v>13440</v>
      </c>
      <c r="H43" s="2">
        <v>178</v>
      </c>
      <c r="I43" s="2">
        <v>0.50502247</v>
      </c>
      <c r="J43" s="2">
        <v>1.6479701</v>
      </c>
      <c r="K43" s="2">
        <v>0</v>
      </c>
      <c r="L43" s="2">
        <v>1.6564977000000001E-3</v>
      </c>
      <c r="M43" s="2" t="s">
        <v>13500</v>
      </c>
      <c r="N43" s="2">
        <v>171</v>
      </c>
      <c r="O43" s="2">
        <v>0.4568141</v>
      </c>
      <c r="P43" s="2">
        <v>1.6917795</v>
      </c>
      <c r="Q43" s="2">
        <v>0</v>
      </c>
      <c r="R43" s="2">
        <v>2.1870729999999999E-3</v>
      </c>
    </row>
    <row r="44" spans="1:18" x14ac:dyDescent="0.5">
      <c r="A44" s="2" t="s">
        <v>13461</v>
      </c>
      <c r="B44" s="2">
        <v>104</v>
      </c>
      <c r="C44" s="2">
        <v>0.4892456</v>
      </c>
      <c r="D44" s="2">
        <v>1.7033988</v>
      </c>
      <c r="E44" s="2">
        <v>0</v>
      </c>
      <c r="F44" s="2">
        <v>1.5278772E-3</v>
      </c>
      <c r="G44" s="2" t="s">
        <v>13452</v>
      </c>
      <c r="H44" s="2">
        <v>101</v>
      </c>
      <c r="I44" s="2">
        <v>0.52512044000000002</v>
      </c>
      <c r="J44" s="2">
        <v>1.6368568999999999</v>
      </c>
      <c r="K44" s="2">
        <v>0</v>
      </c>
      <c r="L44" s="2">
        <v>1.7590453E-3</v>
      </c>
      <c r="M44" s="2" t="s">
        <v>13485</v>
      </c>
      <c r="N44" s="2">
        <v>174</v>
      </c>
      <c r="O44" s="2">
        <v>0.46195465000000002</v>
      </c>
      <c r="P44" s="2">
        <v>1.6833123999999999</v>
      </c>
      <c r="Q44" s="2">
        <v>0</v>
      </c>
      <c r="R44" s="2">
        <v>2.376792E-3</v>
      </c>
    </row>
    <row r="45" spans="1:18" x14ac:dyDescent="0.5">
      <c r="A45" s="2" t="s">
        <v>13462</v>
      </c>
      <c r="B45" s="2">
        <v>100</v>
      </c>
      <c r="C45" s="2">
        <v>0.48966333000000001</v>
      </c>
      <c r="D45" s="2">
        <v>1.6933662</v>
      </c>
      <c r="E45" s="2">
        <v>1.5797789000000001E-3</v>
      </c>
      <c r="F45" s="2">
        <v>1.7543169E-3</v>
      </c>
      <c r="G45" s="2" t="s">
        <v>13449</v>
      </c>
      <c r="H45" s="2">
        <v>163</v>
      </c>
      <c r="I45" s="2">
        <v>0.50206583999999999</v>
      </c>
      <c r="J45" s="2">
        <v>1.6224864000000001</v>
      </c>
      <c r="K45" s="2">
        <v>0</v>
      </c>
      <c r="L45" s="2">
        <v>2.1614295E-3</v>
      </c>
      <c r="M45" s="2" t="s">
        <v>13476</v>
      </c>
      <c r="N45" s="2">
        <v>182</v>
      </c>
      <c r="O45" s="2">
        <v>0.45273175999999998</v>
      </c>
      <c r="P45" s="2">
        <v>1.6739634999999999</v>
      </c>
      <c r="Q45" s="2">
        <v>0</v>
      </c>
      <c r="R45" s="2">
        <v>2.5470499999999999E-3</v>
      </c>
    </row>
    <row r="46" spans="1:18" x14ac:dyDescent="0.5">
      <c r="A46" s="2" t="s">
        <v>13463</v>
      </c>
      <c r="B46" s="2">
        <v>175</v>
      </c>
      <c r="C46" s="2">
        <v>0.45248947</v>
      </c>
      <c r="D46" s="2">
        <v>1.6883073</v>
      </c>
      <c r="E46" s="2">
        <v>0</v>
      </c>
      <c r="F46" s="2">
        <v>1.8505253999999999E-3</v>
      </c>
      <c r="G46" s="2" t="s">
        <v>13478</v>
      </c>
      <c r="H46" s="2">
        <v>113</v>
      </c>
      <c r="I46" s="2">
        <v>0.51061400000000001</v>
      </c>
      <c r="J46" s="2">
        <v>1.6006035999999999</v>
      </c>
      <c r="K46" s="2">
        <v>0</v>
      </c>
      <c r="L46" s="2">
        <v>3.3595483000000001E-3</v>
      </c>
      <c r="M46" s="2" t="s">
        <v>13496</v>
      </c>
      <c r="N46" s="2">
        <v>186</v>
      </c>
      <c r="O46" s="2">
        <v>0.44727667999999998</v>
      </c>
      <c r="P46" s="2">
        <v>1.6743897999999999</v>
      </c>
      <c r="Q46" s="2">
        <v>0</v>
      </c>
      <c r="R46" s="2">
        <v>2.5841589999999999E-3</v>
      </c>
    </row>
    <row r="47" spans="1:18" x14ac:dyDescent="0.5">
      <c r="A47" s="2" t="s">
        <v>13464</v>
      </c>
      <c r="B47" s="2">
        <v>30</v>
      </c>
      <c r="C47" s="2">
        <v>0.60168606000000002</v>
      </c>
      <c r="D47" s="2">
        <v>1.6869974000000001</v>
      </c>
      <c r="E47" s="2">
        <v>0</v>
      </c>
      <c r="F47" s="2">
        <v>1.8084679999999999E-3</v>
      </c>
      <c r="G47" s="2" t="s">
        <v>13528</v>
      </c>
      <c r="H47" s="2">
        <v>168</v>
      </c>
      <c r="I47" s="2">
        <v>0.48929673000000001</v>
      </c>
      <c r="J47" s="2">
        <v>1.59836</v>
      </c>
      <c r="K47" s="2">
        <v>0</v>
      </c>
      <c r="L47" s="2">
        <v>3.3486079999999999E-3</v>
      </c>
      <c r="M47" s="2" t="s">
        <v>13433</v>
      </c>
      <c r="N47" s="2">
        <v>188</v>
      </c>
      <c r="O47" s="2">
        <v>0.44158997999999999</v>
      </c>
      <c r="P47" s="2">
        <v>1.6554456</v>
      </c>
      <c r="Q47" s="2">
        <v>0</v>
      </c>
      <c r="R47" s="2">
        <v>3.2005029999999999E-3</v>
      </c>
    </row>
    <row r="48" spans="1:18" x14ac:dyDescent="0.5">
      <c r="A48" s="2" t="s">
        <v>13465</v>
      </c>
      <c r="B48" s="2">
        <v>169</v>
      </c>
      <c r="C48" s="2">
        <v>0.44913033000000002</v>
      </c>
      <c r="D48" s="2">
        <v>1.6757728999999999</v>
      </c>
      <c r="E48" s="2">
        <v>0</v>
      </c>
      <c r="F48" s="2">
        <v>1.9785606000000001E-3</v>
      </c>
      <c r="G48" s="2" t="s">
        <v>13461</v>
      </c>
      <c r="H48" s="2">
        <v>104</v>
      </c>
      <c r="I48" s="2">
        <v>0.50845205999999998</v>
      </c>
      <c r="J48" s="2">
        <v>1.5981162</v>
      </c>
      <c r="K48" s="2">
        <v>0</v>
      </c>
      <c r="L48" s="2">
        <v>3.2962891E-3</v>
      </c>
      <c r="M48" s="2" t="s">
        <v>13451</v>
      </c>
      <c r="N48" s="2">
        <v>127</v>
      </c>
      <c r="O48" s="2">
        <v>0.46318432999999998</v>
      </c>
      <c r="P48" s="2">
        <v>1.6493135999999999</v>
      </c>
      <c r="Q48" s="2">
        <v>0</v>
      </c>
      <c r="R48" s="2">
        <v>3.3004039999999998E-3</v>
      </c>
    </row>
    <row r="49" spans="1:18" x14ac:dyDescent="0.5">
      <c r="A49" s="2" t="s">
        <v>13466</v>
      </c>
      <c r="B49" s="2">
        <v>117</v>
      </c>
      <c r="C49" s="2">
        <v>0.47821900000000001</v>
      </c>
      <c r="D49" s="2">
        <v>1.664955</v>
      </c>
      <c r="E49" s="2">
        <v>0</v>
      </c>
      <c r="F49" s="2">
        <v>2.3242397999999999E-3</v>
      </c>
      <c r="G49" s="2" t="s">
        <v>13475</v>
      </c>
      <c r="H49" s="2">
        <v>125</v>
      </c>
      <c r="I49" s="2">
        <v>0.50272024000000004</v>
      </c>
      <c r="J49" s="2">
        <v>1.5908669</v>
      </c>
      <c r="K49" s="2">
        <v>2.1321961999999999E-3</v>
      </c>
      <c r="L49" s="2">
        <v>3.5447806999999998E-3</v>
      </c>
      <c r="M49" s="2" t="s">
        <v>13453</v>
      </c>
      <c r="N49" s="2">
        <v>169</v>
      </c>
      <c r="O49" s="2">
        <v>0.45328835000000001</v>
      </c>
      <c r="P49" s="2">
        <v>1.6506137999999999</v>
      </c>
      <c r="Q49" s="2">
        <v>0</v>
      </c>
      <c r="R49" s="2">
        <v>3.3278240000000001E-3</v>
      </c>
    </row>
    <row r="50" spans="1:18" x14ac:dyDescent="0.5">
      <c r="A50" s="2" t="s">
        <v>13467</v>
      </c>
      <c r="B50" s="2">
        <v>101</v>
      </c>
      <c r="C50" s="2">
        <v>0.47416197999999998</v>
      </c>
      <c r="D50" s="2">
        <v>1.6511467</v>
      </c>
      <c r="E50" s="2">
        <v>0</v>
      </c>
      <c r="F50" s="2">
        <v>2.7017815000000001E-3</v>
      </c>
      <c r="G50" s="2" t="s">
        <v>13482</v>
      </c>
      <c r="H50" s="2">
        <v>38</v>
      </c>
      <c r="I50" s="2">
        <v>0.57622510000000005</v>
      </c>
      <c r="J50" s="2">
        <v>1.5888679000000001</v>
      </c>
      <c r="K50" s="2">
        <v>8.5054680000000004E-3</v>
      </c>
      <c r="L50" s="2">
        <v>3.5524381999999998E-3</v>
      </c>
      <c r="M50" s="2" t="s">
        <v>13481</v>
      </c>
      <c r="N50" s="2">
        <v>53</v>
      </c>
      <c r="O50" s="2">
        <v>0.51266659999999997</v>
      </c>
      <c r="P50" s="2">
        <v>1.6459991</v>
      </c>
      <c r="Q50" s="2">
        <v>5.0125309999999998E-3</v>
      </c>
      <c r="R50" s="2">
        <v>3.4031719999999999E-3</v>
      </c>
    </row>
    <row r="51" spans="1:18" x14ac:dyDescent="0.5">
      <c r="A51" s="2" t="s">
        <v>13468</v>
      </c>
      <c r="B51" s="2">
        <v>141</v>
      </c>
      <c r="C51" s="2">
        <v>0.46221498</v>
      </c>
      <c r="D51" s="2">
        <v>1.6420083000000001</v>
      </c>
      <c r="E51" s="2">
        <v>0</v>
      </c>
      <c r="F51" s="2">
        <v>2.9178556999999998E-3</v>
      </c>
      <c r="G51" s="2" t="s">
        <v>13460</v>
      </c>
      <c r="H51" s="2">
        <v>132</v>
      </c>
      <c r="I51" s="2">
        <v>0.49073598000000002</v>
      </c>
      <c r="J51" s="2">
        <v>1.5709856</v>
      </c>
      <c r="K51" s="2">
        <v>2.1141648999999998E-3</v>
      </c>
      <c r="L51" s="2">
        <v>4.5973984999999997E-3</v>
      </c>
      <c r="M51" s="2" t="s">
        <v>13449</v>
      </c>
      <c r="N51" s="2">
        <v>163</v>
      </c>
      <c r="O51" s="2">
        <v>0.45005536000000002</v>
      </c>
      <c r="P51" s="2">
        <v>1.6391802</v>
      </c>
      <c r="Q51" s="2">
        <v>0</v>
      </c>
      <c r="R51" s="2">
        <v>3.8617040000000001E-3</v>
      </c>
    </row>
    <row r="52" spans="1:18" x14ac:dyDescent="0.5">
      <c r="A52" s="2" t="s">
        <v>13469</v>
      </c>
      <c r="B52" s="2">
        <v>120</v>
      </c>
      <c r="C52" s="2">
        <v>0.46789828</v>
      </c>
      <c r="D52" s="2">
        <v>1.6381211</v>
      </c>
      <c r="E52" s="2">
        <v>0</v>
      </c>
      <c r="F52" s="2">
        <v>3.0275912000000001E-3</v>
      </c>
      <c r="G52" s="2" t="s">
        <v>13471</v>
      </c>
      <c r="H52" s="2">
        <v>115</v>
      </c>
      <c r="I52" s="2">
        <v>0.5075153</v>
      </c>
      <c r="J52" s="2">
        <v>1.5702780000000001</v>
      </c>
      <c r="K52" s="2">
        <v>2.1482277999999998E-3</v>
      </c>
      <c r="L52" s="2">
        <v>4.5237489999999997E-3</v>
      </c>
      <c r="M52" s="2" t="s">
        <v>13548</v>
      </c>
      <c r="N52" s="2">
        <v>167</v>
      </c>
      <c r="O52" s="2">
        <v>0.44543922000000002</v>
      </c>
      <c r="P52" s="2">
        <v>1.6358333</v>
      </c>
      <c r="Q52" s="2">
        <v>0</v>
      </c>
      <c r="R52" s="2">
        <v>3.9505950000000003E-3</v>
      </c>
    </row>
    <row r="53" spans="1:18" x14ac:dyDescent="0.5">
      <c r="A53" s="2" t="s">
        <v>13470</v>
      </c>
      <c r="B53" s="2">
        <v>188</v>
      </c>
      <c r="C53" s="2">
        <v>0.43183166000000001</v>
      </c>
      <c r="D53" s="2">
        <v>1.6288818</v>
      </c>
      <c r="E53" s="2">
        <v>0</v>
      </c>
      <c r="F53" s="2">
        <v>3.3203036999999999E-3</v>
      </c>
      <c r="G53" s="2" t="s">
        <v>13467</v>
      </c>
      <c r="H53" s="2">
        <v>101</v>
      </c>
      <c r="I53" s="2">
        <v>0.49958774</v>
      </c>
      <c r="J53" s="2">
        <v>1.5493535000000001</v>
      </c>
      <c r="K53" s="2">
        <v>3.1948880999999999E-3</v>
      </c>
      <c r="L53" s="2">
        <v>6.3345119999999996E-3</v>
      </c>
      <c r="M53" s="2" t="s">
        <v>13455</v>
      </c>
      <c r="N53" s="2">
        <v>267</v>
      </c>
      <c r="O53" s="2">
        <v>0.43025553</v>
      </c>
      <c r="P53" s="2">
        <v>1.6307331</v>
      </c>
      <c r="Q53" s="2">
        <v>0</v>
      </c>
      <c r="R53" s="2">
        <v>4.0338090000000002E-3</v>
      </c>
    </row>
    <row r="54" spans="1:18" x14ac:dyDescent="0.5">
      <c r="A54" s="2" t="s">
        <v>13471</v>
      </c>
      <c r="B54" s="2">
        <v>115</v>
      </c>
      <c r="C54" s="2">
        <v>0.46241130000000003</v>
      </c>
      <c r="D54" s="2">
        <v>1.6255002000000001</v>
      </c>
      <c r="E54" s="2">
        <v>1.5948963E-3</v>
      </c>
      <c r="F54" s="2">
        <v>3.39149E-3</v>
      </c>
      <c r="G54" s="2" t="s">
        <v>13463</v>
      </c>
      <c r="H54" s="2">
        <v>175</v>
      </c>
      <c r="I54" s="2">
        <v>0.47347444</v>
      </c>
      <c r="J54" s="2">
        <v>1.5337559000000001</v>
      </c>
      <c r="K54" s="2">
        <v>1.0298662E-3</v>
      </c>
      <c r="L54" s="2">
        <v>7.9089599999999996E-3</v>
      </c>
      <c r="M54" s="2" t="s">
        <v>13435</v>
      </c>
      <c r="N54" s="2">
        <v>124</v>
      </c>
      <c r="O54" s="2">
        <v>0.44889459999999998</v>
      </c>
      <c r="P54" s="2">
        <v>1.6161226</v>
      </c>
      <c r="Q54" s="2">
        <v>1.1111109999999999E-3</v>
      </c>
      <c r="R54" s="2">
        <v>4.9088509999999997E-3</v>
      </c>
    </row>
    <row r="55" spans="1:18" x14ac:dyDescent="0.5">
      <c r="A55" s="2" t="s">
        <v>13472</v>
      </c>
      <c r="B55" s="2">
        <v>15</v>
      </c>
      <c r="C55" s="2">
        <v>0.68701820000000002</v>
      </c>
      <c r="D55" s="2">
        <v>1.61819</v>
      </c>
      <c r="E55" s="2">
        <v>2.0952380999999999E-2</v>
      </c>
      <c r="F55" s="2">
        <v>3.7166665000000002E-3</v>
      </c>
      <c r="G55" s="2" t="s">
        <v>13484</v>
      </c>
      <c r="H55" s="2">
        <v>188</v>
      </c>
      <c r="I55" s="2">
        <v>0.47612122000000001</v>
      </c>
      <c r="J55" s="2">
        <v>1.524033</v>
      </c>
      <c r="K55" s="2">
        <v>0</v>
      </c>
      <c r="L55" s="2">
        <v>8.9185649999999998E-3</v>
      </c>
      <c r="M55" s="2" t="s">
        <v>13566</v>
      </c>
      <c r="N55" s="2">
        <v>129</v>
      </c>
      <c r="O55" s="2">
        <v>0.45040291999999998</v>
      </c>
      <c r="P55" s="2">
        <v>1.6112568</v>
      </c>
      <c r="Q55" s="2">
        <v>1.1049720000000001E-3</v>
      </c>
      <c r="R55" s="2">
        <v>5.04749E-3</v>
      </c>
    </row>
    <row r="56" spans="1:18" x14ac:dyDescent="0.5">
      <c r="A56" s="2" t="s">
        <v>13473</v>
      </c>
      <c r="B56" s="2">
        <v>137</v>
      </c>
      <c r="C56" s="2">
        <v>0.44838884000000001</v>
      </c>
      <c r="D56" s="2">
        <v>1.6168241999999999</v>
      </c>
      <c r="E56" s="2">
        <v>1.5797789000000001E-3</v>
      </c>
      <c r="F56" s="2">
        <v>3.7338739999999999E-3</v>
      </c>
      <c r="G56" s="2" t="s">
        <v>13500</v>
      </c>
      <c r="H56" s="2">
        <v>171</v>
      </c>
      <c r="I56" s="2">
        <v>0.46383365999999998</v>
      </c>
      <c r="J56" s="2">
        <v>1.4911970999999999</v>
      </c>
      <c r="K56" s="2">
        <v>0</v>
      </c>
      <c r="L56" s="2">
        <v>1.4274955000000001E-2</v>
      </c>
      <c r="M56" s="2" t="s">
        <v>13596</v>
      </c>
      <c r="N56" s="2">
        <v>72</v>
      </c>
      <c r="O56" s="2">
        <v>0.47635620000000001</v>
      </c>
      <c r="P56" s="2">
        <v>1.5931303999999999</v>
      </c>
      <c r="Q56" s="2">
        <v>8.254717E-3</v>
      </c>
      <c r="R56" s="2">
        <v>6.4027859999999997E-3</v>
      </c>
    </row>
    <row r="57" spans="1:18" x14ac:dyDescent="0.5">
      <c r="A57" s="2" t="s">
        <v>13474</v>
      </c>
      <c r="B57" s="2">
        <v>106</v>
      </c>
      <c r="C57" s="2">
        <v>0.46225887999999998</v>
      </c>
      <c r="D57" s="2">
        <v>1.6042848999999999</v>
      </c>
      <c r="E57" s="2">
        <v>1.5384615E-3</v>
      </c>
      <c r="F57" s="2">
        <v>4.5606869999999999E-3</v>
      </c>
      <c r="G57" s="2" t="s">
        <v>13457</v>
      </c>
      <c r="H57" s="2">
        <v>133</v>
      </c>
      <c r="I57" s="2">
        <v>0.46721083000000002</v>
      </c>
      <c r="J57" s="2">
        <v>1.4845159000000001</v>
      </c>
      <c r="K57" s="2">
        <v>4.1536866000000004E-3</v>
      </c>
      <c r="L57" s="2">
        <v>1.5458884000000001E-2</v>
      </c>
      <c r="M57" s="2" t="s">
        <v>13439</v>
      </c>
      <c r="N57" s="2">
        <v>88</v>
      </c>
      <c r="O57" s="2">
        <v>0.46682593</v>
      </c>
      <c r="P57" s="2">
        <v>1.5865804999999999</v>
      </c>
      <c r="Q57" s="2">
        <v>5.8754410000000003E-3</v>
      </c>
      <c r="R57" s="2">
        <v>6.7894940000000001E-3</v>
      </c>
    </row>
    <row r="58" spans="1:18" x14ac:dyDescent="0.5">
      <c r="A58" s="2" t="s">
        <v>13475</v>
      </c>
      <c r="B58" s="2">
        <v>125</v>
      </c>
      <c r="C58" s="2">
        <v>0.44638896</v>
      </c>
      <c r="D58" s="2">
        <v>1.5984535</v>
      </c>
      <c r="E58" s="2">
        <v>1.5527951000000001E-3</v>
      </c>
      <c r="F58" s="2">
        <v>4.9088630000000003E-3</v>
      </c>
      <c r="G58" s="2" t="s">
        <v>13494</v>
      </c>
      <c r="H58" s="2">
        <v>167</v>
      </c>
      <c r="I58" s="2">
        <v>0.45799332999999998</v>
      </c>
      <c r="J58" s="2">
        <v>1.4784383000000001</v>
      </c>
      <c r="K58" s="2">
        <v>1.0351967E-3</v>
      </c>
      <c r="L58" s="2">
        <v>1.6723470000000001E-2</v>
      </c>
      <c r="M58" s="2" t="s">
        <v>13447</v>
      </c>
      <c r="N58" s="2">
        <v>168</v>
      </c>
      <c r="O58" s="2">
        <v>0.43421029999999999</v>
      </c>
      <c r="P58" s="2">
        <v>1.5772402999999999</v>
      </c>
      <c r="Q58" s="2">
        <v>0</v>
      </c>
      <c r="R58" s="2">
        <v>7.6085950000000001E-3</v>
      </c>
    </row>
    <row r="59" spans="1:18" x14ac:dyDescent="0.5">
      <c r="A59" s="2" t="s">
        <v>13476</v>
      </c>
      <c r="B59" s="2">
        <v>182</v>
      </c>
      <c r="C59" s="2">
        <v>0.42603447999999999</v>
      </c>
      <c r="D59" s="2">
        <v>1.5867118</v>
      </c>
      <c r="E59" s="2">
        <v>0</v>
      </c>
      <c r="F59" s="2">
        <v>5.8680301999999998E-3</v>
      </c>
      <c r="G59" s="2" t="s">
        <v>13517</v>
      </c>
      <c r="H59" s="2">
        <v>147</v>
      </c>
      <c r="I59" s="2">
        <v>0.46121114000000002</v>
      </c>
      <c r="J59" s="2">
        <v>1.4717648000000001</v>
      </c>
      <c r="K59" s="2">
        <v>0</v>
      </c>
      <c r="L59" s="2">
        <v>1.8207593000000001E-2</v>
      </c>
      <c r="M59" s="2" t="s">
        <v>13507</v>
      </c>
      <c r="N59" s="2">
        <v>174</v>
      </c>
      <c r="O59" s="2">
        <v>0.42674735000000003</v>
      </c>
      <c r="P59" s="2">
        <v>1.5757302</v>
      </c>
      <c r="Q59" s="2">
        <v>1.057082E-3</v>
      </c>
      <c r="R59" s="2">
        <v>7.670751E-3</v>
      </c>
    </row>
    <row r="60" spans="1:18" x14ac:dyDescent="0.5">
      <c r="A60" s="2" t="s">
        <v>13477</v>
      </c>
      <c r="B60" s="2">
        <v>118</v>
      </c>
      <c r="C60" s="2">
        <v>0.45113203000000002</v>
      </c>
      <c r="D60" s="2">
        <v>1.5844558</v>
      </c>
      <c r="E60" s="2">
        <v>3.1298903999999999E-3</v>
      </c>
      <c r="F60" s="2">
        <v>5.9742928000000002E-3</v>
      </c>
      <c r="G60" s="2" t="s">
        <v>13476</v>
      </c>
      <c r="H60" s="2">
        <v>182</v>
      </c>
      <c r="I60" s="2">
        <v>0.45275006000000001</v>
      </c>
      <c r="J60" s="2">
        <v>1.4713404999999999</v>
      </c>
      <c r="K60" s="2">
        <v>0</v>
      </c>
      <c r="L60" s="2">
        <v>1.8007466999999999E-2</v>
      </c>
      <c r="M60" s="2" t="s">
        <v>13568</v>
      </c>
      <c r="N60" s="2">
        <v>156</v>
      </c>
      <c r="O60" s="2">
        <v>0.4323688</v>
      </c>
      <c r="P60" s="2">
        <v>1.5591625</v>
      </c>
      <c r="Q60" s="2">
        <v>0</v>
      </c>
      <c r="R60" s="2">
        <v>9.2720059999999993E-3</v>
      </c>
    </row>
    <row r="61" spans="1:18" x14ac:dyDescent="0.5">
      <c r="A61" s="2" t="s">
        <v>13478</v>
      </c>
      <c r="B61" s="2">
        <v>113</v>
      </c>
      <c r="C61" s="2">
        <v>0.44524717000000003</v>
      </c>
      <c r="D61" s="2">
        <v>1.5769519999999999</v>
      </c>
      <c r="E61" s="2">
        <v>1.6129032E-3</v>
      </c>
      <c r="F61" s="2">
        <v>6.4249019999999997E-3</v>
      </c>
      <c r="G61" s="2" t="s">
        <v>13485</v>
      </c>
      <c r="H61" s="2">
        <v>174</v>
      </c>
      <c r="I61" s="2">
        <v>0.45281663999999999</v>
      </c>
      <c r="J61" s="2">
        <v>1.4712244000000001</v>
      </c>
      <c r="K61" s="2">
        <v>1.0245901E-3</v>
      </c>
      <c r="L61" s="2">
        <v>1.7730795000000001E-2</v>
      </c>
      <c r="M61" s="2" t="s">
        <v>13452</v>
      </c>
      <c r="N61" s="2">
        <v>101</v>
      </c>
      <c r="O61" s="2">
        <v>0.44953476999999997</v>
      </c>
      <c r="P61" s="2">
        <v>1.5591846</v>
      </c>
      <c r="Q61" s="2">
        <v>4.6728969999999996E-3</v>
      </c>
      <c r="R61" s="2">
        <v>9.4346729999999993E-3</v>
      </c>
    </row>
    <row r="62" spans="1:18" x14ac:dyDescent="0.5">
      <c r="A62" s="2" t="s">
        <v>13479</v>
      </c>
      <c r="B62" s="2">
        <v>133</v>
      </c>
      <c r="C62" s="2">
        <v>0.43897793000000002</v>
      </c>
      <c r="D62" s="2">
        <v>1.5729964000000001</v>
      </c>
      <c r="E62" s="2">
        <v>0</v>
      </c>
      <c r="F62" s="2">
        <v>6.6946395999999998E-3</v>
      </c>
      <c r="G62" s="2" t="s">
        <v>13459</v>
      </c>
      <c r="H62" s="2">
        <v>121</v>
      </c>
      <c r="I62" s="2">
        <v>0.46508986000000002</v>
      </c>
      <c r="J62" s="2">
        <v>1.4687607</v>
      </c>
      <c r="K62" s="2">
        <v>5.2192067000000003E-3</v>
      </c>
      <c r="L62" s="2">
        <v>1.8074943E-2</v>
      </c>
      <c r="M62" s="2" t="s">
        <v>13511</v>
      </c>
      <c r="N62" s="2">
        <v>124</v>
      </c>
      <c r="O62" s="2">
        <v>0.43431193000000001</v>
      </c>
      <c r="P62" s="2">
        <v>1.5496265</v>
      </c>
      <c r="Q62" s="2">
        <v>1.1049720000000001E-3</v>
      </c>
      <c r="R62" s="2">
        <v>1.0406409E-2</v>
      </c>
    </row>
    <row r="63" spans="1:18" x14ac:dyDescent="0.5">
      <c r="A63" s="2" t="s">
        <v>13480</v>
      </c>
      <c r="B63" s="2">
        <v>175</v>
      </c>
      <c r="C63" s="2">
        <v>0.42377037000000001</v>
      </c>
      <c r="D63" s="2">
        <v>1.566597</v>
      </c>
      <c r="E63" s="2">
        <v>0</v>
      </c>
      <c r="F63" s="2">
        <v>6.9772513E-3</v>
      </c>
      <c r="G63" s="2" t="s">
        <v>13479</v>
      </c>
      <c r="H63" s="2">
        <v>133</v>
      </c>
      <c r="I63" s="2">
        <v>0.46228296000000002</v>
      </c>
      <c r="J63" s="2">
        <v>1.4650671</v>
      </c>
      <c r="K63" s="2">
        <v>4.1797279999999997E-3</v>
      </c>
      <c r="L63" s="2">
        <v>1.8996406E-2</v>
      </c>
      <c r="M63" s="2" t="s">
        <v>13482</v>
      </c>
      <c r="N63" s="2">
        <v>38</v>
      </c>
      <c r="O63" s="2">
        <v>0.51168089999999999</v>
      </c>
      <c r="P63" s="2">
        <v>1.5452429000000001</v>
      </c>
      <c r="Q63" s="2">
        <v>2.1108180000000001E-2</v>
      </c>
      <c r="R63" s="2">
        <v>1.0791291999999999E-2</v>
      </c>
    </row>
    <row r="64" spans="1:18" x14ac:dyDescent="0.5">
      <c r="A64" s="2" t="s">
        <v>13481</v>
      </c>
      <c r="B64" s="2">
        <v>53</v>
      </c>
      <c r="C64" s="2">
        <v>0.49755107999999998</v>
      </c>
      <c r="D64" s="2">
        <v>1.5619312999999999</v>
      </c>
      <c r="E64" s="2">
        <v>1.8581080999999999E-2</v>
      </c>
      <c r="F64" s="2">
        <v>7.2596357000000002E-3</v>
      </c>
      <c r="G64" s="2" t="s">
        <v>13468</v>
      </c>
      <c r="H64" s="2">
        <v>141</v>
      </c>
      <c r="I64" s="2">
        <v>0.45830369999999998</v>
      </c>
      <c r="J64" s="2">
        <v>1.4627808</v>
      </c>
      <c r="K64" s="2">
        <v>2.0986358E-3</v>
      </c>
      <c r="L64" s="2">
        <v>1.9373688999999999E-2</v>
      </c>
      <c r="M64" s="2" t="s">
        <v>13487</v>
      </c>
      <c r="N64" s="2">
        <v>176</v>
      </c>
      <c r="O64" s="2">
        <v>0.42068290000000003</v>
      </c>
      <c r="P64" s="2">
        <v>1.5407314000000001</v>
      </c>
      <c r="Q64" s="2">
        <v>0</v>
      </c>
      <c r="R64" s="2">
        <v>1.1377140000000001E-2</v>
      </c>
    </row>
    <row r="65" spans="1:18" x14ac:dyDescent="0.5">
      <c r="A65" s="2" t="s">
        <v>13482</v>
      </c>
      <c r="B65" s="2">
        <v>38</v>
      </c>
      <c r="C65" s="2">
        <v>0.53106153</v>
      </c>
      <c r="D65" s="2">
        <v>1.5608553000000001</v>
      </c>
      <c r="E65" s="2">
        <v>1.8867925000000001E-2</v>
      </c>
      <c r="F65" s="2">
        <v>7.2218272999999998E-3</v>
      </c>
      <c r="G65" s="2" t="s">
        <v>13488</v>
      </c>
      <c r="H65" s="2">
        <v>128</v>
      </c>
      <c r="I65" s="2">
        <v>0.45946923000000001</v>
      </c>
      <c r="J65" s="2">
        <v>1.4627334000000001</v>
      </c>
      <c r="K65" s="2">
        <v>6.3091483999999998E-3</v>
      </c>
      <c r="L65" s="2">
        <v>1.9077156000000001E-2</v>
      </c>
      <c r="M65" s="2" t="s">
        <v>13492</v>
      </c>
      <c r="N65" s="2">
        <v>170</v>
      </c>
      <c r="O65" s="2">
        <v>0.41768622</v>
      </c>
      <c r="P65" s="2">
        <v>1.5326921</v>
      </c>
      <c r="Q65" s="2">
        <v>1.0729610000000001E-3</v>
      </c>
      <c r="R65" s="2">
        <v>1.232143E-2</v>
      </c>
    </row>
    <row r="66" spans="1:18" x14ac:dyDescent="0.5">
      <c r="A66" s="2" t="s">
        <v>13483</v>
      </c>
      <c r="B66" s="2">
        <v>175</v>
      </c>
      <c r="C66" s="2">
        <v>0.41878214000000002</v>
      </c>
      <c r="D66" s="2">
        <v>1.5563692</v>
      </c>
      <c r="E66" s="2">
        <v>0</v>
      </c>
      <c r="F66" s="2">
        <v>7.2971499999999996E-3</v>
      </c>
      <c r="G66" s="2" t="s">
        <v>13503</v>
      </c>
      <c r="H66" s="2">
        <v>148</v>
      </c>
      <c r="I66" s="2">
        <v>0.4516889</v>
      </c>
      <c r="J66" s="2">
        <v>1.4540135999999999</v>
      </c>
      <c r="K66" s="2">
        <v>2.0811656E-3</v>
      </c>
      <c r="L66" s="2">
        <v>2.0740850000000002E-2</v>
      </c>
      <c r="M66" s="2" t="s">
        <v>13524</v>
      </c>
      <c r="N66" s="2">
        <v>169</v>
      </c>
      <c r="O66" s="2">
        <v>0.41894007</v>
      </c>
      <c r="P66" s="2">
        <v>1.5298958</v>
      </c>
      <c r="Q66" s="2">
        <v>0</v>
      </c>
      <c r="R66" s="2">
        <v>1.2641921E-2</v>
      </c>
    </row>
    <row r="67" spans="1:18" x14ac:dyDescent="0.5">
      <c r="A67" s="2" t="s">
        <v>13484</v>
      </c>
      <c r="B67" s="2">
        <v>188</v>
      </c>
      <c r="C67" s="2">
        <v>0.41272189999999997</v>
      </c>
      <c r="D67" s="2">
        <v>1.5436316000000001</v>
      </c>
      <c r="E67" s="2">
        <v>0</v>
      </c>
      <c r="F67" s="2">
        <v>8.2876900000000003E-3</v>
      </c>
      <c r="G67" s="2" t="s">
        <v>13487</v>
      </c>
      <c r="H67" s="2">
        <v>176</v>
      </c>
      <c r="I67" s="2">
        <v>0.44463693999999998</v>
      </c>
      <c r="J67" s="2">
        <v>1.4418534999999999</v>
      </c>
      <c r="K67" s="2">
        <v>1.0288065999999999E-3</v>
      </c>
      <c r="L67" s="2">
        <v>2.4204030000000001E-2</v>
      </c>
      <c r="M67" s="2" t="s">
        <v>13458</v>
      </c>
      <c r="N67" s="2">
        <v>126</v>
      </c>
      <c r="O67" s="2">
        <v>0.42537462999999998</v>
      </c>
      <c r="P67" s="2">
        <v>1.5180807000000001</v>
      </c>
      <c r="Q67" s="2">
        <v>2.2172950000000002E-3</v>
      </c>
      <c r="R67" s="2">
        <v>1.4330961E-2</v>
      </c>
    </row>
    <row r="68" spans="1:18" x14ac:dyDescent="0.5">
      <c r="A68" s="2" t="s">
        <v>13485</v>
      </c>
      <c r="B68" s="2">
        <v>174</v>
      </c>
      <c r="C68" s="2">
        <v>0.40968453999999999</v>
      </c>
      <c r="D68" s="2">
        <v>1.5281818</v>
      </c>
      <c r="E68" s="2">
        <v>1.5243902000000001E-3</v>
      </c>
      <c r="F68" s="2">
        <v>1.0026383999999999E-2</v>
      </c>
      <c r="G68" s="2" t="s">
        <v>13492</v>
      </c>
      <c r="H68" s="2">
        <v>170</v>
      </c>
      <c r="I68" s="2">
        <v>0.44815890000000003</v>
      </c>
      <c r="J68" s="2">
        <v>1.4380103</v>
      </c>
      <c r="K68" s="2">
        <v>4.1067763E-3</v>
      </c>
      <c r="L68" s="2">
        <v>2.5340626000000002E-2</v>
      </c>
      <c r="M68" s="2" t="s">
        <v>13442</v>
      </c>
      <c r="N68" s="2">
        <v>136</v>
      </c>
      <c r="O68" s="2">
        <v>0.41819846999999999</v>
      </c>
      <c r="P68" s="2">
        <v>1.5005489999999999</v>
      </c>
      <c r="Q68" s="2">
        <v>5.4288820000000003E-3</v>
      </c>
      <c r="R68" s="2">
        <v>1.7822145000000001E-2</v>
      </c>
    </row>
    <row r="69" spans="1:18" x14ac:dyDescent="0.5">
      <c r="A69" s="2" t="s">
        <v>13486</v>
      </c>
      <c r="B69" s="2">
        <v>257</v>
      </c>
      <c r="C69" s="2">
        <v>0.39645796999999999</v>
      </c>
      <c r="D69" s="2">
        <v>1.5274418999999999</v>
      </c>
      <c r="E69" s="2">
        <v>0</v>
      </c>
      <c r="F69" s="2">
        <v>9.9641420000000005E-3</v>
      </c>
      <c r="G69" s="2" t="s">
        <v>13489</v>
      </c>
      <c r="H69" s="2">
        <v>146</v>
      </c>
      <c r="I69" s="2">
        <v>0.44623274000000002</v>
      </c>
      <c r="J69" s="2">
        <v>1.429867</v>
      </c>
      <c r="K69" s="2">
        <v>4.2060986000000003E-3</v>
      </c>
      <c r="L69" s="2">
        <v>2.8184626000000001E-2</v>
      </c>
      <c r="M69" s="2" t="s">
        <v>13495</v>
      </c>
      <c r="N69" s="2">
        <v>168</v>
      </c>
      <c r="O69" s="2">
        <v>0.40676521999999998</v>
      </c>
      <c r="P69" s="2">
        <v>1.5011033</v>
      </c>
      <c r="Q69" s="2">
        <v>4.3383950000000001E-3</v>
      </c>
      <c r="R69" s="2">
        <v>1.7925348000000001E-2</v>
      </c>
    </row>
    <row r="70" spans="1:18" x14ac:dyDescent="0.5">
      <c r="A70" s="2" t="s">
        <v>13487</v>
      </c>
      <c r="B70" s="2">
        <v>176</v>
      </c>
      <c r="C70" s="2">
        <v>0.40451002000000003</v>
      </c>
      <c r="D70" s="2">
        <v>1.508389</v>
      </c>
      <c r="E70" s="2">
        <v>0</v>
      </c>
      <c r="F70" s="2">
        <v>1.2064526000000001E-2</v>
      </c>
      <c r="G70" s="2" t="s">
        <v>13493</v>
      </c>
      <c r="H70" s="2">
        <v>180</v>
      </c>
      <c r="I70" s="2">
        <v>0.44269803000000002</v>
      </c>
      <c r="J70" s="2">
        <v>1.4258145</v>
      </c>
      <c r="K70" s="2">
        <v>5.1124743000000002E-3</v>
      </c>
      <c r="L70" s="2">
        <v>2.9105691E-2</v>
      </c>
      <c r="M70" s="2" t="s">
        <v>13521</v>
      </c>
      <c r="N70" s="2">
        <v>121</v>
      </c>
      <c r="O70" s="2">
        <v>0.41734054999999998</v>
      </c>
      <c r="P70" s="2">
        <v>1.4962536</v>
      </c>
      <c r="Q70" s="2">
        <v>6.7189249999999997E-3</v>
      </c>
      <c r="R70" s="2">
        <v>1.8359961000000001E-2</v>
      </c>
    </row>
    <row r="71" spans="1:18" x14ac:dyDescent="0.5">
      <c r="A71" s="2" t="s">
        <v>13488</v>
      </c>
      <c r="B71" s="2">
        <v>128</v>
      </c>
      <c r="C71" s="2">
        <v>0.41316940000000002</v>
      </c>
      <c r="D71" s="2">
        <v>1.4917001999999999</v>
      </c>
      <c r="E71" s="2">
        <v>2.9806260000000001E-3</v>
      </c>
      <c r="F71" s="2">
        <v>1.4489122E-2</v>
      </c>
      <c r="G71" s="2" t="s">
        <v>13483</v>
      </c>
      <c r="H71" s="2">
        <v>175</v>
      </c>
      <c r="I71" s="2">
        <v>0.43988751999999998</v>
      </c>
      <c r="J71" s="2">
        <v>1.4226048</v>
      </c>
      <c r="K71" s="2">
        <v>7.2765069999999998E-3</v>
      </c>
      <c r="L71" s="2">
        <v>2.9986796999999999E-2</v>
      </c>
      <c r="M71" s="2" t="s">
        <v>13464</v>
      </c>
      <c r="N71" s="2">
        <v>30</v>
      </c>
      <c r="O71" s="2">
        <v>0.51845050000000004</v>
      </c>
      <c r="P71" s="2">
        <v>1.4970943000000001</v>
      </c>
      <c r="Q71" s="2">
        <v>4.9046323000000003E-2</v>
      </c>
      <c r="R71" s="2">
        <v>1.8394734999999999E-2</v>
      </c>
    </row>
    <row r="72" spans="1:18" x14ac:dyDescent="0.5">
      <c r="A72" s="2" t="s">
        <v>13489</v>
      </c>
      <c r="B72" s="2">
        <v>146</v>
      </c>
      <c r="C72" s="2">
        <v>0.41051310000000002</v>
      </c>
      <c r="D72" s="2">
        <v>1.4806984999999999</v>
      </c>
      <c r="E72" s="2">
        <v>1.4880952999999999E-3</v>
      </c>
      <c r="F72" s="2">
        <v>1.5984188999999999E-2</v>
      </c>
      <c r="G72" s="2" t="s">
        <v>13477</v>
      </c>
      <c r="H72" s="2">
        <v>118</v>
      </c>
      <c r="I72" s="2">
        <v>0.44992476999999997</v>
      </c>
      <c r="J72" s="2">
        <v>1.4194933000000001</v>
      </c>
      <c r="K72" s="2">
        <v>9.3945720000000003E-3</v>
      </c>
      <c r="L72" s="2">
        <v>3.0827721999999998E-2</v>
      </c>
      <c r="M72" s="2" t="s">
        <v>13518</v>
      </c>
      <c r="N72" s="2">
        <v>161</v>
      </c>
      <c r="O72" s="2">
        <v>0.40490895999999998</v>
      </c>
      <c r="P72" s="2">
        <v>1.4882518</v>
      </c>
      <c r="Q72" s="2">
        <v>5.4054059999999998E-3</v>
      </c>
      <c r="R72" s="2">
        <v>1.9928775999999999E-2</v>
      </c>
    </row>
    <row r="73" spans="1:18" x14ac:dyDescent="0.5">
      <c r="A73" s="2" t="s">
        <v>13490</v>
      </c>
      <c r="B73" s="2">
        <v>133</v>
      </c>
      <c r="C73" s="2">
        <v>0.41375353999999998</v>
      </c>
      <c r="D73" s="2">
        <v>1.4767323000000001</v>
      </c>
      <c r="E73" s="2">
        <v>9.0634440000000004E-3</v>
      </c>
      <c r="F73" s="2">
        <v>1.6422506E-2</v>
      </c>
      <c r="G73" s="2" t="s">
        <v>13470</v>
      </c>
      <c r="H73" s="2">
        <v>188</v>
      </c>
      <c r="I73" s="2">
        <v>0.44066450000000001</v>
      </c>
      <c r="J73" s="2">
        <v>1.4149106</v>
      </c>
      <c r="K73" s="2">
        <v>6.0913707000000003E-3</v>
      </c>
      <c r="L73" s="2">
        <v>3.2174410000000001E-2</v>
      </c>
      <c r="M73" s="2" t="s">
        <v>13436</v>
      </c>
      <c r="N73" s="2">
        <v>100</v>
      </c>
      <c r="O73" s="2">
        <v>0.42599067000000002</v>
      </c>
      <c r="P73" s="2">
        <v>1.4818815999999999</v>
      </c>
      <c r="Q73" s="2">
        <v>1.0477299000000001E-2</v>
      </c>
      <c r="R73" s="2">
        <v>2.1127256000000001E-2</v>
      </c>
    </row>
    <row r="74" spans="1:18" x14ac:dyDescent="0.5">
      <c r="A74" s="2" t="s">
        <v>13491</v>
      </c>
      <c r="B74" s="2">
        <v>173</v>
      </c>
      <c r="C74" s="2">
        <v>0.39509693000000001</v>
      </c>
      <c r="D74" s="2">
        <v>1.4661318999999999</v>
      </c>
      <c r="E74" s="2">
        <v>5.7887119999999997E-3</v>
      </c>
      <c r="F74" s="2">
        <v>1.8398067000000001E-2</v>
      </c>
      <c r="G74" s="2" t="s">
        <v>13496</v>
      </c>
      <c r="H74" s="2">
        <v>186</v>
      </c>
      <c r="I74" s="2">
        <v>0.43546477</v>
      </c>
      <c r="J74" s="2">
        <v>1.4141849</v>
      </c>
      <c r="K74" s="2">
        <v>4.0858020000000004E-3</v>
      </c>
      <c r="L74" s="2">
        <v>3.2035950000000001E-2</v>
      </c>
      <c r="M74" s="2" t="s">
        <v>13585</v>
      </c>
      <c r="N74" s="2">
        <v>174</v>
      </c>
      <c r="O74" s="2">
        <v>0.40314758000000001</v>
      </c>
      <c r="P74" s="2">
        <v>1.4753061999999999</v>
      </c>
      <c r="Q74" s="2">
        <v>5.3418809999999997E-3</v>
      </c>
      <c r="R74" s="2">
        <v>2.2738122999999999E-2</v>
      </c>
    </row>
    <row r="75" spans="1:18" x14ac:dyDescent="0.5">
      <c r="A75" s="2" t="s">
        <v>13492</v>
      </c>
      <c r="B75" s="2">
        <v>170</v>
      </c>
      <c r="C75" s="2">
        <v>0.39761015999999999</v>
      </c>
      <c r="D75" s="2">
        <v>1.4561251</v>
      </c>
      <c r="E75" s="2">
        <v>1.5220699999999999E-3</v>
      </c>
      <c r="F75" s="2">
        <v>2.0529835E-2</v>
      </c>
      <c r="G75" s="2" t="s">
        <v>13508</v>
      </c>
      <c r="H75" s="2">
        <v>136</v>
      </c>
      <c r="I75" s="2">
        <v>0.44140259999999998</v>
      </c>
      <c r="J75" s="2">
        <v>1.404531</v>
      </c>
      <c r="K75" s="2">
        <v>9.3945720000000003E-3</v>
      </c>
      <c r="L75" s="2">
        <v>3.5590432999999998E-2</v>
      </c>
      <c r="M75" s="2" t="s">
        <v>13512</v>
      </c>
      <c r="N75" s="2">
        <v>307</v>
      </c>
      <c r="O75" s="2">
        <v>0.38666450000000002</v>
      </c>
      <c r="P75" s="2">
        <v>1.4732379</v>
      </c>
      <c r="Q75" s="2">
        <v>0</v>
      </c>
      <c r="R75" s="2">
        <v>2.2942146E-2</v>
      </c>
    </row>
    <row r="76" spans="1:18" x14ac:dyDescent="0.5">
      <c r="A76" s="2" t="s">
        <v>13493</v>
      </c>
      <c r="B76" s="2">
        <v>180</v>
      </c>
      <c r="C76" s="2">
        <v>0.39248403999999998</v>
      </c>
      <c r="D76" s="2">
        <v>1.450726</v>
      </c>
      <c r="E76" s="2">
        <v>7.3099415999999997E-3</v>
      </c>
      <c r="F76" s="2">
        <v>2.1623934000000001E-2</v>
      </c>
      <c r="G76" s="2" t="s">
        <v>13490</v>
      </c>
      <c r="H76" s="2">
        <v>133</v>
      </c>
      <c r="I76" s="2">
        <v>0.4449824</v>
      </c>
      <c r="J76" s="2">
        <v>1.4005129000000001</v>
      </c>
      <c r="K76" s="2">
        <v>1.0373444000000001E-2</v>
      </c>
      <c r="L76" s="2">
        <v>3.6844139999999997E-2</v>
      </c>
      <c r="M76" s="2" t="s">
        <v>13581</v>
      </c>
      <c r="N76" s="2">
        <v>71</v>
      </c>
      <c r="O76" s="2">
        <v>0.43802449999999998</v>
      </c>
      <c r="P76" s="2">
        <v>1.4608002</v>
      </c>
      <c r="Q76" s="2">
        <v>1.8890199999999999E-2</v>
      </c>
      <c r="R76" s="2">
        <v>2.6513657E-2</v>
      </c>
    </row>
    <row r="77" spans="1:18" x14ac:dyDescent="0.5">
      <c r="A77" s="2" t="s">
        <v>13494</v>
      </c>
      <c r="B77" s="2">
        <v>167</v>
      </c>
      <c r="C77" s="2">
        <v>0.39283705000000002</v>
      </c>
      <c r="D77" s="2">
        <v>1.4465585999999999</v>
      </c>
      <c r="E77" s="2">
        <v>6.0331826E-3</v>
      </c>
      <c r="F77" s="2">
        <v>2.2179332E-2</v>
      </c>
      <c r="G77" s="2" t="s">
        <v>13473</v>
      </c>
      <c r="H77" s="2">
        <v>137</v>
      </c>
      <c r="I77" s="2">
        <v>0.44114842999999998</v>
      </c>
      <c r="J77" s="2">
        <v>1.3989297999999999</v>
      </c>
      <c r="K77" s="2">
        <v>1.1591149E-2</v>
      </c>
      <c r="L77" s="2">
        <v>3.6992339999999999E-2</v>
      </c>
      <c r="M77" s="2" t="s">
        <v>13556</v>
      </c>
      <c r="N77" s="2">
        <v>168</v>
      </c>
      <c r="O77" s="2">
        <v>0.39525034999999997</v>
      </c>
      <c r="P77" s="2">
        <v>1.4457803</v>
      </c>
      <c r="Q77" s="2">
        <v>8.6299889999999994E-3</v>
      </c>
      <c r="R77" s="2">
        <v>2.9970192999999999E-2</v>
      </c>
    </row>
    <row r="78" spans="1:18" x14ac:dyDescent="0.5">
      <c r="A78" s="2" t="s">
        <v>13495</v>
      </c>
      <c r="B78" s="2">
        <v>168</v>
      </c>
      <c r="C78" s="2">
        <v>0.38462245</v>
      </c>
      <c r="D78" s="2">
        <v>1.4292463</v>
      </c>
      <c r="E78" s="2">
        <v>1.4727539999999999E-3</v>
      </c>
      <c r="F78" s="2">
        <v>2.6437134000000001E-2</v>
      </c>
      <c r="G78" s="2" t="s">
        <v>13498</v>
      </c>
      <c r="H78" s="2">
        <v>139</v>
      </c>
      <c r="I78" s="2">
        <v>0.43341866000000001</v>
      </c>
      <c r="J78" s="2">
        <v>1.3908039000000001</v>
      </c>
      <c r="K78" s="2">
        <v>1.6718912999999998E-2</v>
      </c>
      <c r="L78" s="2">
        <v>4.1014769999999999E-2</v>
      </c>
      <c r="M78" s="2" t="s">
        <v>13460</v>
      </c>
      <c r="N78" s="2">
        <v>132</v>
      </c>
      <c r="O78" s="2">
        <v>0.40212481999999999</v>
      </c>
      <c r="P78" s="2">
        <v>1.4477340000000001</v>
      </c>
      <c r="Q78" s="2">
        <v>1.1049724E-2</v>
      </c>
      <c r="R78" s="2">
        <v>3.0051801E-2</v>
      </c>
    </row>
    <row r="79" spans="1:18" x14ac:dyDescent="0.5">
      <c r="A79" s="2" t="s">
        <v>13496</v>
      </c>
      <c r="B79" s="2">
        <v>186</v>
      </c>
      <c r="C79" s="2">
        <v>0.37902092999999998</v>
      </c>
      <c r="D79" s="2">
        <v>1.4256492999999999</v>
      </c>
      <c r="E79" s="2">
        <v>7.5642964999999996E-3</v>
      </c>
      <c r="F79" s="2">
        <v>2.709632E-2</v>
      </c>
      <c r="G79" s="2" t="s">
        <v>13491</v>
      </c>
      <c r="H79" s="2">
        <v>173</v>
      </c>
      <c r="I79" s="2">
        <v>0.42786157000000002</v>
      </c>
      <c r="J79" s="2">
        <v>1.3901752000000001</v>
      </c>
      <c r="K79" s="2">
        <v>5.1229507999999997E-3</v>
      </c>
      <c r="L79" s="2">
        <v>4.0732360000000002E-2</v>
      </c>
      <c r="M79" s="2" t="s">
        <v>13544</v>
      </c>
      <c r="N79" s="2">
        <v>112</v>
      </c>
      <c r="O79" s="2">
        <v>0.41201806000000002</v>
      </c>
      <c r="P79" s="2">
        <v>1.4462668999999999</v>
      </c>
      <c r="Q79" s="2">
        <v>1.8763796999999999E-2</v>
      </c>
      <c r="R79" s="2">
        <v>3.0176682E-2</v>
      </c>
    </row>
    <row r="80" spans="1:18" x14ac:dyDescent="0.5">
      <c r="A80" s="2" t="s">
        <v>13497</v>
      </c>
      <c r="B80" s="2">
        <v>98</v>
      </c>
      <c r="C80" s="2">
        <v>0.40739486000000003</v>
      </c>
      <c r="D80" s="2">
        <v>1.4073382999999999</v>
      </c>
      <c r="E80" s="2">
        <v>1.9354838999999999E-2</v>
      </c>
      <c r="F80" s="2">
        <v>3.3284314000000002E-2</v>
      </c>
      <c r="G80" s="2" t="s">
        <v>13481</v>
      </c>
      <c r="H80" s="2">
        <v>53</v>
      </c>
      <c r="I80" s="2">
        <v>0.4843827</v>
      </c>
      <c r="J80" s="2">
        <v>1.3897084</v>
      </c>
      <c r="K80" s="2">
        <v>4.8498846999999998E-2</v>
      </c>
      <c r="L80" s="2">
        <v>4.0419243000000001E-2</v>
      </c>
      <c r="M80" s="2" t="s">
        <v>13576</v>
      </c>
      <c r="N80" s="2">
        <v>167</v>
      </c>
      <c r="O80" s="2">
        <v>0.39038423</v>
      </c>
      <c r="P80" s="2">
        <v>1.4341965999999999</v>
      </c>
      <c r="Q80" s="2">
        <v>6.4935069999999999E-3</v>
      </c>
      <c r="R80" s="2">
        <v>3.4490470000000002E-2</v>
      </c>
    </row>
    <row r="81" spans="1:18" x14ac:dyDescent="0.5">
      <c r="A81" s="2" t="s">
        <v>13498</v>
      </c>
      <c r="B81" s="2">
        <v>139</v>
      </c>
      <c r="C81" s="2">
        <v>0.38507023000000001</v>
      </c>
      <c r="D81" s="2">
        <v>1.3819454</v>
      </c>
      <c r="E81" s="2">
        <v>2.3584905999999999E-2</v>
      </c>
      <c r="F81" s="2">
        <v>4.2892760000000002E-2</v>
      </c>
      <c r="G81" s="2" t="s">
        <v>13507</v>
      </c>
      <c r="H81" s="2">
        <v>174</v>
      </c>
      <c r="I81" s="2">
        <v>0.42576252999999997</v>
      </c>
      <c r="J81" s="2">
        <v>1.3891098</v>
      </c>
      <c r="K81" s="2">
        <v>7.2765069999999998E-3</v>
      </c>
      <c r="L81" s="2">
        <v>4.0274579999999997E-2</v>
      </c>
      <c r="M81" s="2" t="s">
        <v>13459</v>
      </c>
      <c r="N81" s="2">
        <v>121</v>
      </c>
      <c r="O81" s="2">
        <v>0.40341677999999997</v>
      </c>
      <c r="P81" s="2">
        <v>1.4270432</v>
      </c>
      <c r="Q81" s="2">
        <v>1.7777778000000001E-2</v>
      </c>
      <c r="R81" s="2">
        <v>3.6989603000000003E-2</v>
      </c>
    </row>
    <row r="82" spans="1:18" x14ac:dyDescent="0.5">
      <c r="A82" s="2" t="s">
        <v>13499</v>
      </c>
      <c r="B82" s="2">
        <v>110</v>
      </c>
      <c r="C82" s="2">
        <v>0.39055127000000001</v>
      </c>
      <c r="D82" s="2">
        <v>1.3775706999999999</v>
      </c>
      <c r="E82" s="2">
        <v>2.660407E-2</v>
      </c>
      <c r="F82" s="2">
        <v>4.4257890000000001E-2</v>
      </c>
      <c r="G82" s="2" t="s">
        <v>13466</v>
      </c>
      <c r="H82" s="2">
        <v>117</v>
      </c>
      <c r="I82" s="2">
        <v>0.44002237999999999</v>
      </c>
      <c r="J82" s="2">
        <v>1.3787669</v>
      </c>
      <c r="K82" s="2">
        <v>2.4494142999999999E-2</v>
      </c>
      <c r="L82" s="2">
        <v>4.538329E-2</v>
      </c>
      <c r="M82" s="2" t="s">
        <v>13570</v>
      </c>
      <c r="N82" s="2">
        <v>44</v>
      </c>
      <c r="O82" s="2">
        <v>0.46280624999999997</v>
      </c>
      <c r="P82" s="2">
        <v>1.4253231</v>
      </c>
      <c r="Q82" s="2">
        <v>3.9267015000000002E-2</v>
      </c>
      <c r="R82" s="2">
        <v>3.7224565000000001E-2</v>
      </c>
    </row>
    <row r="83" spans="1:18" x14ac:dyDescent="0.5">
      <c r="A83" s="2" t="s">
        <v>13500</v>
      </c>
      <c r="B83" s="2">
        <v>171</v>
      </c>
      <c r="C83" s="2">
        <v>0.37464811999999997</v>
      </c>
      <c r="D83" s="2">
        <v>1.3719193000000001</v>
      </c>
      <c r="E83" s="2">
        <v>2.5487256999999999E-2</v>
      </c>
      <c r="F83" s="2">
        <v>4.6220079999999997E-2</v>
      </c>
      <c r="G83" s="2" t="s">
        <v>13525</v>
      </c>
      <c r="H83" s="2">
        <v>82</v>
      </c>
      <c r="I83" s="2">
        <v>0.45546627000000001</v>
      </c>
      <c r="J83" s="2">
        <v>1.3765733</v>
      </c>
      <c r="K83" s="2">
        <v>3.0201341999999999E-2</v>
      </c>
      <c r="L83" s="2">
        <v>4.6120133000000001E-2</v>
      </c>
      <c r="M83" s="2" t="s">
        <v>13470</v>
      </c>
      <c r="N83" s="2">
        <v>188</v>
      </c>
      <c r="O83" s="2">
        <v>0.38306960000000001</v>
      </c>
      <c r="P83" s="2">
        <v>1.4202602</v>
      </c>
      <c r="Q83" s="2">
        <v>8.5561500000000002E-3</v>
      </c>
      <c r="R83" s="2">
        <v>3.8969230000000001E-2</v>
      </c>
    </row>
    <row r="84" spans="1:18" x14ac:dyDescent="0.5">
      <c r="A84" s="2" t="s">
        <v>13501</v>
      </c>
      <c r="B84" s="2">
        <v>135</v>
      </c>
      <c r="C84" s="2">
        <v>0.3761043</v>
      </c>
      <c r="D84" s="2">
        <v>1.3673346</v>
      </c>
      <c r="E84" s="2">
        <v>2.3510972000000002E-2</v>
      </c>
      <c r="F84" s="2">
        <v>4.7991909999999999E-2</v>
      </c>
      <c r="G84" s="2" t="s">
        <v>13515</v>
      </c>
      <c r="H84" s="2">
        <v>129</v>
      </c>
      <c r="I84" s="2">
        <v>0.42823338999999999</v>
      </c>
      <c r="J84" s="2">
        <v>1.3578855999999999</v>
      </c>
      <c r="K84" s="2">
        <v>2.4109015000000001E-2</v>
      </c>
      <c r="L84" s="2">
        <v>5.7611704E-2</v>
      </c>
      <c r="M84" s="2" t="s">
        <v>13528</v>
      </c>
      <c r="N84" s="2">
        <v>168</v>
      </c>
      <c r="O84" s="2">
        <v>0.37907684000000003</v>
      </c>
      <c r="P84" s="2">
        <v>1.4108522999999999</v>
      </c>
      <c r="Q84" s="2">
        <v>1.1615627999999999E-2</v>
      </c>
      <c r="R84" s="2">
        <v>4.2052264999999998E-2</v>
      </c>
    </row>
    <row r="85" spans="1:18" x14ac:dyDescent="0.5">
      <c r="A85" s="2" t="s">
        <v>13502</v>
      </c>
      <c r="B85" s="2">
        <v>133</v>
      </c>
      <c r="C85" s="2">
        <v>0.37764618</v>
      </c>
      <c r="D85" s="2">
        <v>1.3595109999999999</v>
      </c>
      <c r="E85" s="2">
        <v>3.0158730000000002E-2</v>
      </c>
      <c r="F85" s="2">
        <v>5.1307030000000003E-2</v>
      </c>
      <c r="G85" s="2" t="s">
        <v>13497</v>
      </c>
      <c r="H85" s="2">
        <v>98</v>
      </c>
      <c r="I85" s="2">
        <v>0.43701430000000002</v>
      </c>
      <c r="J85" s="2">
        <v>1.3480414000000001</v>
      </c>
      <c r="K85" s="2">
        <v>4.0481400000000001E-2</v>
      </c>
      <c r="L85" s="2">
        <v>6.4024894999999998E-2</v>
      </c>
      <c r="M85" s="2" t="s">
        <v>13554</v>
      </c>
      <c r="N85" s="2">
        <v>253</v>
      </c>
      <c r="O85" s="2">
        <v>0.37432684999999999</v>
      </c>
      <c r="P85" s="2">
        <v>1.4088738999999999</v>
      </c>
      <c r="Q85" s="2">
        <v>3.0927839999999999E-3</v>
      </c>
      <c r="R85" s="2">
        <v>4.2446017000000003E-2</v>
      </c>
    </row>
    <row r="86" spans="1:18" x14ac:dyDescent="0.5">
      <c r="A86" s="2" t="s">
        <v>13503</v>
      </c>
      <c r="B86" s="2">
        <v>148</v>
      </c>
      <c r="C86" s="2">
        <v>0.37491128000000001</v>
      </c>
      <c r="D86" s="2">
        <v>1.3450808999999999</v>
      </c>
      <c r="E86" s="2">
        <v>2.1671826000000002E-2</v>
      </c>
      <c r="F86" s="2">
        <v>5.8809585999999997E-2</v>
      </c>
      <c r="G86" s="2" t="s">
        <v>13520</v>
      </c>
      <c r="H86" s="2">
        <v>181</v>
      </c>
      <c r="I86" s="2">
        <v>0.40818339999999997</v>
      </c>
      <c r="J86" s="2">
        <v>1.3282931</v>
      </c>
      <c r="K86" s="2">
        <v>2.3445464999999999E-2</v>
      </c>
      <c r="L86" s="2">
        <v>7.8978850000000003E-2</v>
      </c>
      <c r="M86" s="2" t="s">
        <v>13466</v>
      </c>
      <c r="N86" s="2">
        <v>117</v>
      </c>
      <c r="O86" s="2">
        <v>0.39431068000000002</v>
      </c>
      <c r="P86" s="2">
        <v>1.4006227</v>
      </c>
      <c r="Q86" s="2">
        <v>2.4070022999999999E-2</v>
      </c>
      <c r="R86" s="2">
        <v>4.6020154000000001E-2</v>
      </c>
    </row>
    <row r="87" spans="1:18" x14ac:dyDescent="0.5">
      <c r="A87" s="2" t="s">
        <v>13504</v>
      </c>
      <c r="B87" s="2">
        <v>161</v>
      </c>
      <c r="C87" s="2">
        <v>0.36491138000000001</v>
      </c>
      <c r="D87" s="2">
        <v>1.3432440000000001</v>
      </c>
      <c r="E87" s="2">
        <v>2.7737226E-2</v>
      </c>
      <c r="F87" s="2">
        <v>5.9203180000000001E-2</v>
      </c>
      <c r="G87" s="2" t="s">
        <v>13505</v>
      </c>
      <c r="H87" s="2">
        <v>170</v>
      </c>
      <c r="I87" s="2">
        <v>0.41234332000000001</v>
      </c>
      <c r="J87" s="2">
        <v>1.3268511000000001</v>
      </c>
      <c r="K87" s="2">
        <v>2.1604938000000001E-2</v>
      </c>
      <c r="L87" s="2">
        <v>7.9492670000000001E-2</v>
      </c>
      <c r="M87" s="2" t="s">
        <v>13510</v>
      </c>
      <c r="N87" s="2">
        <v>175</v>
      </c>
      <c r="O87" s="2">
        <v>0.38244830000000002</v>
      </c>
      <c r="P87" s="2">
        <v>1.3997626999999999</v>
      </c>
      <c r="Q87" s="2">
        <v>1.171459E-2</v>
      </c>
      <c r="R87" s="2">
        <v>4.6062897999999998E-2</v>
      </c>
    </row>
    <row r="88" spans="1:18" x14ac:dyDescent="0.5">
      <c r="A88" s="2" t="s">
        <v>13505</v>
      </c>
      <c r="B88" s="2">
        <v>170</v>
      </c>
      <c r="C88" s="2">
        <v>0.36292094000000003</v>
      </c>
      <c r="D88" s="2">
        <v>1.3308511999999999</v>
      </c>
      <c r="E88" s="2">
        <v>2.7314112000000002E-2</v>
      </c>
      <c r="F88" s="2">
        <v>6.6201570000000001E-2</v>
      </c>
      <c r="G88" s="2" t="s">
        <v>13495</v>
      </c>
      <c r="H88" s="2">
        <v>168</v>
      </c>
      <c r="I88" s="2">
        <v>0.41020653000000001</v>
      </c>
      <c r="J88" s="2">
        <v>1.3239962000000001</v>
      </c>
      <c r="K88" s="2">
        <v>2.6776518999999999E-2</v>
      </c>
      <c r="L88" s="2">
        <v>8.1170350000000002E-2</v>
      </c>
      <c r="M88" s="2" t="s">
        <v>13457</v>
      </c>
      <c r="N88" s="2">
        <v>133</v>
      </c>
      <c r="O88" s="2">
        <v>0.38582393999999998</v>
      </c>
      <c r="P88" s="2">
        <v>1.3942055</v>
      </c>
      <c r="Q88" s="2">
        <v>2.918919E-2</v>
      </c>
      <c r="R88" s="2">
        <v>4.8467316000000003E-2</v>
      </c>
    </row>
    <row r="89" spans="1:18" x14ac:dyDescent="0.5">
      <c r="A89" s="2" t="s">
        <v>13506</v>
      </c>
      <c r="B89" s="2">
        <v>127</v>
      </c>
      <c r="C89" s="2">
        <v>0.37366197000000001</v>
      </c>
      <c r="D89" s="2">
        <v>1.3297755</v>
      </c>
      <c r="E89" s="2">
        <v>3.7209302E-2</v>
      </c>
      <c r="F89" s="2">
        <v>6.6027730000000007E-2</v>
      </c>
      <c r="G89" s="2" t="s">
        <v>13502</v>
      </c>
      <c r="H89" s="2">
        <v>133</v>
      </c>
      <c r="I89" s="2">
        <v>0.41164598000000002</v>
      </c>
      <c r="J89" s="2">
        <v>1.2983918000000001</v>
      </c>
      <c r="K89" s="2">
        <v>4.7518480000000002E-2</v>
      </c>
      <c r="L89" s="2">
        <v>0.106696755</v>
      </c>
      <c r="M89" s="2" t="s">
        <v>13471</v>
      </c>
      <c r="N89" s="2">
        <v>115</v>
      </c>
      <c r="O89" s="2">
        <v>0.38854643999999999</v>
      </c>
      <c r="P89" s="2">
        <v>1.3722924999999999</v>
      </c>
      <c r="Q89" s="2">
        <v>4.648526E-2</v>
      </c>
      <c r="R89" s="2">
        <v>6.0942095000000002E-2</v>
      </c>
    </row>
    <row r="90" spans="1:18" x14ac:dyDescent="0.5">
      <c r="A90" s="2" t="s">
        <v>13507</v>
      </c>
      <c r="B90" s="2">
        <v>174</v>
      </c>
      <c r="C90" s="2">
        <v>0.35701139999999998</v>
      </c>
      <c r="D90" s="2">
        <v>1.3265201</v>
      </c>
      <c r="E90" s="2">
        <v>3.6753446000000002E-2</v>
      </c>
      <c r="F90" s="2">
        <v>6.7260150000000005E-2</v>
      </c>
      <c r="G90" s="2" t="s">
        <v>13509</v>
      </c>
      <c r="H90" s="2">
        <v>104</v>
      </c>
      <c r="I90" s="2">
        <v>0.41405016</v>
      </c>
      <c r="J90" s="2">
        <v>1.2908729000000001</v>
      </c>
      <c r="K90" s="2">
        <v>6.3829789999999997E-2</v>
      </c>
      <c r="L90" s="2">
        <v>0.114093006</v>
      </c>
      <c r="M90" s="2" t="s">
        <v>13572</v>
      </c>
      <c r="N90" s="2">
        <v>139</v>
      </c>
      <c r="O90" s="2">
        <v>0.37933454</v>
      </c>
      <c r="P90" s="2">
        <v>1.3673656000000001</v>
      </c>
      <c r="Q90" s="2">
        <v>2.1482278E-2</v>
      </c>
      <c r="R90" s="2">
        <v>6.3473979999999999E-2</v>
      </c>
    </row>
    <row r="91" spans="1:18" x14ac:dyDescent="0.5">
      <c r="A91" s="2" t="s">
        <v>13508</v>
      </c>
      <c r="B91" s="2">
        <v>136</v>
      </c>
      <c r="C91" s="2">
        <v>0.36181358000000002</v>
      </c>
      <c r="D91" s="2">
        <v>1.3106340999999999</v>
      </c>
      <c r="E91" s="2">
        <v>5.0473187000000003E-2</v>
      </c>
      <c r="F91" s="2">
        <v>7.8009895999999995E-2</v>
      </c>
      <c r="G91" s="2" t="s">
        <v>13474</v>
      </c>
      <c r="H91" s="2">
        <v>106</v>
      </c>
      <c r="I91" s="2">
        <v>0.41099461999999998</v>
      </c>
      <c r="J91" s="2">
        <v>1.2873939000000001</v>
      </c>
      <c r="K91" s="2">
        <v>7.0287539999999996E-2</v>
      </c>
      <c r="L91" s="2">
        <v>0.11701756000000001</v>
      </c>
      <c r="M91" s="2" t="s">
        <v>13493</v>
      </c>
      <c r="N91" s="2">
        <v>180</v>
      </c>
      <c r="O91" s="2">
        <v>0.36977905</v>
      </c>
      <c r="P91" s="2">
        <v>1.3611797999999999</v>
      </c>
      <c r="Q91" s="2">
        <v>2.6315789999999999E-2</v>
      </c>
      <c r="R91" s="2">
        <v>6.6062930000000006E-2</v>
      </c>
    </row>
    <row r="92" spans="1:18" x14ac:dyDescent="0.5">
      <c r="A92" s="2" t="s">
        <v>13509</v>
      </c>
      <c r="B92" s="2">
        <v>104</v>
      </c>
      <c r="C92" s="2">
        <v>0.37754458000000002</v>
      </c>
      <c r="D92" s="2">
        <v>1.3104302000000001</v>
      </c>
      <c r="E92" s="2">
        <v>5.7722308E-2</v>
      </c>
      <c r="F92" s="2">
        <v>7.7214019999999994E-2</v>
      </c>
      <c r="G92" s="2" t="s">
        <v>13527</v>
      </c>
      <c r="H92" s="2">
        <v>163</v>
      </c>
      <c r="I92" s="2">
        <v>0.3978392</v>
      </c>
      <c r="J92" s="2">
        <v>1.2858118000000001</v>
      </c>
      <c r="K92" s="2">
        <v>4.8553720000000002E-2</v>
      </c>
      <c r="L92" s="2">
        <v>0.11788862</v>
      </c>
      <c r="M92" s="2" t="s">
        <v>13522</v>
      </c>
      <c r="N92" s="2">
        <v>128</v>
      </c>
      <c r="O92" s="2">
        <v>0.38064793000000002</v>
      </c>
      <c r="P92" s="2">
        <v>1.3618893999999999</v>
      </c>
      <c r="Q92" s="2">
        <v>2.8792912E-2</v>
      </c>
      <c r="R92" s="2">
        <v>6.6466280000000003E-2</v>
      </c>
    </row>
    <row r="93" spans="1:18" x14ac:dyDescent="0.5">
      <c r="A93" s="2" t="s">
        <v>13510</v>
      </c>
      <c r="B93" s="2">
        <v>175</v>
      </c>
      <c r="C93" s="2">
        <v>0.34754511999999999</v>
      </c>
      <c r="D93" s="2">
        <v>1.2977546</v>
      </c>
      <c r="E93" s="2">
        <v>3.7650603999999997E-2</v>
      </c>
      <c r="F93" s="2">
        <v>8.5857639999999999E-2</v>
      </c>
      <c r="G93" s="2" t="s">
        <v>13523</v>
      </c>
      <c r="H93" s="2">
        <v>49</v>
      </c>
      <c r="I93" s="2">
        <v>0.44360630000000001</v>
      </c>
      <c r="J93" s="2">
        <v>1.2577347000000001</v>
      </c>
      <c r="K93" s="2">
        <v>0.15005861000000001</v>
      </c>
      <c r="L93" s="2">
        <v>0.15560611999999999</v>
      </c>
      <c r="M93" s="2" t="s">
        <v>13515</v>
      </c>
      <c r="N93" s="2">
        <v>129</v>
      </c>
      <c r="O93" s="2">
        <v>0.37814890000000001</v>
      </c>
      <c r="P93" s="2">
        <v>1.3557355</v>
      </c>
      <c r="Q93" s="2">
        <v>3.6223930000000001E-2</v>
      </c>
      <c r="R93" s="2">
        <v>6.8997349999999999E-2</v>
      </c>
    </row>
    <row r="94" spans="1:18" x14ac:dyDescent="0.5">
      <c r="A94" s="2" t="s">
        <v>13511</v>
      </c>
      <c r="B94" s="2">
        <v>124</v>
      </c>
      <c r="C94" s="2">
        <v>0.35929167000000001</v>
      </c>
      <c r="D94" s="2">
        <v>1.2765932</v>
      </c>
      <c r="E94" s="2">
        <v>6.5727696000000002E-2</v>
      </c>
      <c r="F94" s="2">
        <v>0.10289499000000001</v>
      </c>
      <c r="G94" s="2" t="s">
        <v>13553</v>
      </c>
      <c r="H94" s="2">
        <v>127</v>
      </c>
      <c r="I94" s="2">
        <v>0.39365860000000003</v>
      </c>
      <c r="J94" s="2">
        <v>1.2479836</v>
      </c>
      <c r="K94" s="2">
        <v>8.6446110000000007E-2</v>
      </c>
      <c r="L94" s="2">
        <v>0.17011712000000001</v>
      </c>
      <c r="M94" s="2" t="s">
        <v>13494</v>
      </c>
      <c r="N94" s="2">
        <v>167</v>
      </c>
      <c r="O94" s="2">
        <v>0.3725561</v>
      </c>
      <c r="P94" s="2">
        <v>1.3542244000000001</v>
      </c>
      <c r="Q94" s="2">
        <v>2.5559104999999999E-2</v>
      </c>
      <c r="R94" s="2">
        <v>6.9428139999999999E-2</v>
      </c>
    </row>
    <row r="95" spans="1:18" x14ac:dyDescent="0.5">
      <c r="A95" s="2" t="s">
        <v>13512</v>
      </c>
      <c r="B95" s="2">
        <v>307</v>
      </c>
      <c r="C95" s="2">
        <v>0.32181852999999999</v>
      </c>
      <c r="D95" s="2">
        <v>1.2742891000000001</v>
      </c>
      <c r="E95" s="2">
        <v>2.2191401999999999E-2</v>
      </c>
      <c r="F95" s="2">
        <v>0.104274586</v>
      </c>
      <c r="G95" s="2" t="s">
        <v>13504</v>
      </c>
      <c r="H95" s="2">
        <v>161</v>
      </c>
      <c r="I95" s="2">
        <v>0.38938220000000001</v>
      </c>
      <c r="J95" s="2">
        <v>1.2429477</v>
      </c>
      <c r="K95" s="2">
        <v>6.7148760000000002E-2</v>
      </c>
      <c r="L95" s="2">
        <v>0.17685128999999999</v>
      </c>
      <c r="M95" s="2" t="s">
        <v>13527</v>
      </c>
      <c r="N95" s="2">
        <v>163</v>
      </c>
      <c r="O95" s="2">
        <v>0.36357489999999998</v>
      </c>
      <c r="P95" s="2">
        <v>1.3212225</v>
      </c>
      <c r="Q95" s="2">
        <v>4.4228694999999998E-2</v>
      </c>
      <c r="R95" s="2">
        <v>9.5776689999999998E-2</v>
      </c>
    </row>
    <row r="96" spans="1:18" x14ac:dyDescent="0.5">
      <c r="A96" s="2" t="s">
        <v>13513</v>
      </c>
      <c r="B96" s="2">
        <v>32</v>
      </c>
      <c r="C96" s="2">
        <v>0.46209805999999998</v>
      </c>
      <c r="D96" s="2">
        <v>1.2732687</v>
      </c>
      <c r="E96" s="2">
        <v>0.15836297999999999</v>
      </c>
      <c r="F96" s="2">
        <v>0.10433887999999999</v>
      </c>
      <c r="G96" s="2" t="s">
        <v>13533</v>
      </c>
      <c r="H96" s="2">
        <v>88</v>
      </c>
      <c r="I96" s="2">
        <v>0.40622032000000002</v>
      </c>
      <c r="J96" s="2">
        <v>1.240416</v>
      </c>
      <c r="K96" s="2">
        <v>0.105945945</v>
      </c>
      <c r="L96" s="2">
        <v>0.17885444</v>
      </c>
      <c r="M96" s="2" t="s">
        <v>13498</v>
      </c>
      <c r="N96" s="2">
        <v>139</v>
      </c>
      <c r="O96" s="2">
        <v>0.36600023999999998</v>
      </c>
      <c r="P96" s="2">
        <v>1.3116209999999999</v>
      </c>
      <c r="Q96" s="2">
        <v>4.8192770000000003E-2</v>
      </c>
      <c r="R96" s="2">
        <v>0.10446514</v>
      </c>
    </row>
    <row r="97" spans="1:18" x14ac:dyDescent="0.5">
      <c r="A97" s="2" t="s">
        <v>13514</v>
      </c>
      <c r="B97" s="2">
        <v>48</v>
      </c>
      <c r="C97" s="2">
        <v>0.41167461999999999</v>
      </c>
      <c r="D97" s="2">
        <v>1.271185</v>
      </c>
      <c r="E97" s="2">
        <v>0.11545293</v>
      </c>
      <c r="F97" s="2">
        <v>0.10523879</v>
      </c>
      <c r="G97" s="2" t="s">
        <v>13510</v>
      </c>
      <c r="H97" s="2">
        <v>175</v>
      </c>
      <c r="I97" s="2">
        <v>0.377778</v>
      </c>
      <c r="J97" s="2">
        <v>1.2258775</v>
      </c>
      <c r="K97" s="2">
        <v>9.2118729999999996E-2</v>
      </c>
      <c r="L97" s="2">
        <v>0.20228267</v>
      </c>
      <c r="M97" s="2" t="s">
        <v>13489</v>
      </c>
      <c r="N97" s="2">
        <v>146</v>
      </c>
      <c r="O97" s="2">
        <v>0.36129107999999999</v>
      </c>
      <c r="P97" s="2">
        <v>1.3091562999999999</v>
      </c>
      <c r="Q97" s="2">
        <v>4.9622439999999997E-2</v>
      </c>
      <c r="R97" s="2">
        <v>0.10455705</v>
      </c>
    </row>
    <row r="98" spans="1:18" x14ac:dyDescent="0.5">
      <c r="A98" s="2" t="s">
        <v>13515</v>
      </c>
      <c r="B98" s="2">
        <v>129</v>
      </c>
      <c r="C98" s="2">
        <v>0.3512227</v>
      </c>
      <c r="D98" s="2">
        <v>1.2688090999999999</v>
      </c>
      <c r="E98" s="2">
        <v>7.0202804999999993E-2</v>
      </c>
      <c r="F98" s="2">
        <v>0.106358364</v>
      </c>
      <c r="G98" s="2" t="s">
        <v>13534</v>
      </c>
      <c r="H98" s="2">
        <v>92</v>
      </c>
      <c r="I98" s="2">
        <v>0.39276809000000001</v>
      </c>
      <c r="J98" s="2">
        <v>1.2218916</v>
      </c>
      <c r="K98" s="2">
        <v>0.1325431</v>
      </c>
      <c r="L98" s="2">
        <v>0.20773135000000001</v>
      </c>
      <c r="M98" s="2" t="s">
        <v>13486</v>
      </c>
      <c r="N98" s="2">
        <v>257</v>
      </c>
      <c r="O98" s="2">
        <v>0.34332376999999997</v>
      </c>
      <c r="P98" s="2">
        <v>1.2848679999999999</v>
      </c>
      <c r="Q98" s="2">
        <v>3.3229492999999999E-2</v>
      </c>
      <c r="R98" s="2">
        <v>0.12622739999999999</v>
      </c>
    </row>
    <row r="99" spans="1:18" x14ac:dyDescent="0.5">
      <c r="A99" s="2" t="s">
        <v>13516</v>
      </c>
      <c r="B99" s="2">
        <v>174</v>
      </c>
      <c r="C99" s="2">
        <v>0.3403968</v>
      </c>
      <c r="D99" s="2">
        <v>1.259925</v>
      </c>
      <c r="E99" s="2">
        <v>5.7187017E-2</v>
      </c>
      <c r="F99" s="2">
        <v>0.113433175</v>
      </c>
      <c r="G99" s="2" t="s">
        <v>13516</v>
      </c>
      <c r="H99" s="2">
        <v>174</v>
      </c>
      <c r="I99" s="2">
        <v>0.37981759999999998</v>
      </c>
      <c r="J99" s="2">
        <v>1.2215277</v>
      </c>
      <c r="K99" s="2">
        <v>9.9283523999999998E-2</v>
      </c>
      <c r="L99" s="2">
        <v>0.20629026</v>
      </c>
    </row>
    <row r="100" spans="1:18" x14ac:dyDescent="0.5">
      <c r="A100" s="2" t="s">
        <v>13517</v>
      </c>
      <c r="B100" s="2">
        <v>147</v>
      </c>
      <c r="C100" s="2">
        <v>0.34733136999999997</v>
      </c>
      <c r="D100" s="2">
        <v>1.2573425</v>
      </c>
      <c r="E100" s="2">
        <v>6.7292645999999998E-2</v>
      </c>
      <c r="F100" s="2">
        <v>0.11517439</v>
      </c>
      <c r="G100" s="2" t="s">
        <v>13546</v>
      </c>
      <c r="H100" s="2">
        <v>116</v>
      </c>
      <c r="I100" s="2">
        <v>0.38660428000000002</v>
      </c>
      <c r="J100" s="2">
        <v>1.2126981999999999</v>
      </c>
      <c r="K100" s="2">
        <v>0.13104188</v>
      </c>
      <c r="L100" s="2">
        <v>0.22080573000000001</v>
      </c>
    </row>
    <row r="101" spans="1:18" x14ac:dyDescent="0.5">
      <c r="A101" s="2" t="s">
        <v>13518</v>
      </c>
      <c r="B101" s="2">
        <v>161</v>
      </c>
      <c r="C101" s="2">
        <v>0.33820674000000001</v>
      </c>
      <c r="D101" s="2">
        <v>1.2486463000000001</v>
      </c>
      <c r="E101" s="2">
        <v>7.7743900000000005E-2</v>
      </c>
      <c r="F101" s="2">
        <v>0.12266704</v>
      </c>
      <c r="G101" s="2" t="s">
        <v>13539</v>
      </c>
      <c r="H101" s="2">
        <v>142</v>
      </c>
      <c r="I101" s="2">
        <v>0.37814814000000002</v>
      </c>
      <c r="J101" s="2">
        <v>1.2078483</v>
      </c>
      <c r="K101" s="2">
        <v>0.11764706</v>
      </c>
      <c r="L101" s="2">
        <v>0.22830164</v>
      </c>
    </row>
    <row r="102" spans="1:18" x14ac:dyDescent="0.5">
      <c r="A102" s="2" t="s">
        <v>13519</v>
      </c>
      <c r="B102" s="2">
        <v>46</v>
      </c>
      <c r="C102" s="2">
        <v>0.41222324999999999</v>
      </c>
      <c r="D102" s="2">
        <v>1.2467630000000001</v>
      </c>
      <c r="E102" s="2">
        <v>0.12892561999999999</v>
      </c>
      <c r="F102" s="2">
        <v>0.123379946</v>
      </c>
      <c r="G102" s="2" t="s">
        <v>13486</v>
      </c>
      <c r="H102" s="2">
        <v>257</v>
      </c>
      <c r="I102" s="2">
        <v>0.36191422000000001</v>
      </c>
      <c r="J102" s="2">
        <v>1.1941066</v>
      </c>
      <c r="K102" s="2">
        <v>8.7790110000000005E-2</v>
      </c>
      <c r="L102" s="2">
        <v>0.25490617999999998</v>
      </c>
    </row>
    <row r="103" spans="1:18" x14ac:dyDescent="0.5">
      <c r="A103" s="2" t="s">
        <v>13520</v>
      </c>
      <c r="B103" s="2">
        <v>181</v>
      </c>
      <c r="C103" s="2">
        <v>0.33370820000000001</v>
      </c>
      <c r="D103" s="2">
        <v>1.2427044</v>
      </c>
      <c r="E103" s="2">
        <v>6.8814054E-2</v>
      </c>
      <c r="F103" s="2">
        <v>0.12648867</v>
      </c>
      <c r="G103" s="2" t="s">
        <v>13513</v>
      </c>
      <c r="H103" s="2">
        <v>32</v>
      </c>
      <c r="I103" s="2">
        <v>0.44797775000000001</v>
      </c>
      <c r="J103" s="2">
        <v>1.1939911000000001</v>
      </c>
      <c r="K103" s="2">
        <v>0.22653316000000001</v>
      </c>
      <c r="L103" s="2">
        <v>0.25262820000000002</v>
      </c>
    </row>
    <row r="104" spans="1:18" x14ac:dyDescent="0.5">
      <c r="A104" s="2" t="s">
        <v>13521</v>
      </c>
      <c r="B104" s="2">
        <v>121</v>
      </c>
      <c r="C104" s="2">
        <v>0.34774991999999999</v>
      </c>
      <c r="D104" s="2">
        <v>1.2296704000000001</v>
      </c>
      <c r="E104" s="2">
        <v>9.3949039999999998E-2</v>
      </c>
      <c r="F104" s="2">
        <v>0.14041518</v>
      </c>
      <c r="G104" s="2" t="s">
        <v>13549</v>
      </c>
      <c r="H104" s="2">
        <v>131</v>
      </c>
      <c r="I104" s="2">
        <v>0.37735809999999997</v>
      </c>
      <c r="J104" s="2">
        <v>1.189873</v>
      </c>
      <c r="K104" s="2">
        <v>0.14705883</v>
      </c>
      <c r="L104" s="2">
        <v>0.25925720000000002</v>
      </c>
    </row>
    <row r="105" spans="1:18" x14ac:dyDescent="0.5">
      <c r="A105" s="2" t="s">
        <v>13522</v>
      </c>
      <c r="B105" s="2">
        <v>128</v>
      </c>
      <c r="C105" s="2">
        <v>0.34471943999999999</v>
      </c>
      <c r="D105" s="2">
        <v>1.2234038</v>
      </c>
      <c r="E105" s="2">
        <v>0.11415525</v>
      </c>
      <c r="F105" s="2">
        <v>0.14653285999999999</v>
      </c>
      <c r="G105" s="2" t="s">
        <v>13529</v>
      </c>
      <c r="H105" s="2">
        <v>128</v>
      </c>
      <c r="I105" s="2">
        <v>0.37346689999999999</v>
      </c>
      <c r="J105" s="2">
        <v>1.185703</v>
      </c>
      <c r="K105" s="2">
        <v>0.17052630999999999</v>
      </c>
      <c r="L105" s="2">
        <v>0.26567093000000003</v>
      </c>
    </row>
    <row r="106" spans="1:18" x14ac:dyDescent="0.5">
      <c r="A106" s="2" t="s">
        <v>13523</v>
      </c>
      <c r="B106" s="2">
        <v>49</v>
      </c>
      <c r="C106" s="2">
        <v>0.39676689999999998</v>
      </c>
      <c r="D106" s="2">
        <v>1.2214901</v>
      </c>
      <c r="E106" s="2">
        <v>0.1618887</v>
      </c>
      <c r="F106" s="2">
        <v>0.14740396</v>
      </c>
      <c r="G106" s="2" t="s">
        <v>13514</v>
      </c>
      <c r="H106" s="2">
        <v>48</v>
      </c>
      <c r="I106" s="2">
        <v>0.41379171999999997</v>
      </c>
      <c r="J106" s="2">
        <v>1.1785436</v>
      </c>
      <c r="K106" s="2">
        <v>0.22456140999999999</v>
      </c>
      <c r="L106" s="2">
        <v>0.27933517000000002</v>
      </c>
    </row>
    <row r="107" spans="1:18" x14ac:dyDescent="0.5">
      <c r="A107" s="2" t="s">
        <v>13524</v>
      </c>
      <c r="B107" s="2">
        <v>169</v>
      </c>
      <c r="C107" s="2">
        <v>0.32708885999999998</v>
      </c>
      <c r="D107" s="2">
        <v>1.2027074</v>
      </c>
      <c r="E107" s="2">
        <v>0.13173652999999999</v>
      </c>
      <c r="F107" s="2">
        <v>0.17138728</v>
      </c>
      <c r="G107" s="2" t="s">
        <v>13526</v>
      </c>
      <c r="H107" s="2">
        <v>170</v>
      </c>
      <c r="I107" s="2">
        <v>0.36301600000000001</v>
      </c>
      <c r="J107" s="2">
        <v>1.1772866</v>
      </c>
      <c r="K107" s="2">
        <v>0.16102564</v>
      </c>
      <c r="L107" s="2">
        <v>0.27946490000000002</v>
      </c>
    </row>
    <row r="108" spans="1:18" x14ac:dyDescent="0.5">
      <c r="A108" s="2" t="s">
        <v>13525</v>
      </c>
      <c r="B108" s="2">
        <v>82</v>
      </c>
      <c r="C108" s="2">
        <v>0.35461842999999998</v>
      </c>
      <c r="D108" s="2">
        <v>1.2020272999999999</v>
      </c>
      <c r="E108" s="2">
        <v>0.15664557000000001</v>
      </c>
      <c r="F108" s="2">
        <v>0.17056184999999999</v>
      </c>
      <c r="G108" s="2" t="s">
        <v>13565</v>
      </c>
      <c r="H108" s="2">
        <v>248</v>
      </c>
      <c r="I108" s="2">
        <v>0.35495095999999998</v>
      </c>
      <c r="J108" s="2">
        <v>1.1718892000000001</v>
      </c>
      <c r="K108" s="2">
        <v>0.12639030000000001</v>
      </c>
      <c r="L108" s="2">
        <v>0.28904872999999998</v>
      </c>
    </row>
    <row r="109" spans="1:18" x14ac:dyDescent="0.5">
      <c r="A109" s="2" t="s">
        <v>13526</v>
      </c>
      <c r="B109" s="2">
        <v>170</v>
      </c>
      <c r="C109" s="2">
        <v>0.32548096999999998</v>
      </c>
      <c r="D109" s="2">
        <v>1.2001902</v>
      </c>
      <c r="E109" s="2">
        <v>0.10172144</v>
      </c>
      <c r="F109" s="2">
        <v>0.17133498</v>
      </c>
      <c r="G109" s="2" t="s">
        <v>13501</v>
      </c>
      <c r="H109" s="2">
        <v>135</v>
      </c>
      <c r="I109" s="2">
        <v>0.36332439999999999</v>
      </c>
      <c r="J109" s="2">
        <v>1.1699427</v>
      </c>
      <c r="K109" s="2">
        <v>0.19402985</v>
      </c>
      <c r="L109" s="2">
        <v>0.29048701999999998</v>
      </c>
    </row>
    <row r="110" spans="1:18" x14ac:dyDescent="0.5">
      <c r="A110" s="2" t="s">
        <v>13527</v>
      </c>
      <c r="B110" s="2">
        <v>163</v>
      </c>
      <c r="C110" s="2">
        <v>0.32347642999999998</v>
      </c>
      <c r="D110" s="2">
        <v>1.1911448</v>
      </c>
      <c r="E110" s="2">
        <v>0.13188405</v>
      </c>
      <c r="F110" s="2">
        <v>0.18204587999999999</v>
      </c>
      <c r="G110" s="2" t="s">
        <v>13511</v>
      </c>
      <c r="H110" s="2">
        <v>124</v>
      </c>
      <c r="I110" s="2">
        <v>0.36827209999999999</v>
      </c>
      <c r="J110" s="2">
        <v>1.1691183999999999</v>
      </c>
      <c r="K110" s="2">
        <v>0.18945102</v>
      </c>
      <c r="L110" s="2">
        <v>0.28978019999999999</v>
      </c>
    </row>
    <row r="111" spans="1:18" x14ac:dyDescent="0.5">
      <c r="A111" s="2" t="s">
        <v>13528</v>
      </c>
      <c r="B111" s="2">
        <v>168</v>
      </c>
      <c r="C111" s="2">
        <v>0.32026761999999998</v>
      </c>
      <c r="D111" s="2">
        <v>1.1805156000000001</v>
      </c>
      <c r="E111" s="2">
        <v>0.13262193999999999</v>
      </c>
      <c r="F111" s="2">
        <v>0.19533701000000001</v>
      </c>
      <c r="G111" s="2" t="s">
        <v>13499</v>
      </c>
      <c r="H111" s="2">
        <v>110</v>
      </c>
      <c r="I111" s="2">
        <v>0.37384802</v>
      </c>
      <c r="J111" s="2">
        <v>1.1664904</v>
      </c>
      <c r="K111" s="2">
        <v>0.19680851999999999</v>
      </c>
      <c r="L111" s="2">
        <v>0.29321345999999998</v>
      </c>
    </row>
    <row r="112" spans="1:18" x14ac:dyDescent="0.5">
      <c r="A112" s="2" t="s">
        <v>13529</v>
      </c>
      <c r="B112" s="2">
        <v>128</v>
      </c>
      <c r="C112" s="2">
        <v>0.32464868000000002</v>
      </c>
      <c r="D112" s="2">
        <v>1.1620687999999999</v>
      </c>
      <c r="E112" s="2">
        <v>0.16718749999999999</v>
      </c>
      <c r="F112" s="2">
        <v>0.22252427</v>
      </c>
      <c r="G112" s="2" t="s">
        <v>13554</v>
      </c>
      <c r="H112" s="2">
        <v>253</v>
      </c>
      <c r="I112" s="2">
        <v>0.35392489999999999</v>
      </c>
      <c r="J112" s="2">
        <v>1.1650084000000001</v>
      </c>
      <c r="K112" s="2">
        <v>0.13232324000000001</v>
      </c>
      <c r="L112" s="2">
        <v>0.29399419999999998</v>
      </c>
    </row>
    <row r="113" spans="1:12" x14ac:dyDescent="0.5">
      <c r="A113" s="2" t="s">
        <v>13530</v>
      </c>
      <c r="B113" s="2">
        <v>124</v>
      </c>
      <c r="C113" s="2">
        <v>0.32423094000000002</v>
      </c>
      <c r="D113" s="2">
        <v>1.1563815</v>
      </c>
      <c r="E113" s="2">
        <v>0.16693419000000001</v>
      </c>
      <c r="F113" s="2">
        <v>0.22985230000000001</v>
      </c>
      <c r="G113" s="2" t="s">
        <v>13540</v>
      </c>
      <c r="H113" s="2">
        <v>107</v>
      </c>
      <c r="I113" s="2">
        <v>0.3741932</v>
      </c>
      <c r="J113" s="2">
        <v>1.1608603</v>
      </c>
      <c r="K113" s="2">
        <v>0.20917822</v>
      </c>
      <c r="L113" s="2">
        <v>0.30067196000000002</v>
      </c>
    </row>
    <row r="114" spans="1:12" x14ac:dyDescent="0.5">
      <c r="A114" s="2" t="s">
        <v>13531</v>
      </c>
      <c r="B114" s="2">
        <v>145</v>
      </c>
      <c r="C114" s="2">
        <v>0.31600403999999999</v>
      </c>
      <c r="D114" s="2">
        <v>1.1522564</v>
      </c>
      <c r="E114" s="2">
        <v>0.15957446</v>
      </c>
      <c r="F114" s="2">
        <v>0.23485545999999999</v>
      </c>
      <c r="G114" s="2" t="s">
        <v>13542</v>
      </c>
      <c r="H114" s="2">
        <v>137</v>
      </c>
      <c r="I114" s="2">
        <v>0.35962746000000001</v>
      </c>
      <c r="J114" s="2">
        <v>1.1535995999999999</v>
      </c>
      <c r="K114" s="2">
        <v>0.20675104999999999</v>
      </c>
      <c r="L114" s="2">
        <v>0.31468856000000001</v>
      </c>
    </row>
    <row r="115" spans="1:12" x14ac:dyDescent="0.5">
      <c r="A115" s="2" t="s">
        <v>13532</v>
      </c>
      <c r="B115" s="2">
        <v>93</v>
      </c>
      <c r="C115" s="2">
        <v>0.33866190000000002</v>
      </c>
      <c r="D115" s="2">
        <v>1.1516172</v>
      </c>
      <c r="E115" s="2">
        <v>0.18770227</v>
      </c>
      <c r="F115" s="2">
        <v>0.23403816</v>
      </c>
      <c r="G115" s="2" t="s">
        <v>13566</v>
      </c>
      <c r="H115" s="2">
        <v>129</v>
      </c>
      <c r="I115" s="2">
        <v>0.36224052000000001</v>
      </c>
      <c r="J115" s="2">
        <v>1.1471723</v>
      </c>
      <c r="K115" s="2">
        <v>0.21587302</v>
      </c>
      <c r="L115" s="2">
        <v>0.32661694000000002</v>
      </c>
    </row>
    <row r="116" spans="1:12" x14ac:dyDescent="0.5">
      <c r="A116" s="2" t="s">
        <v>13533</v>
      </c>
      <c r="B116" s="2">
        <v>88</v>
      </c>
      <c r="C116" s="2">
        <v>0.33730664999999999</v>
      </c>
      <c r="D116" s="2">
        <v>1.1419459999999999</v>
      </c>
      <c r="E116" s="2">
        <v>0.20228383999999999</v>
      </c>
      <c r="F116" s="2">
        <v>0.24834477999999999</v>
      </c>
      <c r="G116" s="2" t="s">
        <v>13544</v>
      </c>
      <c r="H116" s="2">
        <v>112</v>
      </c>
      <c r="I116" s="2">
        <v>0.36030770000000001</v>
      </c>
      <c r="J116" s="2">
        <v>1.1297872</v>
      </c>
      <c r="K116" s="2">
        <v>0.24973433</v>
      </c>
      <c r="L116" s="2">
        <v>0.36603126000000002</v>
      </c>
    </row>
    <row r="117" spans="1:12" x14ac:dyDescent="0.5">
      <c r="A117" s="2" t="s">
        <v>13534</v>
      </c>
      <c r="B117" s="2">
        <v>92</v>
      </c>
      <c r="C117" s="2">
        <v>0.33214882000000001</v>
      </c>
      <c r="D117" s="2">
        <v>1.139786</v>
      </c>
      <c r="E117" s="2">
        <v>0.2112</v>
      </c>
      <c r="F117" s="2">
        <v>0.24999413000000001</v>
      </c>
      <c r="G117" s="2" t="s">
        <v>13567</v>
      </c>
      <c r="H117" s="2">
        <v>118</v>
      </c>
      <c r="I117" s="2">
        <v>0.35129252</v>
      </c>
      <c r="J117" s="2">
        <v>1.1044499000000001</v>
      </c>
      <c r="K117" s="2">
        <v>0.27865403999999999</v>
      </c>
      <c r="L117" s="2">
        <v>0.42891000000000001</v>
      </c>
    </row>
    <row r="118" spans="1:12" x14ac:dyDescent="0.5">
      <c r="A118" s="2" t="s">
        <v>13535</v>
      </c>
      <c r="B118" s="2">
        <v>121</v>
      </c>
      <c r="C118" s="2">
        <v>0.32442048000000001</v>
      </c>
      <c r="D118" s="2">
        <v>1.1377288999999999</v>
      </c>
      <c r="E118" s="2">
        <v>0.20367534000000001</v>
      </c>
      <c r="F118" s="2">
        <v>0.25112109999999999</v>
      </c>
      <c r="G118" s="2" t="s">
        <v>13532</v>
      </c>
      <c r="H118" s="2">
        <v>93</v>
      </c>
      <c r="I118" s="2">
        <v>0.36061495999999998</v>
      </c>
      <c r="J118" s="2">
        <v>1.1031107</v>
      </c>
      <c r="K118" s="2">
        <v>0.31728664000000001</v>
      </c>
      <c r="L118" s="2">
        <v>0.42886229999999997</v>
      </c>
    </row>
    <row r="119" spans="1:12" x14ac:dyDescent="0.5">
      <c r="A119" s="2" t="s">
        <v>13536</v>
      </c>
      <c r="B119" s="2">
        <v>150</v>
      </c>
      <c r="C119" s="2">
        <v>0.31007022000000001</v>
      </c>
      <c r="D119" s="2">
        <v>1.123577</v>
      </c>
      <c r="E119" s="2">
        <v>0.20276496999999999</v>
      </c>
      <c r="F119" s="2">
        <v>0.27340502</v>
      </c>
      <c r="G119" s="2" t="s">
        <v>13531</v>
      </c>
      <c r="H119" s="2">
        <v>145</v>
      </c>
      <c r="I119" s="2">
        <v>0.34158385000000002</v>
      </c>
      <c r="J119" s="2">
        <v>1.0836159999999999</v>
      </c>
      <c r="K119" s="2">
        <v>0.32328483000000002</v>
      </c>
      <c r="L119" s="2">
        <v>0.47900631999999999</v>
      </c>
    </row>
    <row r="120" spans="1:12" x14ac:dyDescent="0.5">
      <c r="A120" s="2" t="s">
        <v>13537</v>
      </c>
      <c r="B120" s="2">
        <v>124</v>
      </c>
      <c r="C120" s="2">
        <v>0.31038019999999999</v>
      </c>
      <c r="D120" s="2">
        <v>1.1118281999999999</v>
      </c>
      <c r="E120" s="2">
        <v>0.22546013000000001</v>
      </c>
      <c r="F120" s="2">
        <v>0.29249844000000003</v>
      </c>
      <c r="G120" s="2" t="s">
        <v>13536</v>
      </c>
      <c r="H120" s="2">
        <v>150</v>
      </c>
      <c r="I120" s="2">
        <v>0.34224855999999998</v>
      </c>
      <c r="J120" s="2">
        <v>1.0827103</v>
      </c>
      <c r="K120" s="2">
        <v>0.33089770000000002</v>
      </c>
      <c r="L120" s="2">
        <v>0.47747496</v>
      </c>
    </row>
    <row r="121" spans="1:12" x14ac:dyDescent="0.5">
      <c r="A121" s="2" t="s">
        <v>13538</v>
      </c>
      <c r="B121" s="2">
        <v>170</v>
      </c>
      <c r="C121" s="2">
        <v>0.29960187999999999</v>
      </c>
      <c r="D121" s="2">
        <v>1.1115823</v>
      </c>
      <c r="E121" s="2">
        <v>0.21911764</v>
      </c>
      <c r="F121" s="2">
        <v>0.29050823999999997</v>
      </c>
      <c r="G121" s="2" t="s">
        <v>13512</v>
      </c>
      <c r="H121" s="2">
        <v>307</v>
      </c>
      <c r="I121" s="2">
        <v>0.32370448000000002</v>
      </c>
      <c r="J121" s="2">
        <v>1.07606</v>
      </c>
      <c r="K121" s="2">
        <v>0.27967808</v>
      </c>
      <c r="L121" s="2">
        <v>0.49229162999999998</v>
      </c>
    </row>
    <row r="122" spans="1:12" x14ac:dyDescent="0.5">
      <c r="A122" s="2" t="s">
        <v>13539</v>
      </c>
      <c r="B122" s="2">
        <v>142</v>
      </c>
      <c r="C122" s="2">
        <v>0.30172563000000002</v>
      </c>
      <c r="D122" s="2">
        <v>1.0889184000000001</v>
      </c>
      <c r="E122" s="2">
        <v>0.27439025</v>
      </c>
      <c r="F122" s="2">
        <v>0.33424421999999998</v>
      </c>
      <c r="G122" s="2" t="s">
        <v>13506</v>
      </c>
      <c r="H122" s="2">
        <v>127</v>
      </c>
      <c r="I122" s="2">
        <v>0.33944273000000003</v>
      </c>
      <c r="J122" s="2">
        <v>1.0750786999999999</v>
      </c>
      <c r="K122" s="2">
        <v>0.34719336000000001</v>
      </c>
      <c r="L122" s="2">
        <v>0.49113994999999999</v>
      </c>
    </row>
    <row r="123" spans="1:12" x14ac:dyDescent="0.5">
      <c r="A123" s="2" t="s">
        <v>13540</v>
      </c>
      <c r="B123" s="2">
        <v>107</v>
      </c>
      <c r="C123" s="2">
        <v>0.30735636</v>
      </c>
      <c r="D123" s="2">
        <v>1.0782453000000001</v>
      </c>
      <c r="E123" s="2">
        <v>0.3180328</v>
      </c>
      <c r="F123" s="2">
        <v>0.35439779999999999</v>
      </c>
      <c r="G123" s="2" t="s">
        <v>13568</v>
      </c>
      <c r="H123" s="2">
        <v>156</v>
      </c>
      <c r="I123" s="2">
        <v>0.33531663</v>
      </c>
      <c r="J123" s="2">
        <v>1.0736783999999999</v>
      </c>
      <c r="K123" s="2">
        <v>0.32291666000000002</v>
      </c>
      <c r="L123" s="2">
        <v>0.49115267000000001</v>
      </c>
    </row>
    <row r="124" spans="1:12" x14ac:dyDescent="0.5">
      <c r="A124" s="2" t="s">
        <v>13541</v>
      </c>
      <c r="B124" s="2">
        <v>252</v>
      </c>
      <c r="C124" s="2">
        <v>0.27866459999999998</v>
      </c>
      <c r="D124" s="2">
        <v>1.0757604000000001</v>
      </c>
      <c r="E124" s="2">
        <v>0.27387640000000002</v>
      </c>
      <c r="F124" s="2">
        <v>0.35669303000000002</v>
      </c>
      <c r="G124" s="2" t="s">
        <v>13548</v>
      </c>
      <c r="H124" s="2">
        <v>167</v>
      </c>
      <c r="I124" s="2">
        <v>0.33354148</v>
      </c>
      <c r="J124" s="2">
        <v>1.0731303999999999</v>
      </c>
      <c r="K124" s="2">
        <v>0.34746638000000002</v>
      </c>
      <c r="L124" s="2">
        <v>0.48859212000000002</v>
      </c>
    </row>
    <row r="125" spans="1:12" x14ac:dyDescent="0.5">
      <c r="A125" s="2" t="s">
        <v>13542</v>
      </c>
      <c r="B125" s="2">
        <v>137</v>
      </c>
      <c r="C125" s="2">
        <v>0.29883513</v>
      </c>
      <c r="D125" s="2">
        <v>1.0752637</v>
      </c>
      <c r="E125" s="2">
        <v>0.31528664000000001</v>
      </c>
      <c r="F125" s="2">
        <v>0.35482249999999999</v>
      </c>
      <c r="G125" s="2" t="s">
        <v>13569</v>
      </c>
      <c r="H125" s="2">
        <v>155</v>
      </c>
      <c r="I125" s="2">
        <v>0.33618949999999997</v>
      </c>
      <c r="J125" s="2">
        <v>1.0719377999999999</v>
      </c>
      <c r="K125" s="2">
        <v>0.34158927</v>
      </c>
      <c r="L125" s="2">
        <v>0.48805037000000001</v>
      </c>
    </row>
    <row r="126" spans="1:12" x14ac:dyDescent="0.5">
      <c r="A126" s="2" t="s">
        <v>13543</v>
      </c>
      <c r="B126" s="2">
        <v>138</v>
      </c>
      <c r="C126" s="2">
        <v>0.29784694</v>
      </c>
      <c r="D126" s="2">
        <v>1.0699257</v>
      </c>
      <c r="E126" s="2">
        <v>0.30337077000000001</v>
      </c>
      <c r="F126" s="2">
        <v>0.36337491999999999</v>
      </c>
      <c r="G126" s="2" t="s">
        <v>13538</v>
      </c>
      <c r="H126" s="2">
        <v>170</v>
      </c>
      <c r="I126" s="2">
        <v>0.33062634000000002</v>
      </c>
      <c r="J126" s="2">
        <v>1.0640672</v>
      </c>
      <c r="K126" s="2">
        <v>0.36945304000000001</v>
      </c>
      <c r="L126" s="2">
        <v>0.50604910000000003</v>
      </c>
    </row>
    <row r="127" spans="1:12" x14ac:dyDescent="0.5">
      <c r="A127" s="2" t="s">
        <v>13544</v>
      </c>
      <c r="B127" s="2">
        <v>112</v>
      </c>
      <c r="C127" s="2">
        <v>0.30169626999999999</v>
      </c>
      <c r="D127" s="2">
        <v>1.0560703</v>
      </c>
      <c r="E127" s="2">
        <v>0.37220448</v>
      </c>
      <c r="F127" s="2">
        <v>0.39029172000000001</v>
      </c>
      <c r="G127" s="2" t="s">
        <v>13519</v>
      </c>
      <c r="H127" s="2">
        <v>46</v>
      </c>
      <c r="I127" s="2">
        <v>0.37476357999999999</v>
      </c>
      <c r="J127" s="2">
        <v>1.062624</v>
      </c>
      <c r="K127" s="2">
        <v>0.38928570000000001</v>
      </c>
      <c r="L127" s="2">
        <v>0.50602460000000005</v>
      </c>
    </row>
    <row r="128" spans="1:12" x14ac:dyDescent="0.5">
      <c r="A128" s="2" t="s">
        <v>13545</v>
      </c>
      <c r="B128" s="2">
        <v>177</v>
      </c>
      <c r="C128" s="2">
        <v>0.28189110000000001</v>
      </c>
      <c r="D128" s="2">
        <v>1.0459018</v>
      </c>
      <c r="E128" s="2">
        <v>0.33836860000000002</v>
      </c>
      <c r="F128" s="2">
        <v>0.40940672</v>
      </c>
      <c r="G128" s="2" t="s">
        <v>13524</v>
      </c>
      <c r="H128" s="2">
        <v>169</v>
      </c>
      <c r="I128" s="2">
        <v>0.33086112000000001</v>
      </c>
      <c r="J128" s="2">
        <v>1.0600096999999999</v>
      </c>
      <c r="K128" s="2">
        <v>0.35312179999999999</v>
      </c>
      <c r="L128" s="2">
        <v>0.50924199999999997</v>
      </c>
    </row>
    <row r="129" spans="1:12" x14ac:dyDescent="0.5">
      <c r="A129" s="2" t="s">
        <v>13546</v>
      </c>
      <c r="B129" s="2">
        <v>116</v>
      </c>
      <c r="C129" s="2">
        <v>0.29324090000000003</v>
      </c>
      <c r="D129" s="2">
        <v>1.0387872</v>
      </c>
      <c r="E129" s="2">
        <v>0.38533541999999998</v>
      </c>
      <c r="F129" s="2">
        <v>0.42313003999999999</v>
      </c>
      <c r="G129" s="2" t="s">
        <v>13570</v>
      </c>
      <c r="H129" s="2">
        <v>44</v>
      </c>
      <c r="I129" s="2">
        <v>0.37138569999999999</v>
      </c>
      <c r="J129" s="2">
        <v>1.0555509000000001</v>
      </c>
      <c r="K129" s="2">
        <v>0.38242280000000001</v>
      </c>
      <c r="L129" s="2">
        <v>0.51766866</v>
      </c>
    </row>
    <row r="130" spans="1:12" x14ac:dyDescent="0.5">
      <c r="A130" s="2" t="s">
        <v>13547</v>
      </c>
      <c r="B130" s="2">
        <v>19</v>
      </c>
      <c r="C130" s="2">
        <v>0.41568886999999999</v>
      </c>
      <c r="D130" s="2">
        <v>1.0290733999999999</v>
      </c>
      <c r="E130" s="2">
        <v>0.41385767000000001</v>
      </c>
      <c r="F130" s="2">
        <v>0.44286130000000001</v>
      </c>
      <c r="G130" s="2" t="s">
        <v>13552</v>
      </c>
      <c r="H130" s="2">
        <v>181</v>
      </c>
      <c r="I130" s="2">
        <v>0.32350551999999999</v>
      </c>
      <c r="J130" s="2">
        <v>1.0534619999999999</v>
      </c>
      <c r="K130" s="2">
        <v>0.37180795999999999</v>
      </c>
      <c r="L130" s="2">
        <v>0.51932084999999995</v>
      </c>
    </row>
    <row r="131" spans="1:12" x14ac:dyDescent="0.5">
      <c r="A131" s="2" t="s">
        <v>13548</v>
      </c>
      <c r="B131" s="2">
        <v>167</v>
      </c>
      <c r="C131" s="2">
        <v>0.27797242999999999</v>
      </c>
      <c r="D131" s="2">
        <v>1.0193110999999999</v>
      </c>
      <c r="E131" s="2">
        <v>0.40949555999999998</v>
      </c>
      <c r="F131" s="2">
        <v>0.46281077999999998</v>
      </c>
      <c r="G131" s="2" t="s">
        <v>13564</v>
      </c>
      <c r="H131" s="2">
        <v>48</v>
      </c>
      <c r="I131" s="2">
        <v>0.36997901999999999</v>
      </c>
      <c r="J131" s="2">
        <v>1.0488845</v>
      </c>
      <c r="K131" s="2">
        <v>0.40534263999999998</v>
      </c>
      <c r="L131" s="2">
        <v>0.52791379999999999</v>
      </c>
    </row>
    <row r="132" spans="1:12" x14ac:dyDescent="0.5">
      <c r="A132" s="2" t="s">
        <v>13549</v>
      </c>
      <c r="B132" s="2">
        <v>131</v>
      </c>
      <c r="C132" s="2">
        <v>0.28405251999999998</v>
      </c>
      <c r="D132" s="2">
        <v>1.0065272999999999</v>
      </c>
      <c r="E132" s="2">
        <v>0.44580153</v>
      </c>
      <c r="F132" s="2">
        <v>0.49094048000000001</v>
      </c>
      <c r="G132" s="2" t="s">
        <v>13518</v>
      </c>
      <c r="H132" s="2">
        <v>161</v>
      </c>
      <c r="I132" s="2">
        <v>0.32500717000000001</v>
      </c>
      <c r="J132" s="2">
        <v>1.0472159000000001</v>
      </c>
      <c r="K132" s="2">
        <v>0.39189190000000002</v>
      </c>
      <c r="L132" s="2">
        <v>0.52832394999999999</v>
      </c>
    </row>
    <row r="133" spans="1:12" x14ac:dyDescent="0.5">
      <c r="A133" s="2" t="s">
        <v>13550</v>
      </c>
      <c r="B133" s="2">
        <v>117</v>
      </c>
      <c r="C133" s="2">
        <v>0.28275222</v>
      </c>
      <c r="D133" s="2">
        <v>0.99173886</v>
      </c>
      <c r="E133" s="2">
        <v>0.47981367000000003</v>
      </c>
      <c r="F133" s="2">
        <v>0.52470620000000001</v>
      </c>
      <c r="G133" s="2" t="s">
        <v>13571</v>
      </c>
      <c r="H133" s="2">
        <v>167</v>
      </c>
      <c r="I133" s="2">
        <v>0.32171260000000002</v>
      </c>
      <c r="J133" s="2">
        <v>1.0443811000000001</v>
      </c>
      <c r="K133" s="2">
        <v>0.39690720000000002</v>
      </c>
      <c r="L133" s="2">
        <v>0.53206414000000002</v>
      </c>
    </row>
    <row r="134" spans="1:12" x14ac:dyDescent="0.5">
      <c r="A134" s="2" t="s">
        <v>13551</v>
      </c>
      <c r="B134" s="2">
        <v>29</v>
      </c>
      <c r="C134" s="2">
        <v>0.35804184999999999</v>
      </c>
      <c r="D134" s="2">
        <v>0.98838943000000001</v>
      </c>
      <c r="E134" s="2">
        <v>0.50267379999999995</v>
      </c>
      <c r="F134" s="2">
        <v>0.52897459999999996</v>
      </c>
      <c r="G134" s="2" t="s">
        <v>13551</v>
      </c>
      <c r="H134" s="2">
        <v>29</v>
      </c>
      <c r="I134" s="2">
        <v>0.39911285000000002</v>
      </c>
      <c r="J134" s="2">
        <v>1.0420657</v>
      </c>
      <c r="K134" s="2">
        <v>0.43929913999999998</v>
      </c>
      <c r="L134" s="2">
        <v>0.53461009999999998</v>
      </c>
    </row>
    <row r="135" spans="1:12" x14ac:dyDescent="0.5">
      <c r="A135" s="2" t="s">
        <v>13552</v>
      </c>
      <c r="B135" s="2">
        <v>181</v>
      </c>
      <c r="C135" s="2">
        <v>0.26278758000000002</v>
      </c>
      <c r="D135" s="2">
        <v>0.98171633000000003</v>
      </c>
      <c r="E135" s="2">
        <v>0.49852069999999998</v>
      </c>
      <c r="F135" s="2">
        <v>0.54157007000000001</v>
      </c>
      <c r="G135" s="2" t="s">
        <v>13572</v>
      </c>
      <c r="H135" s="2">
        <v>139</v>
      </c>
      <c r="I135" s="2">
        <v>0.32281106999999998</v>
      </c>
      <c r="J135" s="2">
        <v>1.0385093999999999</v>
      </c>
      <c r="K135" s="2">
        <v>0.4314346</v>
      </c>
      <c r="L135" s="2">
        <v>0.54021834999999996</v>
      </c>
    </row>
    <row r="136" spans="1:12" x14ac:dyDescent="0.5">
      <c r="A136" s="2" t="s">
        <v>13553</v>
      </c>
      <c r="B136" s="2">
        <v>127</v>
      </c>
      <c r="C136" s="2">
        <v>0.27141985000000002</v>
      </c>
      <c r="D136" s="2">
        <v>0.95882630000000002</v>
      </c>
      <c r="E136" s="2">
        <v>0.54111843999999998</v>
      </c>
      <c r="F136" s="2">
        <v>0.59624189999999999</v>
      </c>
      <c r="G136" s="2" t="s">
        <v>13547</v>
      </c>
      <c r="H136" s="2">
        <v>19</v>
      </c>
      <c r="I136" s="2">
        <v>0.42589650000000001</v>
      </c>
      <c r="J136" s="2">
        <v>1.0320194</v>
      </c>
      <c r="K136" s="2">
        <v>0.43378377000000001</v>
      </c>
      <c r="L136" s="2">
        <v>0.55412006000000003</v>
      </c>
    </row>
    <row r="137" spans="1:12" x14ac:dyDescent="0.5">
      <c r="A137" s="2" t="s">
        <v>13554</v>
      </c>
      <c r="B137" s="2">
        <v>253</v>
      </c>
      <c r="C137" s="2">
        <v>0.24822189</v>
      </c>
      <c r="D137" s="2">
        <v>0.9528008</v>
      </c>
      <c r="E137" s="2">
        <v>0.58915835999999999</v>
      </c>
      <c r="F137" s="2">
        <v>0.60798180000000002</v>
      </c>
      <c r="G137" s="2" t="s">
        <v>13530</v>
      </c>
      <c r="H137" s="2">
        <v>124</v>
      </c>
      <c r="I137" s="2">
        <v>0.32215565000000002</v>
      </c>
      <c r="J137" s="2">
        <v>1.0236080999999999</v>
      </c>
      <c r="K137" s="2">
        <v>0.45157893999999998</v>
      </c>
      <c r="L137" s="2">
        <v>0.57217010000000001</v>
      </c>
    </row>
    <row r="138" spans="1:12" x14ac:dyDescent="0.5">
      <c r="A138" s="2" t="s">
        <v>13555</v>
      </c>
      <c r="B138" s="2">
        <v>116</v>
      </c>
      <c r="C138" s="2">
        <v>0.26117864000000002</v>
      </c>
      <c r="D138" s="2">
        <v>0.92737009999999998</v>
      </c>
      <c r="E138" s="2">
        <v>0.61620796</v>
      </c>
      <c r="F138" s="2">
        <v>0.6710796</v>
      </c>
      <c r="G138" s="2" t="s">
        <v>13472</v>
      </c>
      <c r="H138" s="2">
        <v>15</v>
      </c>
      <c r="I138" s="2">
        <v>0.44702082999999998</v>
      </c>
      <c r="J138" s="2">
        <v>1.0220050000000001</v>
      </c>
      <c r="K138" s="2">
        <v>0.45028410000000002</v>
      </c>
      <c r="L138" s="2">
        <v>0.57224260000000005</v>
      </c>
    </row>
    <row r="139" spans="1:12" x14ac:dyDescent="0.5">
      <c r="A139" s="2" t="s">
        <v>13556</v>
      </c>
      <c r="B139" s="2">
        <v>168</v>
      </c>
      <c r="C139" s="2">
        <v>0.24928267000000001</v>
      </c>
      <c r="D139" s="2">
        <v>0.92132360000000002</v>
      </c>
      <c r="E139" s="2">
        <v>0.67168676999999999</v>
      </c>
      <c r="F139" s="2">
        <v>0.68266780000000005</v>
      </c>
      <c r="G139" s="2" t="s">
        <v>13573</v>
      </c>
      <c r="H139" s="2">
        <v>72</v>
      </c>
      <c r="I139" s="2">
        <v>0.33678508000000001</v>
      </c>
      <c r="J139" s="2">
        <v>1.0113144000000001</v>
      </c>
      <c r="K139" s="2">
        <v>0.44879170000000002</v>
      </c>
      <c r="L139" s="2">
        <v>0.59640574000000002</v>
      </c>
    </row>
    <row r="140" spans="1:12" x14ac:dyDescent="0.5">
      <c r="A140" s="2" t="s">
        <v>13557</v>
      </c>
      <c r="B140" s="2">
        <v>156</v>
      </c>
      <c r="C140" s="2">
        <v>0.2521312</v>
      </c>
      <c r="D140" s="2">
        <v>0.91550105999999998</v>
      </c>
      <c r="E140" s="2">
        <v>0.67857140000000005</v>
      </c>
      <c r="F140" s="2">
        <v>0.69256293999999996</v>
      </c>
      <c r="G140" s="2" t="s">
        <v>13543</v>
      </c>
      <c r="H140" s="2">
        <v>138</v>
      </c>
      <c r="I140" s="2">
        <v>0.31277174000000002</v>
      </c>
      <c r="J140" s="2">
        <v>1.0093346999999999</v>
      </c>
      <c r="K140" s="2">
        <v>0.45482865</v>
      </c>
      <c r="L140" s="2">
        <v>0.59730620000000001</v>
      </c>
    </row>
    <row r="141" spans="1:12" x14ac:dyDescent="0.5">
      <c r="A141" s="2" t="s">
        <v>13558</v>
      </c>
      <c r="B141" s="2">
        <v>89</v>
      </c>
      <c r="C141" s="2">
        <v>0.26284888000000001</v>
      </c>
      <c r="D141" s="2">
        <v>0.90038096999999995</v>
      </c>
      <c r="E141" s="2">
        <v>0.65987459999999998</v>
      </c>
      <c r="F141" s="2">
        <v>0.72626469999999999</v>
      </c>
      <c r="G141" s="2" t="s">
        <v>13574</v>
      </c>
      <c r="H141" s="2">
        <v>40</v>
      </c>
      <c r="I141" s="2">
        <v>0.36716907999999998</v>
      </c>
      <c r="J141" s="2">
        <v>1.0085200999999999</v>
      </c>
      <c r="K141" s="2">
        <v>0.46117085000000002</v>
      </c>
      <c r="L141" s="2">
        <v>0.59504420000000002</v>
      </c>
    </row>
    <row r="142" spans="1:12" x14ac:dyDescent="0.5">
      <c r="A142" s="2" t="s">
        <v>13559</v>
      </c>
      <c r="B142" s="2">
        <v>45</v>
      </c>
      <c r="C142" s="2">
        <v>0.28994426000000001</v>
      </c>
      <c r="D142" s="2">
        <v>0.88290363999999999</v>
      </c>
      <c r="E142" s="2">
        <v>0.65517239999999999</v>
      </c>
      <c r="F142" s="2">
        <v>0.76465689999999997</v>
      </c>
      <c r="G142" s="2" t="s">
        <v>13560</v>
      </c>
      <c r="H142" s="2">
        <v>177</v>
      </c>
      <c r="I142" s="2">
        <v>0.31268417999999998</v>
      </c>
      <c r="J142" s="2">
        <v>1.0061294000000001</v>
      </c>
      <c r="K142" s="2">
        <v>0.4860681</v>
      </c>
      <c r="L142" s="2">
        <v>0.59729326000000005</v>
      </c>
    </row>
    <row r="143" spans="1:12" x14ac:dyDescent="0.5">
      <c r="A143" s="2" t="s">
        <v>13560</v>
      </c>
      <c r="B143" s="2">
        <v>177</v>
      </c>
      <c r="C143" s="2">
        <v>0.23624692999999999</v>
      </c>
      <c r="D143" s="2">
        <v>0.88271177000000001</v>
      </c>
      <c r="E143" s="2">
        <v>0.74446089999999998</v>
      </c>
      <c r="F143" s="2">
        <v>0.75972015000000004</v>
      </c>
      <c r="G143" s="2" t="s">
        <v>13521</v>
      </c>
      <c r="H143" s="2">
        <v>121</v>
      </c>
      <c r="I143" s="2">
        <v>0.31770187999999999</v>
      </c>
      <c r="J143" s="2">
        <v>1.0011675</v>
      </c>
      <c r="K143" s="2">
        <v>0.47669489999999998</v>
      </c>
      <c r="L143" s="2">
        <v>0.6061955</v>
      </c>
    </row>
    <row r="144" spans="1:12" x14ac:dyDescent="0.5">
      <c r="A144" s="2" t="s">
        <v>13561</v>
      </c>
      <c r="B144" s="2">
        <v>160</v>
      </c>
      <c r="C144" s="2">
        <v>0.23711926</v>
      </c>
      <c r="D144" s="2">
        <v>0.88096004999999999</v>
      </c>
      <c r="E144" s="2">
        <v>0.76407915000000004</v>
      </c>
      <c r="F144" s="2">
        <v>0.75883763999999998</v>
      </c>
      <c r="G144" s="2" t="s">
        <v>13575</v>
      </c>
      <c r="H144" s="2">
        <v>186</v>
      </c>
      <c r="I144" s="2">
        <v>0.30426645000000002</v>
      </c>
      <c r="J144" s="2">
        <v>0.98615604999999995</v>
      </c>
      <c r="K144" s="2">
        <v>0.54076369999999996</v>
      </c>
      <c r="L144" s="2">
        <v>0.64091193999999996</v>
      </c>
    </row>
    <row r="145" spans="1:12" x14ac:dyDescent="0.5">
      <c r="A145" s="2" t="s">
        <v>13562</v>
      </c>
      <c r="B145" s="2">
        <v>125</v>
      </c>
      <c r="C145" s="2">
        <v>0.23869464000000001</v>
      </c>
      <c r="D145" s="2">
        <v>0.85261849999999995</v>
      </c>
      <c r="E145" s="2">
        <v>0.796875</v>
      </c>
      <c r="F145" s="2">
        <v>0.81748116000000004</v>
      </c>
      <c r="G145" s="2" t="s">
        <v>13541</v>
      </c>
      <c r="H145" s="2">
        <v>252</v>
      </c>
      <c r="I145" s="2">
        <v>0.30011191999999998</v>
      </c>
      <c r="J145" s="2">
        <v>0.98279380000000005</v>
      </c>
      <c r="K145" s="2">
        <v>0.56036216000000005</v>
      </c>
      <c r="L145" s="2">
        <v>0.64548850000000002</v>
      </c>
    </row>
    <row r="146" spans="1:12" x14ac:dyDescent="0.5">
      <c r="A146" s="2" t="s">
        <v>13563</v>
      </c>
      <c r="B146" s="2">
        <v>33</v>
      </c>
      <c r="C146" s="2">
        <v>0.28899649999999999</v>
      </c>
      <c r="D146" s="2">
        <v>0.81982856999999998</v>
      </c>
      <c r="E146" s="2">
        <v>0.79433960000000003</v>
      </c>
      <c r="F146" s="2">
        <v>0.87674390000000002</v>
      </c>
      <c r="G146" s="2" t="s">
        <v>13522</v>
      </c>
      <c r="H146" s="2">
        <v>128</v>
      </c>
      <c r="I146" s="2">
        <v>0.30635440000000003</v>
      </c>
      <c r="J146" s="2">
        <v>0.97428495000000004</v>
      </c>
      <c r="K146" s="2">
        <v>0.53918489999999997</v>
      </c>
      <c r="L146" s="2">
        <v>0.66205789999999998</v>
      </c>
    </row>
    <row r="147" spans="1:12" x14ac:dyDescent="0.5">
      <c r="A147" s="2" t="s">
        <v>13564</v>
      </c>
      <c r="B147" s="2">
        <v>48</v>
      </c>
      <c r="C147" s="2">
        <v>0.25693774000000003</v>
      </c>
      <c r="D147" s="2">
        <v>0.78529380000000004</v>
      </c>
      <c r="E147" s="2">
        <v>0.85061514000000005</v>
      </c>
      <c r="F147" s="2">
        <v>0.9229463</v>
      </c>
      <c r="G147" s="2" t="s">
        <v>13576</v>
      </c>
      <c r="H147" s="2">
        <v>167</v>
      </c>
      <c r="I147" s="2">
        <v>0.29602244</v>
      </c>
      <c r="J147" s="2">
        <v>0.97202056999999997</v>
      </c>
      <c r="K147" s="2">
        <v>0.56217885000000001</v>
      </c>
      <c r="L147" s="2">
        <v>0.66305170000000002</v>
      </c>
    </row>
    <row r="148" spans="1:12" x14ac:dyDescent="0.5">
      <c r="G148" s="2" t="s">
        <v>13577</v>
      </c>
      <c r="H148" s="2">
        <v>17</v>
      </c>
      <c r="I148" s="2">
        <v>0.40934290000000001</v>
      </c>
      <c r="J148" s="2">
        <v>0.96201740000000002</v>
      </c>
      <c r="K148" s="2">
        <v>0.53815263999999996</v>
      </c>
      <c r="L148" s="2">
        <v>0.68360405999999996</v>
      </c>
    </row>
    <row r="149" spans="1:12" x14ac:dyDescent="0.5">
      <c r="G149" s="2" t="s">
        <v>13537</v>
      </c>
      <c r="H149" s="2">
        <v>124</v>
      </c>
      <c r="I149" s="2">
        <v>0.30110504999999999</v>
      </c>
      <c r="J149" s="2">
        <v>0.95048593999999997</v>
      </c>
      <c r="K149" s="2">
        <v>0.59042554999999997</v>
      </c>
      <c r="L149" s="2">
        <v>0.70716420000000002</v>
      </c>
    </row>
    <row r="150" spans="1:12" x14ac:dyDescent="0.5">
      <c r="G150" s="2" t="s">
        <v>13550</v>
      </c>
      <c r="H150" s="2">
        <v>117</v>
      </c>
      <c r="I150" s="2">
        <v>0.30276441999999998</v>
      </c>
      <c r="J150" s="2">
        <v>0.94397129999999996</v>
      </c>
      <c r="K150" s="2">
        <v>0.60970460000000004</v>
      </c>
      <c r="L150" s="2">
        <v>0.71790606000000001</v>
      </c>
    </row>
    <row r="151" spans="1:12" x14ac:dyDescent="0.5">
      <c r="G151" s="2" t="s">
        <v>13578</v>
      </c>
      <c r="H151" s="2">
        <v>149</v>
      </c>
      <c r="I151" s="2">
        <v>0.29496919999999999</v>
      </c>
      <c r="J151" s="2">
        <v>0.94214165000000005</v>
      </c>
      <c r="K151" s="2">
        <v>0.62043800000000005</v>
      </c>
      <c r="L151" s="2">
        <v>0.71719515</v>
      </c>
    </row>
    <row r="152" spans="1:12" x14ac:dyDescent="0.5">
      <c r="G152" s="2" t="s">
        <v>13561</v>
      </c>
      <c r="H152" s="2">
        <v>160</v>
      </c>
      <c r="I152" s="2">
        <v>0.28791352999999997</v>
      </c>
      <c r="J152" s="2">
        <v>0.93245566000000002</v>
      </c>
      <c r="K152" s="2">
        <v>0.62694300000000003</v>
      </c>
      <c r="L152" s="2">
        <v>0.73537549999999996</v>
      </c>
    </row>
    <row r="153" spans="1:12" x14ac:dyDescent="0.5">
      <c r="G153" s="2" t="s">
        <v>13556</v>
      </c>
      <c r="H153" s="2">
        <v>168</v>
      </c>
      <c r="I153" s="2">
        <v>0.28712332000000002</v>
      </c>
      <c r="J153" s="2">
        <v>0.9241743</v>
      </c>
      <c r="K153" s="2">
        <v>0.66493237000000005</v>
      </c>
      <c r="L153" s="2">
        <v>0.74986909999999996</v>
      </c>
    </row>
    <row r="154" spans="1:12" x14ac:dyDescent="0.5">
      <c r="G154" s="2" t="s">
        <v>13555</v>
      </c>
      <c r="H154" s="2">
        <v>116</v>
      </c>
      <c r="I154" s="2">
        <v>0.29277533</v>
      </c>
      <c r="J154" s="2">
        <v>0.92171155999999999</v>
      </c>
      <c r="K154" s="2">
        <v>0.64598929999999999</v>
      </c>
      <c r="L154" s="2">
        <v>0.75082325999999999</v>
      </c>
    </row>
    <row r="155" spans="1:12" x14ac:dyDescent="0.5">
      <c r="G155" s="2" t="s">
        <v>13579</v>
      </c>
      <c r="H155" s="2">
        <v>130</v>
      </c>
      <c r="I155" s="2">
        <v>0.28806266000000003</v>
      </c>
      <c r="J155" s="2">
        <v>0.91194105000000003</v>
      </c>
      <c r="K155" s="2">
        <v>0.67872339999999998</v>
      </c>
      <c r="L155" s="2">
        <v>0.76754575999999997</v>
      </c>
    </row>
    <row r="156" spans="1:12" x14ac:dyDescent="0.5">
      <c r="G156" s="2" t="s">
        <v>13580</v>
      </c>
      <c r="H156" s="2">
        <v>91</v>
      </c>
      <c r="I156" s="2">
        <v>0.29155302</v>
      </c>
      <c r="J156" s="2">
        <v>0.89434899999999995</v>
      </c>
      <c r="K156" s="2">
        <v>0.66666669999999995</v>
      </c>
      <c r="L156" s="2">
        <v>0.80001440000000001</v>
      </c>
    </row>
    <row r="157" spans="1:12" x14ac:dyDescent="0.5">
      <c r="G157" s="2" t="s">
        <v>13581</v>
      </c>
      <c r="H157" s="2">
        <v>71</v>
      </c>
      <c r="I157" s="2">
        <v>0.29779822</v>
      </c>
      <c r="J157" s="2">
        <v>0.88975316000000004</v>
      </c>
      <c r="K157" s="2">
        <v>0.67840909999999999</v>
      </c>
      <c r="L157" s="2">
        <v>0.80472920000000003</v>
      </c>
    </row>
    <row r="158" spans="1:12" x14ac:dyDescent="0.5">
      <c r="G158" s="2" t="s">
        <v>13582</v>
      </c>
      <c r="H158" s="2">
        <v>98</v>
      </c>
      <c r="I158" s="2">
        <v>0.28479100000000002</v>
      </c>
      <c r="J158" s="2">
        <v>0.87867320000000004</v>
      </c>
      <c r="K158" s="2">
        <v>0.71597</v>
      </c>
      <c r="L158" s="2">
        <v>0.82212985000000005</v>
      </c>
    </row>
    <row r="159" spans="1:12" x14ac:dyDescent="0.5">
      <c r="G159" s="2" t="s">
        <v>13583</v>
      </c>
      <c r="H159" s="2">
        <v>117</v>
      </c>
      <c r="I159" s="2">
        <v>0.27414810000000001</v>
      </c>
      <c r="J159" s="2">
        <v>0.87001806000000004</v>
      </c>
      <c r="K159" s="2">
        <v>0.72659576000000003</v>
      </c>
      <c r="L159" s="2">
        <v>0.83344269999999998</v>
      </c>
    </row>
    <row r="160" spans="1:12" x14ac:dyDescent="0.5">
      <c r="G160" s="2" t="s">
        <v>13584</v>
      </c>
      <c r="H160" s="2">
        <v>133</v>
      </c>
      <c r="I160" s="2">
        <v>0.27217898000000001</v>
      </c>
      <c r="J160" s="2">
        <v>0.86900330000000003</v>
      </c>
      <c r="K160" s="2">
        <v>0.74603176000000004</v>
      </c>
      <c r="L160" s="2">
        <v>0.83011042999999995</v>
      </c>
    </row>
    <row r="161" spans="7:12" x14ac:dyDescent="0.5">
      <c r="G161" s="2" t="s">
        <v>13585</v>
      </c>
      <c r="H161" s="2">
        <v>174</v>
      </c>
      <c r="I161" s="2">
        <v>0.26382192999999998</v>
      </c>
      <c r="J161" s="2">
        <v>0.86197579999999996</v>
      </c>
      <c r="K161" s="2">
        <v>0.80661839999999996</v>
      </c>
      <c r="L161" s="2">
        <v>0.83823186000000005</v>
      </c>
    </row>
    <row r="162" spans="7:12" x14ac:dyDescent="0.5">
      <c r="G162" s="2" t="s">
        <v>13586</v>
      </c>
      <c r="H162" s="2">
        <v>167</v>
      </c>
      <c r="I162" s="2">
        <v>0.26235007999999999</v>
      </c>
      <c r="J162" s="2">
        <v>0.85470780000000002</v>
      </c>
      <c r="K162" s="2">
        <v>0.80081712999999999</v>
      </c>
      <c r="L162" s="2">
        <v>0.84641840000000002</v>
      </c>
    </row>
    <row r="163" spans="7:12" x14ac:dyDescent="0.5">
      <c r="G163" s="2" t="s">
        <v>13535</v>
      </c>
      <c r="H163" s="2">
        <v>121</v>
      </c>
      <c r="I163" s="2">
        <v>0.27084934999999999</v>
      </c>
      <c r="J163" s="2">
        <v>0.85411570000000003</v>
      </c>
      <c r="K163" s="2">
        <v>0.77611940000000001</v>
      </c>
      <c r="L163" s="2">
        <v>0.84212379999999998</v>
      </c>
    </row>
    <row r="164" spans="7:12" x14ac:dyDescent="0.5">
      <c r="G164" s="2" t="s">
        <v>13557</v>
      </c>
      <c r="H164" s="2">
        <v>156</v>
      </c>
      <c r="I164" s="2">
        <v>0.26365159999999999</v>
      </c>
      <c r="J164" s="2">
        <v>0.84437156000000002</v>
      </c>
      <c r="K164" s="2">
        <v>0.79750776000000001</v>
      </c>
      <c r="L164" s="2">
        <v>0.85377959999999997</v>
      </c>
    </row>
    <row r="165" spans="7:12" x14ac:dyDescent="0.5">
      <c r="G165" s="2" t="s">
        <v>13587</v>
      </c>
      <c r="H165" s="2">
        <v>185</v>
      </c>
      <c r="I165" s="2">
        <v>0.26043435999999998</v>
      </c>
      <c r="J165" s="2">
        <v>0.84392613000000005</v>
      </c>
      <c r="K165" s="2">
        <v>0.83042139999999998</v>
      </c>
      <c r="L165" s="2">
        <v>0.84923947</v>
      </c>
    </row>
    <row r="166" spans="7:12" x14ac:dyDescent="0.5">
      <c r="G166" s="2" t="s">
        <v>13558</v>
      </c>
      <c r="H166" s="2">
        <v>89</v>
      </c>
      <c r="I166" s="2">
        <v>0.27339400000000003</v>
      </c>
      <c r="J166" s="2">
        <v>0.83967939999999996</v>
      </c>
      <c r="K166" s="2">
        <v>0.77262693999999998</v>
      </c>
      <c r="L166" s="2">
        <v>0.85095730000000003</v>
      </c>
    </row>
    <row r="167" spans="7:12" x14ac:dyDescent="0.5">
      <c r="G167" s="2" t="s">
        <v>13545</v>
      </c>
      <c r="H167" s="2">
        <v>177</v>
      </c>
      <c r="I167" s="2">
        <v>0.25432466999999997</v>
      </c>
      <c r="J167" s="2">
        <v>0.82036734</v>
      </c>
      <c r="K167" s="2">
        <v>0.85520834000000001</v>
      </c>
      <c r="L167" s="2">
        <v>0.87607449999999998</v>
      </c>
    </row>
    <row r="168" spans="7:12" x14ac:dyDescent="0.5">
      <c r="G168" s="2" t="s">
        <v>13588</v>
      </c>
      <c r="H168" s="2">
        <v>169</v>
      </c>
      <c r="I168" s="2">
        <v>0.24497854999999999</v>
      </c>
      <c r="J168" s="2">
        <v>0.79060894000000004</v>
      </c>
      <c r="K168" s="2">
        <v>0.88797534</v>
      </c>
      <c r="L168" s="2">
        <v>0.91268380000000005</v>
      </c>
    </row>
    <row r="169" spans="7:12" x14ac:dyDescent="0.5">
      <c r="G169" s="2" t="s">
        <v>13589</v>
      </c>
      <c r="H169" s="2">
        <v>144</v>
      </c>
      <c r="I169" s="2">
        <v>0.24768076999999999</v>
      </c>
      <c r="J169" s="2">
        <v>0.7867478</v>
      </c>
      <c r="K169" s="2">
        <v>0.87708335999999998</v>
      </c>
      <c r="L169" s="2">
        <v>0.91193526999999996</v>
      </c>
    </row>
    <row r="170" spans="7:12" x14ac:dyDescent="0.5">
      <c r="G170" s="2" t="s">
        <v>13590</v>
      </c>
      <c r="H170" s="2">
        <v>111</v>
      </c>
      <c r="I170" s="2">
        <v>0.24515502</v>
      </c>
      <c r="J170" s="2">
        <v>0.77056069999999999</v>
      </c>
      <c r="K170" s="2">
        <v>0.89445627000000005</v>
      </c>
      <c r="L170" s="2">
        <v>0.92554349999999996</v>
      </c>
    </row>
    <row r="171" spans="7:12" x14ac:dyDescent="0.5">
      <c r="G171" s="2" t="s">
        <v>13563</v>
      </c>
      <c r="H171" s="2">
        <v>33</v>
      </c>
      <c r="I171" s="2">
        <v>0.29155162000000001</v>
      </c>
      <c r="J171" s="2">
        <v>0.76927120000000004</v>
      </c>
      <c r="K171" s="2">
        <v>0.80271269999999995</v>
      </c>
      <c r="L171" s="2">
        <v>0.92151649999999996</v>
      </c>
    </row>
    <row r="172" spans="7:12" x14ac:dyDescent="0.5">
      <c r="G172" s="2" t="s">
        <v>13591</v>
      </c>
      <c r="H172" s="2">
        <v>180</v>
      </c>
      <c r="I172" s="2">
        <v>0.23714115</v>
      </c>
      <c r="J172" s="2">
        <v>0.76639104000000002</v>
      </c>
      <c r="K172" s="2">
        <v>0.92078190000000004</v>
      </c>
      <c r="L172" s="2">
        <v>0.91921410000000003</v>
      </c>
    </row>
    <row r="173" spans="7:12" x14ac:dyDescent="0.5">
      <c r="G173" s="2" t="s">
        <v>13592</v>
      </c>
      <c r="H173" s="2">
        <v>169</v>
      </c>
      <c r="I173" s="2">
        <v>0.23620413000000001</v>
      </c>
      <c r="J173" s="2">
        <v>0.76309990000000005</v>
      </c>
      <c r="K173" s="2">
        <v>0.91709315999999996</v>
      </c>
      <c r="L173" s="2">
        <v>0.91714910000000005</v>
      </c>
    </row>
    <row r="174" spans="7:12" x14ac:dyDescent="0.5">
      <c r="G174" s="2" t="s">
        <v>13562</v>
      </c>
      <c r="H174" s="2">
        <v>125</v>
      </c>
      <c r="I174" s="2">
        <v>0.23140204</v>
      </c>
      <c r="J174" s="2">
        <v>0.73660700000000001</v>
      </c>
      <c r="K174" s="2">
        <v>0.94438610000000001</v>
      </c>
      <c r="L174" s="2">
        <v>0.9382066</v>
      </c>
    </row>
    <row r="175" spans="7:12" x14ac:dyDescent="0.5">
      <c r="G175" s="2" t="s">
        <v>13593</v>
      </c>
      <c r="H175" s="2">
        <v>74</v>
      </c>
      <c r="I175" s="2">
        <v>0.23997773</v>
      </c>
      <c r="J175" s="2">
        <v>0.71782535000000003</v>
      </c>
      <c r="K175" s="2">
        <v>0.91212459999999995</v>
      </c>
      <c r="L175" s="2">
        <v>0.94851510000000006</v>
      </c>
    </row>
    <row r="176" spans="7:12" x14ac:dyDescent="0.5">
      <c r="G176" s="2" t="s">
        <v>13594</v>
      </c>
      <c r="H176" s="2">
        <v>91</v>
      </c>
      <c r="I176" s="2">
        <v>0.22361717</v>
      </c>
      <c r="J176" s="2">
        <v>0.69056519999999999</v>
      </c>
      <c r="K176" s="2">
        <v>0.94891303999999999</v>
      </c>
      <c r="L176" s="2">
        <v>0.96246356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D3A2-0185-4FF3-AB79-D1AEEDC49D61}">
  <dimension ref="A1:F29"/>
  <sheetViews>
    <sheetView workbookViewId="0"/>
  </sheetViews>
  <sheetFormatPr defaultColWidth="8.796875" defaultRowHeight="10.199999999999999" x14ac:dyDescent="0.5"/>
  <cols>
    <col min="1" max="1" width="24.84765625" style="2" customWidth="1"/>
    <col min="2" max="5" width="8.796875" style="2"/>
    <col min="6" max="6" width="8.796875" style="2" customWidth="1"/>
    <col min="7" max="16384" width="8.796875" style="2"/>
  </cols>
  <sheetData>
    <row r="1" spans="1:6" ht="10.5" x14ac:dyDescent="0.5">
      <c r="A1" s="5" t="s">
        <v>14280</v>
      </c>
    </row>
    <row r="2" spans="1:6" x14ac:dyDescent="0.5">
      <c r="A2" s="2" t="s">
        <v>9041</v>
      </c>
      <c r="B2" s="2" t="s">
        <v>9042</v>
      </c>
      <c r="C2" s="2" t="s">
        <v>9043</v>
      </c>
      <c r="D2" s="2" t="s">
        <v>9044</v>
      </c>
      <c r="E2" s="2" t="s">
        <v>9045</v>
      </c>
      <c r="F2" s="2" t="s">
        <v>9046</v>
      </c>
    </row>
    <row r="3" spans="1:6" x14ac:dyDescent="0.5">
      <c r="A3" s="2" t="s">
        <v>11708</v>
      </c>
      <c r="B3" s="2">
        <v>136</v>
      </c>
      <c r="C3" s="2">
        <v>0.52502369999999998</v>
      </c>
      <c r="D3" s="2">
        <v>2.1110852000000002</v>
      </c>
      <c r="E3" s="2">
        <v>0</v>
      </c>
      <c r="F3" s="2">
        <v>0</v>
      </c>
    </row>
    <row r="4" spans="1:6" x14ac:dyDescent="0.5">
      <c r="A4" s="2" t="s">
        <v>11701</v>
      </c>
      <c r="B4" s="2">
        <v>197</v>
      </c>
      <c r="C4" s="2">
        <v>0.49419484000000002</v>
      </c>
      <c r="D4" s="2">
        <v>2.0705683000000001</v>
      </c>
      <c r="E4" s="2">
        <v>0</v>
      </c>
      <c r="F4" s="2">
        <v>0</v>
      </c>
    </row>
    <row r="5" spans="1:6" x14ac:dyDescent="0.5">
      <c r="A5" s="2" t="s">
        <v>11702</v>
      </c>
      <c r="B5" s="2">
        <v>197</v>
      </c>
      <c r="C5" s="2">
        <v>0.44406333999999997</v>
      </c>
      <c r="D5" s="2">
        <v>1.8766276</v>
      </c>
      <c r="E5" s="2">
        <v>0</v>
      </c>
      <c r="F5" s="21">
        <v>4.736842E-4</v>
      </c>
    </row>
    <row r="6" spans="1:6" x14ac:dyDescent="0.5">
      <c r="A6" s="2" t="s">
        <v>11706</v>
      </c>
      <c r="B6" s="2">
        <v>87</v>
      </c>
      <c r="C6" s="2">
        <v>0.44938742999999998</v>
      </c>
      <c r="D6" s="2">
        <v>1.6926401</v>
      </c>
      <c r="E6" s="2">
        <v>0</v>
      </c>
      <c r="F6" s="2">
        <v>3.3096240000000002E-3</v>
      </c>
    </row>
    <row r="7" spans="1:6" x14ac:dyDescent="0.5">
      <c r="A7" s="2" t="s">
        <v>13597</v>
      </c>
      <c r="B7" s="2">
        <v>191</v>
      </c>
      <c r="C7" s="2">
        <v>0.39655116000000001</v>
      </c>
      <c r="D7" s="2">
        <v>1.6807641</v>
      </c>
      <c r="E7" s="2">
        <v>0</v>
      </c>
      <c r="F7" s="2">
        <v>3.0147503000000002E-3</v>
      </c>
    </row>
    <row r="8" spans="1:6" x14ac:dyDescent="0.5">
      <c r="A8" s="2" t="s">
        <v>11713</v>
      </c>
      <c r="B8" s="2">
        <v>195</v>
      </c>
      <c r="C8" s="2">
        <v>0.38750547000000002</v>
      </c>
      <c r="D8" s="2">
        <v>1.6392503</v>
      </c>
      <c r="E8" s="2">
        <v>0</v>
      </c>
      <c r="F8" s="2">
        <v>4.7006540000000003E-3</v>
      </c>
    </row>
    <row r="9" spans="1:6" x14ac:dyDescent="0.5">
      <c r="A9" s="2" t="s">
        <v>11722</v>
      </c>
      <c r="B9" s="2">
        <v>43</v>
      </c>
      <c r="C9" s="2">
        <v>0.4692617</v>
      </c>
      <c r="D9" s="2">
        <v>1.5522522000000001</v>
      </c>
      <c r="E9" s="2">
        <v>6.0483869999999997E-3</v>
      </c>
      <c r="F9" s="2">
        <v>1.2223573E-2</v>
      </c>
    </row>
    <row r="10" spans="1:6" x14ac:dyDescent="0.5">
      <c r="A10" s="2" t="s">
        <v>11715</v>
      </c>
      <c r="B10" s="2">
        <v>36</v>
      </c>
      <c r="C10" s="2">
        <v>0.47395503999999999</v>
      </c>
      <c r="D10" s="2">
        <v>1.5353383</v>
      </c>
      <c r="E10" s="2">
        <v>1.417004E-2</v>
      </c>
      <c r="F10" s="2">
        <v>1.2731365E-2</v>
      </c>
    </row>
    <row r="11" spans="1:6" x14ac:dyDescent="0.5">
      <c r="A11" s="2" t="s">
        <v>13598</v>
      </c>
      <c r="B11" s="2">
        <v>35</v>
      </c>
      <c r="C11" s="2">
        <v>0.45367153999999998</v>
      </c>
      <c r="D11" s="2">
        <v>1.4578024000000001</v>
      </c>
      <c r="E11" s="2">
        <v>3.9840639999999997E-2</v>
      </c>
      <c r="F11" s="2">
        <v>2.6466139999999999E-2</v>
      </c>
    </row>
    <row r="12" spans="1:6" x14ac:dyDescent="0.5">
      <c r="A12" s="2" t="s">
        <v>11704</v>
      </c>
      <c r="B12" s="2">
        <v>199</v>
      </c>
      <c r="C12" s="2">
        <v>0.33172597999999998</v>
      </c>
      <c r="D12" s="2">
        <v>1.3986343000000001</v>
      </c>
      <c r="E12" s="2">
        <v>2.1413275999999999E-3</v>
      </c>
      <c r="F12" s="2">
        <v>4.3787687999999998E-2</v>
      </c>
    </row>
    <row r="13" spans="1:6" x14ac:dyDescent="0.5">
      <c r="A13" s="2" t="s">
        <v>11724</v>
      </c>
      <c r="B13" s="2">
        <v>199</v>
      </c>
      <c r="C13" s="2">
        <v>0.32151034000000001</v>
      </c>
      <c r="D13" s="2">
        <v>1.354881</v>
      </c>
      <c r="E13" s="2">
        <v>8.1799590000000005E-3</v>
      </c>
      <c r="F13" s="2">
        <v>6.3273035000000005E-2</v>
      </c>
    </row>
    <row r="14" spans="1:6" x14ac:dyDescent="0.5">
      <c r="A14" s="2" t="s">
        <v>11720</v>
      </c>
      <c r="B14" s="2">
        <v>194</v>
      </c>
      <c r="C14" s="2">
        <v>0.30552262000000002</v>
      </c>
      <c r="D14" s="2">
        <v>1.2936897999999999</v>
      </c>
      <c r="E14" s="2">
        <v>1.5021458999999999E-2</v>
      </c>
      <c r="F14" s="2">
        <v>0.1030799</v>
      </c>
    </row>
    <row r="15" spans="1:6" x14ac:dyDescent="0.5">
      <c r="A15" s="2" t="s">
        <v>11707</v>
      </c>
      <c r="B15" s="2">
        <v>196</v>
      </c>
      <c r="C15" s="2">
        <v>0.29740833999999999</v>
      </c>
      <c r="D15" s="2">
        <v>1.2587572</v>
      </c>
      <c r="E15" s="2">
        <v>2.9880479000000001E-2</v>
      </c>
      <c r="F15" s="2">
        <v>0.12911734999999999</v>
      </c>
    </row>
    <row r="16" spans="1:6" x14ac:dyDescent="0.5">
      <c r="A16" s="2" t="s">
        <v>11709</v>
      </c>
      <c r="B16" s="2">
        <v>195</v>
      </c>
      <c r="C16" s="2">
        <v>0.29716526999999998</v>
      </c>
      <c r="D16" s="2">
        <v>1.2583416999999999</v>
      </c>
      <c r="E16" s="2">
        <v>3.9501040000000001E-2</v>
      </c>
      <c r="F16" s="2">
        <v>0.12032023999999999</v>
      </c>
    </row>
    <row r="17" spans="1:6" x14ac:dyDescent="0.5">
      <c r="A17" s="2" t="s">
        <v>11714</v>
      </c>
      <c r="B17" s="2">
        <v>197</v>
      </c>
      <c r="C17" s="2">
        <v>0.28747576000000002</v>
      </c>
      <c r="D17" s="2">
        <v>1.2197905</v>
      </c>
      <c r="E17" s="2">
        <v>5.2529182000000001E-2</v>
      </c>
      <c r="F17" s="2">
        <v>0.16177665999999999</v>
      </c>
    </row>
    <row r="18" spans="1:6" x14ac:dyDescent="0.5">
      <c r="A18" s="2" t="s">
        <v>11712</v>
      </c>
      <c r="B18" s="2">
        <v>194</v>
      </c>
      <c r="C18" s="2">
        <v>0.27152535</v>
      </c>
      <c r="D18" s="2">
        <v>1.1602631999999999</v>
      </c>
      <c r="E18" s="2">
        <v>0.11297071</v>
      </c>
      <c r="F18" s="2">
        <v>0.24676229</v>
      </c>
    </row>
    <row r="19" spans="1:6" x14ac:dyDescent="0.5">
      <c r="A19" s="2" t="s">
        <v>11719</v>
      </c>
      <c r="B19" s="2">
        <v>141</v>
      </c>
      <c r="C19" s="2">
        <v>0.2824199</v>
      </c>
      <c r="D19" s="2">
        <v>1.1384236999999999</v>
      </c>
      <c r="E19" s="2">
        <v>0.17729084000000001</v>
      </c>
      <c r="F19" s="2">
        <v>0.27416727000000002</v>
      </c>
    </row>
    <row r="20" spans="1:6" x14ac:dyDescent="0.5">
      <c r="A20" s="2" t="s">
        <v>11726</v>
      </c>
      <c r="B20" s="2">
        <v>197</v>
      </c>
      <c r="C20" s="2">
        <v>0.25777853000000001</v>
      </c>
      <c r="D20" s="2">
        <v>1.0897915</v>
      </c>
      <c r="E20" s="2">
        <v>0.22633745</v>
      </c>
      <c r="F20" s="2">
        <v>0.3768939</v>
      </c>
    </row>
    <row r="21" spans="1:6" x14ac:dyDescent="0.5">
      <c r="A21" s="2" t="s">
        <v>11705</v>
      </c>
      <c r="B21" s="2">
        <v>197</v>
      </c>
      <c r="C21" s="2">
        <v>0.24565269000000001</v>
      </c>
      <c r="D21" s="2">
        <v>1.0332402000000001</v>
      </c>
      <c r="E21" s="2">
        <v>0.32845186999999998</v>
      </c>
      <c r="F21" s="2">
        <v>0.51424150000000002</v>
      </c>
    </row>
    <row r="22" spans="1:6" x14ac:dyDescent="0.5">
      <c r="A22" s="2" t="s">
        <v>11734</v>
      </c>
      <c r="B22" s="2">
        <v>112</v>
      </c>
      <c r="C22" s="2">
        <v>0.25992152000000002</v>
      </c>
      <c r="D22" s="2">
        <v>1.0313992999999999</v>
      </c>
      <c r="E22" s="2">
        <v>0.35797665000000001</v>
      </c>
      <c r="F22" s="2">
        <v>0.49409231999999997</v>
      </c>
    </row>
    <row r="23" spans="1:6" x14ac:dyDescent="0.5">
      <c r="A23" s="2" t="s">
        <v>13599</v>
      </c>
      <c r="B23" s="2">
        <v>73</v>
      </c>
      <c r="C23" s="2">
        <v>0.26356416999999999</v>
      </c>
      <c r="D23" s="2">
        <v>0.96805649999999999</v>
      </c>
      <c r="E23" s="2">
        <v>0.52295409999999998</v>
      </c>
      <c r="F23" s="2">
        <v>0.67972270000000001</v>
      </c>
    </row>
    <row r="24" spans="1:6" x14ac:dyDescent="0.5">
      <c r="A24" s="2" t="s">
        <v>11717</v>
      </c>
      <c r="B24" s="2">
        <v>198</v>
      </c>
      <c r="C24" s="2">
        <v>0.22586808</v>
      </c>
      <c r="D24" s="2">
        <v>0.95630329999999997</v>
      </c>
      <c r="E24" s="2">
        <v>0.55465584999999995</v>
      </c>
      <c r="F24" s="2">
        <v>0.68782010000000005</v>
      </c>
    </row>
    <row r="25" spans="1:6" x14ac:dyDescent="0.5">
      <c r="A25" s="2" t="s">
        <v>11710</v>
      </c>
      <c r="B25" s="2">
        <v>94</v>
      </c>
      <c r="C25" s="2">
        <v>0.24950182000000001</v>
      </c>
      <c r="D25" s="2">
        <v>0.94912523000000004</v>
      </c>
      <c r="E25" s="2">
        <v>0.55753969999999997</v>
      </c>
      <c r="F25" s="2">
        <v>0.68252590000000002</v>
      </c>
    </row>
    <row r="26" spans="1:6" x14ac:dyDescent="0.5">
      <c r="A26" s="2" t="s">
        <v>11703</v>
      </c>
      <c r="B26" s="2">
        <v>198</v>
      </c>
      <c r="C26" s="2">
        <v>0.21775291999999999</v>
      </c>
      <c r="D26" s="2">
        <v>0.9184696</v>
      </c>
      <c r="E26" s="2">
        <v>0.71905695999999997</v>
      </c>
      <c r="F26" s="2">
        <v>0.75924575000000005</v>
      </c>
    </row>
    <row r="27" spans="1:6" x14ac:dyDescent="0.5">
      <c r="A27" s="2" t="s">
        <v>13600</v>
      </c>
      <c r="B27" s="2">
        <v>32</v>
      </c>
      <c r="C27" s="2">
        <v>0.28222757999999998</v>
      </c>
      <c r="D27" s="2">
        <v>0.87055769999999999</v>
      </c>
      <c r="E27" s="2">
        <v>0.68801652999999996</v>
      </c>
      <c r="F27" s="2">
        <v>0.87249655000000004</v>
      </c>
    </row>
    <row r="28" spans="1:6" x14ac:dyDescent="0.5">
      <c r="A28" s="2" t="s">
        <v>13601</v>
      </c>
      <c r="B28" s="2">
        <v>42</v>
      </c>
      <c r="C28" s="2">
        <v>0.23848464</v>
      </c>
      <c r="D28" s="2">
        <v>0.78129329999999997</v>
      </c>
      <c r="E28" s="2">
        <v>0.87134504000000002</v>
      </c>
      <c r="F28" s="2">
        <v>0.98884689999999997</v>
      </c>
    </row>
    <row r="29" spans="1:6" x14ac:dyDescent="0.5">
      <c r="A29" s="2" t="s">
        <v>13602</v>
      </c>
      <c r="B29" s="2">
        <v>40</v>
      </c>
      <c r="C29" s="2">
        <v>0.23812869</v>
      </c>
      <c r="D29" s="2">
        <v>0.78109759999999995</v>
      </c>
      <c r="E29" s="2">
        <v>0.82991800000000004</v>
      </c>
      <c r="F29" s="2">
        <v>0.95222293999999996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C08B-3AB4-4942-B562-92B2DA8D87DE}">
  <dimension ref="A1:G11"/>
  <sheetViews>
    <sheetView workbookViewId="0"/>
  </sheetViews>
  <sheetFormatPr defaultColWidth="8.796875" defaultRowHeight="10.199999999999999" x14ac:dyDescent="0.5"/>
  <cols>
    <col min="1" max="7" width="12.59765625" style="2" customWidth="1"/>
    <col min="8" max="16384" width="8.796875" style="2"/>
  </cols>
  <sheetData>
    <row r="1" spans="1:7" ht="10.5" x14ac:dyDescent="0.5">
      <c r="A1" s="5" t="s">
        <v>14279</v>
      </c>
    </row>
    <row r="2" spans="1:7" x14ac:dyDescent="0.5">
      <c r="A2" s="2" t="s">
        <v>13627</v>
      </c>
      <c r="B2" s="2" t="s">
        <v>13606</v>
      </c>
      <c r="C2" s="2" t="s">
        <v>13622</v>
      </c>
      <c r="D2" s="2" t="s">
        <v>13655</v>
      </c>
      <c r="E2" s="2" t="s">
        <v>13611</v>
      </c>
      <c r="F2" s="2" t="s">
        <v>13650</v>
      </c>
      <c r="G2" s="2" t="s">
        <v>13635</v>
      </c>
    </row>
    <row r="3" spans="1:7" x14ac:dyDescent="0.5">
      <c r="A3" s="2" t="s">
        <v>13648</v>
      </c>
      <c r="B3" s="2" t="s">
        <v>13654</v>
      </c>
      <c r="C3" s="2" t="s">
        <v>13664</v>
      </c>
      <c r="D3" s="2" t="s">
        <v>13662</v>
      </c>
      <c r="E3" s="2" t="s">
        <v>13653</v>
      </c>
      <c r="F3" s="2" t="s">
        <v>13632</v>
      </c>
      <c r="G3" s="2" t="s">
        <v>13652</v>
      </c>
    </row>
    <row r="4" spans="1:7" x14ac:dyDescent="0.5">
      <c r="A4" s="2" t="s">
        <v>13651</v>
      </c>
      <c r="B4" s="2" t="s">
        <v>13663</v>
      </c>
      <c r="C4" s="2" t="s">
        <v>13621</v>
      </c>
      <c r="D4" s="2" t="s">
        <v>8377</v>
      </c>
      <c r="E4" s="2" t="s">
        <v>13608</v>
      </c>
      <c r="F4" s="2" t="s">
        <v>13630</v>
      </c>
      <c r="G4" s="2" t="s">
        <v>13625</v>
      </c>
    </row>
    <row r="5" spans="1:7" x14ac:dyDescent="0.5">
      <c r="A5" s="2" t="s">
        <v>13666</v>
      </c>
      <c r="B5" s="2" t="s">
        <v>13618</v>
      </c>
      <c r="C5" s="2" t="s">
        <v>13620</v>
      </c>
      <c r="D5" s="2" t="s">
        <v>13609</v>
      </c>
      <c r="E5" s="2" t="s">
        <v>13612</v>
      </c>
      <c r="F5" s="2" t="s">
        <v>13631</v>
      </c>
      <c r="G5" s="2" t="s">
        <v>13614</v>
      </c>
    </row>
    <row r="6" spans="1:7" x14ac:dyDescent="0.5">
      <c r="A6" s="2" t="s">
        <v>13660</v>
      </c>
      <c r="B6" s="2" t="s">
        <v>13619</v>
      </c>
      <c r="C6" s="2" t="s">
        <v>13616</v>
      </c>
      <c r="D6" s="2" t="s">
        <v>13603</v>
      </c>
      <c r="E6" s="2" t="s">
        <v>13643</v>
      </c>
      <c r="F6" s="2" t="s">
        <v>13647</v>
      </c>
      <c r="G6" s="2" t="s">
        <v>13629</v>
      </c>
    </row>
    <row r="7" spans="1:7" x14ac:dyDescent="0.5">
      <c r="A7" s="2" t="s">
        <v>13642</v>
      </c>
      <c r="B7" s="2" t="s">
        <v>13638</v>
      </c>
      <c r="C7" s="2" t="s">
        <v>13624</v>
      </c>
      <c r="D7" s="2" t="s">
        <v>13668</v>
      </c>
      <c r="E7" s="2" t="s">
        <v>13607</v>
      </c>
      <c r="F7" s="2" t="s">
        <v>13613</v>
      </c>
      <c r="G7" s="2" t="s">
        <v>13659</v>
      </c>
    </row>
    <row r="8" spans="1:7" x14ac:dyDescent="0.5">
      <c r="A8" s="2" t="s">
        <v>13658</v>
      </c>
      <c r="B8" s="2" t="s">
        <v>13670</v>
      </c>
      <c r="C8" s="2" t="s">
        <v>13633</v>
      </c>
      <c r="D8" s="2" t="s">
        <v>13649</v>
      </c>
      <c r="E8" s="2" t="s">
        <v>13639</v>
      </c>
      <c r="F8" s="2" t="s">
        <v>13644</v>
      </c>
      <c r="G8" s="2" t="s">
        <v>13667</v>
      </c>
    </row>
    <row r="9" spans="1:7" x14ac:dyDescent="0.5">
      <c r="A9" s="2" t="s">
        <v>13628</v>
      </c>
      <c r="B9" s="2" t="s">
        <v>13640</v>
      </c>
      <c r="C9" s="2" t="s">
        <v>13604</v>
      </c>
      <c r="D9" s="2" t="s">
        <v>13617</v>
      </c>
      <c r="E9" s="2" t="s">
        <v>13605</v>
      </c>
      <c r="F9" s="2" t="s">
        <v>13661</v>
      </c>
      <c r="G9" s="2" t="s">
        <v>13634</v>
      </c>
    </row>
    <row r="10" spans="1:7" x14ac:dyDescent="0.5">
      <c r="A10" s="2" t="s">
        <v>13646</v>
      </c>
      <c r="B10" s="2" t="s">
        <v>13665</v>
      </c>
      <c r="C10" s="2" t="s">
        <v>13623</v>
      </c>
      <c r="D10" s="2" t="s">
        <v>13657</v>
      </c>
      <c r="E10" s="2" t="s">
        <v>13669</v>
      </c>
      <c r="F10" s="2" t="s">
        <v>13656</v>
      </c>
      <c r="G10" s="2" t="s">
        <v>13636</v>
      </c>
    </row>
    <row r="11" spans="1:7" x14ac:dyDescent="0.5">
      <c r="A11" s="2" t="s">
        <v>13641</v>
      </c>
      <c r="B11" s="2" t="s">
        <v>13626</v>
      </c>
      <c r="C11" s="2" t="s">
        <v>13610</v>
      </c>
      <c r="D11" s="2" t="s">
        <v>13637</v>
      </c>
      <c r="E11" s="2" t="s">
        <v>13645</v>
      </c>
      <c r="F11" s="2" t="s">
        <v>13615</v>
      </c>
      <c r="G11" s="2" t="s">
        <v>8293</v>
      </c>
    </row>
  </sheetData>
  <sortState xmlns:xlrd2="http://schemas.microsoft.com/office/spreadsheetml/2017/richdata2" ref="B2:B71">
    <sortCondition ref="B47:B7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656D-49FF-42AC-985F-6AAE4B0759DF}">
  <dimension ref="A1:J9"/>
  <sheetViews>
    <sheetView workbookViewId="0"/>
  </sheetViews>
  <sheetFormatPr defaultColWidth="8.796875" defaultRowHeight="10.199999999999999" x14ac:dyDescent="0.5"/>
  <cols>
    <col min="1" max="8" width="11.046875" style="6" customWidth="1"/>
    <col min="9" max="9" width="17" style="6" customWidth="1"/>
    <col min="10" max="10" width="11.046875" style="6" customWidth="1"/>
    <col min="11" max="16384" width="8.796875" style="6"/>
  </cols>
  <sheetData>
    <row r="1" spans="1:10" ht="10.8" thickBot="1" x14ac:dyDescent="0.55000000000000004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</row>
    <row r="2" spans="1:10" ht="10.5" thickBot="1" x14ac:dyDescent="0.4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38</v>
      </c>
      <c r="I2" s="3" t="s">
        <v>39</v>
      </c>
      <c r="J2" s="3" t="s">
        <v>40</v>
      </c>
    </row>
    <row r="3" spans="1:10" ht="10.5" thickBot="1" x14ac:dyDescent="0.4">
      <c r="A3" s="3">
        <v>5</v>
      </c>
      <c r="B3" s="3">
        <v>1295228</v>
      </c>
      <c r="C3" s="3">
        <v>1295228</v>
      </c>
      <c r="D3" s="3" t="s">
        <v>41</v>
      </c>
      <c r="E3" s="3" t="s">
        <v>42</v>
      </c>
      <c r="F3" s="3" t="s">
        <v>43</v>
      </c>
      <c r="G3" s="3" t="s">
        <v>7</v>
      </c>
      <c r="H3" s="3" t="s">
        <v>44</v>
      </c>
      <c r="I3" s="3" t="s">
        <v>45</v>
      </c>
      <c r="J3" s="3" t="s">
        <v>46</v>
      </c>
    </row>
    <row r="4" spans="1:10" ht="10.5" thickBot="1" x14ac:dyDescent="0.4">
      <c r="A4" s="3">
        <v>5</v>
      </c>
      <c r="B4" s="3">
        <v>1295228</v>
      </c>
      <c r="C4" s="3">
        <v>1295228</v>
      </c>
      <c r="D4" s="3" t="s">
        <v>41</v>
      </c>
      <c r="E4" s="3" t="s">
        <v>42</v>
      </c>
      <c r="F4" s="3" t="s">
        <v>43</v>
      </c>
      <c r="G4" s="3" t="s">
        <v>7</v>
      </c>
      <c r="H4" s="3" t="s">
        <v>47</v>
      </c>
      <c r="I4" s="3" t="s">
        <v>45</v>
      </c>
      <c r="J4" s="3" t="s">
        <v>46</v>
      </c>
    </row>
    <row r="5" spans="1:10" ht="10.5" thickBot="1" x14ac:dyDescent="0.4">
      <c r="A5" s="3">
        <v>5</v>
      </c>
      <c r="B5" s="3">
        <v>1295228</v>
      </c>
      <c r="C5" s="3">
        <v>1295228</v>
      </c>
      <c r="D5" s="3" t="s">
        <v>41</v>
      </c>
      <c r="E5" s="3" t="s">
        <v>42</v>
      </c>
      <c r="F5" s="3" t="s">
        <v>43</v>
      </c>
      <c r="G5" s="3" t="s">
        <v>7</v>
      </c>
      <c r="H5" s="3" t="s">
        <v>48</v>
      </c>
      <c r="I5" s="3" t="s">
        <v>45</v>
      </c>
      <c r="J5" s="3" t="s">
        <v>46</v>
      </c>
    </row>
    <row r="6" spans="1:10" ht="10.5" thickBot="1" x14ac:dyDescent="0.4">
      <c r="A6" s="3">
        <v>5</v>
      </c>
      <c r="B6" s="3">
        <v>1295228</v>
      </c>
      <c r="C6" s="3">
        <v>1295228</v>
      </c>
      <c r="D6" s="3" t="s">
        <v>41</v>
      </c>
      <c r="E6" s="3" t="s">
        <v>42</v>
      </c>
      <c r="F6" s="3" t="s">
        <v>43</v>
      </c>
      <c r="G6" s="3" t="s">
        <v>7</v>
      </c>
      <c r="H6" s="3" t="s">
        <v>49</v>
      </c>
      <c r="I6" s="3" t="s">
        <v>45</v>
      </c>
      <c r="J6" s="3" t="s">
        <v>46</v>
      </c>
    </row>
    <row r="7" spans="1:10" ht="10.5" thickBot="1" x14ac:dyDescent="0.4">
      <c r="A7" s="3">
        <v>5</v>
      </c>
      <c r="B7" s="3">
        <v>1295228</v>
      </c>
      <c r="C7" s="3">
        <v>1295228</v>
      </c>
      <c r="D7" s="3" t="s">
        <v>41</v>
      </c>
      <c r="E7" s="3" t="s">
        <v>42</v>
      </c>
      <c r="F7" s="3" t="s">
        <v>43</v>
      </c>
      <c r="G7" s="3" t="s">
        <v>50</v>
      </c>
      <c r="H7" s="3" t="s">
        <v>51</v>
      </c>
      <c r="I7" s="3" t="s">
        <v>45</v>
      </c>
      <c r="J7" s="3" t="s">
        <v>46</v>
      </c>
    </row>
    <row r="8" spans="1:10" ht="10.5" thickBot="1" x14ac:dyDescent="0.4">
      <c r="A8" s="3">
        <v>5</v>
      </c>
      <c r="B8" s="3">
        <v>1295228</v>
      </c>
      <c r="C8" s="3">
        <v>1295228</v>
      </c>
      <c r="D8" s="3" t="s">
        <v>41</v>
      </c>
      <c r="E8" s="3" t="s">
        <v>42</v>
      </c>
      <c r="F8" s="3" t="s">
        <v>43</v>
      </c>
      <c r="G8" s="3" t="s">
        <v>7</v>
      </c>
      <c r="H8" s="3" t="s">
        <v>52</v>
      </c>
      <c r="I8" s="3" t="s">
        <v>45</v>
      </c>
      <c r="J8" s="3" t="s">
        <v>46</v>
      </c>
    </row>
    <row r="9" spans="1:10" ht="10.5" thickBot="1" x14ac:dyDescent="0.4">
      <c r="A9" s="3">
        <v>5</v>
      </c>
      <c r="B9" s="3">
        <v>1295228</v>
      </c>
      <c r="C9" s="3">
        <v>1295228</v>
      </c>
      <c r="D9" s="3" t="s">
        <v>41</v>
      </c>
      <c r="E9" s="3" t="s">
        <v>42</v>
      </c>
      <c r="F9" s="3" t="s">
        <v>43</v>
      </c>
      <c r="G9" s="3" t="s">
        <v>7</v>
      </c>
      <c r="H9" s="3" t="s">
        <v>53</v>
      </c>
      <c r="I9" s="3" t="s">
        <v>45</v>
      </c>
      <c r="J9" s="3" t="s">
        <v>46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4D78-114C-4FD4-90B7-5E1E9D5B0C68}">
  <dimension ref="A1:I49"/>
  <sheetViews>
    <sheetView workbookViewId="0"/>
  </sheetViews>
  <sheetFormatPr defaultColWidth="8.796875" defaultRowHeight="10.199999999999999" x14ac:dyDescent="0.5"/>
  <cols>
    <col min="1" max="1" width="7.84765625" style="6" customWidth="1"/>
    <col min="2" max="2" width="3.75" style="6" customWidth="1"/>
    <col min="3" max="4" width="9.84765625" style="6" customWidth="1"/>
    <col min="5" max="5" width="14.25" style="6" customWidth="1"/>
    <col min="6" max="6" width="9.84765625" style="6" customWidth="1"/>
    <col min="7" max="7" width="6.3984375" style="6" customWidth="1"/>
    <col min="8" max="8" width="63.59765625" style="6" customWidth="1"/>
    <col min="9" max="9" width="9.84765625" style="6" customWidth="1"/>
    <col min="10" max="16384" width="8.796875" style="6"/>
  </cols>
  <sheetData>
    <row r="1" spans="1:9" ht="10.8" thickBot="1" x14ac:dyDescent="0.55000000000000004">
      <c r="A1" s="5" t="s">
        <v>103</v>
      </c>
      <c r="B1" s="5"/>
      <c r="C1" s="5"/>
      <c r="D1" s="5"/>
      <c r="E1" s="5"/>
      <c r="F1" s="5"/>
      <c r="G1" s="5"/>
      <c r="H1" s="5"/>
      <c r="I1" s="5"/>
    </row>
    <row r="2" spans="1:9" ht="10.5" thickBot="1" x14ac:dyDescent="0.55000000000000004">
      <c r="A2" s="7" t="s">
        <v>93</v>
      </c>
      <c r="B2" s="7" t="s">
        <v>55</v>
      </c>
      <c r="C2" s="7" t="s">
        <v>56</v>
      </c>
      <c r="D2" s="7" t="s">
        <v>57</v>
      </c>
      <c r="E2" s="7" t="s">
        <v>58</v>
      </c>
      <c r="F2" s="7" t="s">
        <v>59</v>
      </c>
      <c r="G2" s="7" t="s">
        <v>60</v>
      </c>
      <c r="H2" s="7" t="s">
        <v>61</v>
      </c>
      <c r="I2" s="7" t="s">
        <v>62</v>
      </c>
    </row>
    <row r="3" spans="1:9" ht="10.5" thickBot="1" x14ac:dyDescent="0.55000000000000004">
      <c r="A3" s="36" t="s">
        <v>94</v>
      </c>
      <c r="B3" s="7">
        <v>4</v>
      </c>
      <c r="C3" s="7">
        <v>55137000</v>
      </c>
      <c r="D3" s="7">
        <v>55179000</v>
      </c>
      <c r="E3" s="7" t="s">
        <v>79</v>
      </c>
      <c r="F3" s="7">
        <v>41</v>
      </c>
      <c r="G3" s="7" t="s">
        <v>65</v>
      </c>
      <c r="H3" s="7" t="s">
        <v>80</v>
      </c>
      <c r="I3" s="7">
        <v>1.6957100000000001</v>
      </c>
    </row>
    <row r="4" spans="1:9" ht="10.5" thickBot="1" x14ac:dyDescent="0.55000000000000004">
      <c r="A4" s="37"/>
      <c r="B4" s="7">
        <v>4</v>
      </c>
      <c r="C4" s="7">
        <v>55102000</v>
      </c>
      <c r="D4" s="7">
        <v>55137000</v>
      </c>
      <c r="E4" s="7" t="s">
        <v>79</v>
      </c>
      <c r="F4" s="7">
        <v>18</v>
      </c>
      <c r="G4" s="7" t="s">
        <v>65</v>
      </c>
      <c r="H4" s="7" t="s">
        <v>74</v>
      </c>
      <c r="I4" s="7">
        <v>100</v>
      </c>
    </row>
    <row r="5" spans="1:9" ht="10.5" thickBot="1" x14ac:dyDescent="0.55000000000000004">
      <c r="A5" s="37"/>
      <c r="B5" s="7">
        <v>7</v>
      </c>
      <c r="C5" s="7">
        <v>41000</v>
      </c>
      <c r="D5" s="7">
        <v>1217000</v>
      </c>
      <c r="E5" s="7" t="s">
        <v>95</v>
      </c>
      <c r="F5" s="7">
        <v>3</v>
      </c>
      <c r="G5" s="7" t="s">
        <v>65</v>
      </c>
      <c r="H5" s="7" t="s">
        <v>66</v>
      </c>
      <c r="I5" s="7">
        <v>6.6035499999999997E-2</v>
      </c>
    </row>
    <row r="6" spans="1:9" ht="10.5" thickBot="1" x14ac:dyDescent="0.55000000000000004">
      <c r="A6" s="37"/>
      <c r="B6" s="7">
        <v>7</v>
      </c>
      <c r="C6" s="7">
        <v>54485000</v>
      </c>
      <c r="D6" s="7">
        <v>55350000</v>
      </c>
      <c r="E6" s="7" t="s">
        <v>96</v>
      </c>
      <c r="F6" s="7">
        <v>7</v>
      </c>
      <c r="G6" s="7" t="s">
        <v>65</v>
      </c>
      <c r="H6" s="7" t="s">
        <v>81</v>
      </c>
      <c r="I6" s="7">
        <v>0.216557</v>
      </c>
    </row>
    <row r="7" spans="1:9" ht="10.5" thickBot="1" x14ac:dyDescent="0.55000000000000004">
      <c r="A7" s="37"/>
      <c r="B7" s="7">
        <v>9</v>
      </c>
      <c r="C7" s="7">
        <v>21180000</v>
      </c>
      <c r="D7" s="7">
        <v>27229000</v>
      </c>
      <c r="E7" s="7" t="s">
        <v>97</v>
      </c>
      <c r="F7" s="7">
        <v>0</v>
      </c>
      <c r="G7" s="7" t="s">
        <v>71</v>
      </c>
      <c r="H7" s="7" t="s">
        <v>98</v>
      </c>
      <c r="I7" s="7">
        <v>-1</v>
      </c>
    </row>
    <row r="8" spans="1:9" ht="10.5" thickBot="1" x14ac:dyDescent="0.55000000000000004">
      <c r="A8" s="37"/>
      <c r="B8" s="7">
        <v>10</v>
      </c>
      <c r="C8" s="7">
        <v>67314000</v>
      </c>
      <c r="D8" s="7">
        <v>91998000</v>
      </c>
      <c r="E8" s="7" t="s">
        <v>99</v>
      </c>
      <c r="F8" s="7">
        <v>1</v>
      </c>
      <c r="G8" s="7" t="s">
        <v>71</v>
      </c>
      <c r="H8" s="7" t="s">
        <v>7</v>
      </c>
      <c r="I8" s="7">
        <v>-1</v>
      </c>
    </row>
    <row r="9" spans="1:9" ht="10.5" thickBot="1" x14ac:dyDescent="0.55000000000000004">
      <c r="A9" s="36" t="s">
        <v>63</v>
      </c>
      <c r="B9" s="7">
        <v>4</v>
      </c>
      <c r="C9" s="7">
        <v>53724000</v>
      </c>
      <c r="D9" s="7">
        <v>56311000</v>
      </c>
      <c r="E9" s="7" t="s">
        <v>100</v>
      </c>
      <c r="F9" s="7">
        <v>4</v>
      </c>
      <c r="G9" s="7" t="s">
        <v>65</v>
      </c>
      <c r="H9" s="7" t="s">
        <v>73</v>
      </c>
      <c r="I9" s="7">
        <v>7.4474499999999999E-2</v>
      </c>
    </row>
    <row r="10" spans="1:9" ht="10.5" thickBot="1" x14ac:dyDescent="0.55000000000000004">
      <c r="A10" s="37"/>
      <c r="B10" s="7">
        <v>7</v>
      </c>
      <c r="C10" s="7">
        <v>41000</v>
      </c>
      <c r="D10" s="7">
        <v>1221000</v>
      </c>
      <c r="E10" s="7" t="s">
        <v>95</v>
      </c>
      <c r="F10" s="7">
        <v>3</v>
      </c>
      <c r="G10" s="7" t="s">
        <v>65</v>
      </c>
      <c r="H10" s="7" t="s">
        <v>66</v>
      </c>
      <c r="I10" s="7">
        <v>6.7734799999999998E-2</v>
      </c>
    </row>
    <row r="11" spans="1:9" ht="10.5" thickBot="1" x14ac:dyDescent="0.55000000000000004">
      <c r="A11" s="37"/>
      <c r="B11" s="7">
        <v>7</v>
      </c>
      <c r="C11" s="7">
        <v>54480000</v>
      </c>
      <c r="D11" s="7">
        <v>55351000</v>
      </c>
      <c r="E11" s="7" t="s">
        <v>96</v>
      </c>
      <c r="F11" s="7">
        <v>98</v>
      </c>
      <c r="G11" s="7" t="s">
        <v>65</v>
      </c>
      <c r="H11" s="7" t="s">
        <v>84</v>
      </c>
      <c r="I11" s="7">
        <v>4.7661699999999998</v>
      </c>
    </row>
    <row r="12" spans="1:9" ht="10.5" thickBot="1" x14ac:dyDescent="0.55000000000000004">
      <c r="A12" s="37"/>
      <c r="B12" s="7">
        <v>9</v>
      </c>
      <c r="C12" s="7">
        <v>21240000</v>
      </c>
      <c r="D12" s="7">
        <v>27229000</v>
      </c>
      <c r="E12" s="7" t="s">
        <v>101</v>
      </c>
      <c r="F12" s="7">
        <v>0</v>
      </c>
      <c r="G12" s="7" t="s">
        <v>71</v>
      </c>
      <c r="H12" s="7" t="s">
        <v>98</v>
      </c>
      <c r="I12" s="7">
        <v>-1</v>
      </c>
    </row>
    <row r="13" spans="1:9" ht="10.5" thickBot="1" x14ac:dyDescent="0.55000000000000004">
      <c r="A13" s="36" t="s">
        <v>102</v>
      </c>
      <c r="B13" s="7">
        <v>7</v>
      </c>
      <c r="C13" s="7">
        <v>41000</v>
      </c>
      <c r="D13" s="7">
        <v>1222000</v>
      </c>
      <c r="E13" s="7" t="s">
        <v>95</v>
      </c>
      <c r="F13" s="7">
        <v>3</v>
      </c>
      <c r="G13" s="7" t="s">
        <v>65</v>
      </c>
      <c r="H13" s="7" t="s">
        <v>66</v>
      </c>
      <c r="I13" s="7">
        <v>2.6308699999999998</v>
      </c>
    </row>
    <row r="14" spans="1:9" ht="10.5" thickBot="1" x14ac:dyDescent="0.55000000000000004">
      <c r="A14" s="37"/>
      <c r="B14" s="7">
        <v>7</v>
      </c>
      <c r="C14" s="7">
        <v>54905000</v>
      </c>
      <c r="D14" s="7">
        <v>55197000</v>
      </c>
      <c r="E14" s="7" t="s">
        <v>77</v>
      </c>
      <c r="F14" s="7">
        <v>10</v>
      </c>
      <c r="G14" s="7" t="s">
        <v>65</v>
      </c>
      <c r="H14" s="7" t="s">
        <v>78</v>
      </c>
      <c r="I14" s="7">
        <v>2.1635399999999998</v>
      </c>
    </row>
    <row r="15" spans="1:9" ht="10.5" thickBot="1" x14ac:dyDescent="0.55000000000000004">
      <c r="A15" s="37"/>
      <c r="B15" s="7">
        <v>7</v>
      </c>
      <c r="C15" s="7">
        <v>55222000</v>
      </c>
      <c r="D15" s="7">
        <v>55350000</v>
      </c>
      <c r="E15" s="7" t="s">
        <v>96</v>
      </c>
      <c r="F15" s="7">
        <v>10</v>
      </c>
      <c r="G15" s="7" t="s">
        <v>65</v>
      </c>
      <c r="H15" s="7" t="s">
        <v>78</v>
      </c>
      <c r="I15" s="7">
        <v>1.27389</v>
      </c>
    </row>
    <row r="16" spans="1:9" ht="10.5" thickBot="1" x14ac:dyDescent="0.55000000000000004">
      <c r="A16" s="37"/>
      <c r="B16" s="7">
        <v>7</v>
      </c>
      <c r="C16" s="7">
        <v>55197000</v>
      </c>
      <c r="D16" s="7">
        <v>55222000</v>
      </c>
      <c r="E16" s="7" t="s">
        <v>77</v>
      </c>
      <c r="F16" s="7">
        <v>8</v>
      </c>
      <c r="G16" s="7" t="s">
        <v>65</v>
      </c>
      <c r="H16" s="7" t="s">
        <v>75</v>
      </c>
      <c r="I16" s="7">
        <v>100</v>
      </c>
    </row>
    <row r="17" spans="1:9" ht="10.5" thickBot="1" x14ac:dyDescent="0.55000000000000004">
      <c r="A17" s="37"/>
      <c r="B17" s="7">
        <v>9</v>
      </c>
      <c r="C17" s="7">
        <v>21178000</v>
      </c>
      <c r="D17" s="7">
        <v>32467000</v>
      </c>
      <c r="E17" s="7" t="s">
        <v>97</v>
      </c>
      <c r="F17" s="7">
        <v>1</v>
      </c>
      <c r="G17" s="7" t="s">
        <v>71</v>
      </c>
      <c r="H17" s="7" t="s">
        <v>7</v>
      </c>
      <c r="I17" s="7">
        <v>-1</v>
      </c>
    </row>
    <row r="18" spans="1:9" ht="10.5" thickBot="1" x14ac:dyDescent="0.55000000000000004">
      <c r="A18" s="36" t="s">
        <v>64</v>
      </c>
      <c r="B18" s="7">
        <v>7</v>
      </c>
      <c r="C18" s="7">
        <v>54809000</v>
      </c>
      <c r="D18" s="7">
        <v>55350000</v>
      </c>
      <c r="E18" s="7" t="s">
        <v>96</v>
      </c>
      <c r="F18" s="7">
        <v>113</v>
      </c>
      <c r="G18" s="7" t="s">
        <v>65</v>
      </c>
      <c r="H18" s="7" t="s">
        <v>76</v>
      </c>
      <c r="I18" s="7">
        <v>1.6508</v>
      </c>
    </row>
    <row r="19" spans="1:9" ht="10.5" thickBot="1" x14ac:dyDescent="0.55000000000000004">
      <c r="A19" s="37"/>
      <c r="B19" s="7">
        <v>9</v>
      </c>
      <c r="C19" s="7">
        <v>20173000</v>
      </c>
      <c r="D19" s="7">
        <v>22758000</v>
      </c>
      <c r="E19" s="7" t="s">
        <v>101</v>
      </c>
      <c r="F19" s="7">
        <v>0</v>
      </c>
      <c r="G19" s="7" t="s">
        <v>71</v>
      </c>
      <c r="H19" s="7" t="s">
        <v>98</v>
      </c>
      <c r="I19" s="7">
        <v>-1</v>
      </c>
    </row>
    <row r="20" spans="1:9" ht="10.5" thickBot="1" x14ac:dyDescent="0.55000000000000004">
      <c r="A20" s="37"/>
      <c r="B20" s="7">
        <v>10</v>
      </c>
      <c r="C20" s="7">
        <v>54788000</v>
      </c>
      <c r="D20" s="7">
        <v>91998000</v>
      </c>
      <c r="E20" s="7" t="s">
        <v>99</v>
      </c>
      <c r="F20" s="7">
        <v>1</v>
      </c>
      <c r="G20" s="7" t="s">
        <v>71</v>
      </c>
      <c r="H20" s="7" t="s">
        <v>7</v>
      </c>
      <c r="I20" s="7">
        <v>-1</v>
      </c>
    </row>
    <row r="21" spans="1:9" ht="10.5" thickBot="1" x14ac:dyDescent="0.55000000000000004">
      <c r="A21" s="36" t="s">
        <v>67</v>
      </c>
      <c r="B21" s="7">
        <v>7</v>
      </c>
      <c r="C21" s="7">
        <v>56000</v>
      </c>
      <c r="D21" s="7">
        <v>711000</v>
      </c>
      <c r="E21" s="7" t="s">
        <v>95</v>
      </c>
      <c r="F21" s="7">
        <v>3</v>
      </c>
      <c r="G21" s="7" t="s">
        <v>65</v>
      </c>
      <c r="H21" s="7" t="s">
        <v>66</v>
      </c>
      <c r="I21" s="7">
        <v>0.15006700000000001</v>
      </c>
    </row>
    <row r="22" spans="1:9" ht="10.5" thickBot="1" x14ac:dyDescent="0.55000000000000004">
      <c r="A22" s="37"/>
      <c r="B22" s="7">
        <v>7</v>
      </c>
      <c r="C22" s="7">
        <v>54464000</v>
      </c>
      <c r="D22" s="7">
        <v>56253000</v>
      </c>
      <c r="E22" s="7" t="s">
        <v>96</v>
      </c>
      <c r="F22" s="7">
        <v>23</v>
      </c>
      <c r="G22" s="7" t="s">
        <v>65</v>
      </c>
      <c r="H22" s="7" t="s">
        <v>83</v>
      </c>
      <c r="I22" s="7">
        <v>9.2894199999999996E-2</v>
      </c>
    </row>
    <row r="23" spans="1:9" ht="10.5" thickBot="1" x14ac:dyDescent="0.55000000000000004">
      <c r="A23" s="37"/>
      <c r="B23" s="7">
        <v>9</v>
      </c>
      <c r="C23" s="7">
        <v>21240000</v>
      </c>
      <c r="D23" s="7">
        <v>22470000</v>
      </c>
      <c r="E23" s="7" t="s">
        <v>97</v>
      </c>
      <c r="F23" s="7">
        <v>1</v>
      </c>
      <c r="G23" s="7" t="s">
        <v>71</v>
      </c>
      <c r="H23" s="7" t="s">
        <v>7</v>
      </c>
      <c r="I23" s="7">
        <v>-1</v>
      </c>
    </row>
    <row r="24" spans="1:9" ht="10.5" thickBot="1" x14ac:dyDescent="0.55000000000000004">
      <c r="A24" s="37"/>
      <c r="B24" s="7">
        <v>10</v>
      </c>
      <c r="C24" s="7">
        <v>89260000</v>
      </c>
      <c r="D24" s="7">
        <v>91998000</v>
      </c>
      <c r="E24" s="7" t="s">
        <v>99</v>
      </c>
      <c r="F24" s="7">
        <v>1</v>
      </c>
      <c r="G24" s="7" t="s">
        <v>71</v>
      </c>
      <c r="H24" s="7" t="s">
        <v>7</v>
      </c>
      <c r="I24" s="7">
        <v>-1</v>
      </c>
    </row>
    <row r="25" spans="1:9" ht="10.5" thickBot="1" x14ac:dyDescent="0.55000000000000004">
      <c r="A25" s="36" t="s">
        <v>68</v>
      </c>
      <c r="B25" s="7">
        <v>7</v>
      </c>
      <c r="C25" s="7">
        <v>56000</v>
      </c>
      <c r="D25" s="7">
        <v>627000</v>
      </c>
      <c r="E25" s="7" t="s">
        <v>95</v>
      </c>
      <c r="F25" s="7">
        <v>3</v>
      </c>
      <c r="G25" s="7" t="s">
        <v>65</v>
      </c>
      <c r="H25" s="7" t="s">
        <v>66</v>
      </c>
      <c r="I25" s="7">
        <v>0.160858</v>
      </c>
    </row>
    <row r="26" spans="1:9" ht="10.5" thickBot="1" x14ac:dyDescent="0.55000000000000004">
      <c r="A26" s="37"/>
      <c r="B26" s="7">
        <v>9</v>
      </c>
      <c r="C26" s="7">
        <v>21699000</v>
      </c>
      <c r="D26" s="7">
        <v>22030000</v>
      </c>
      <c r="E26" s="7" t="s">
        <v>97</v>
      </c>
      <c r="F26" s="7">
        <v>1</v>
      </c>
      <c r="G26" s="7" t="s">
        <v>71</v>
      </c>
      <c r="H26" s="7" t="s">
        <v>7</v>
      </c>
      <c r="I26" s="7">
        <v>-1</v>
      </c>
    </row>
    <row r="27" spans="1:9" ht="10.5" thickBot="1" x14ac:dyDescent="0.55000000000000004">
      <c r="A27" s="37"/>
      <c r="B27" s="7">
        <v>10</v>
      </c>
      <c r="C27" s="7">
        <v>89594000</v>
      </c>
      <c r="D27" s="7">
        <v>90005000</v>
      </c>
      <c r="E27" s="7" t="s">
        <v>99</v>
      </c>
      <c r="F27" s="7">
        <v>1</v>
      </c>
      <c r="G27" s="7" t="s">
        <v>71</v>
      </c>
      <c r="H27" s="7" t="s">
        <v>7</v>
      </c>
      <c r="I27" s="7">
        <v>-1</v>
      </c>
    </row>
    <row r="28" spans="1:9" ht="10.5" thickBot="1" x14ac:dyDescent="0.55000000000000004">
      <c r="A28" s="36" t="s">
        <v>69</v>
      </c>
      <c r="B28" s="7">
        <v>7</v>
      </c>
      <c r="C28" s="7">
        <v>41000</v>
      </c>
      <c r="D28" s="7">
        <v>1797000</v>
      </c>
      <c r="E28" s="7" t="s">
        <v>82</v>
      </c>
      <c r="F28" s="7">
        <v>3</v>
      </c>
      <c r="G28" s="7" t="s">
        <v>65</v>
      </c>
      <c r="H28" s="7" t="s">
        <v>66</v>
      </c>
      <c r="I28" s="7">
        <v>4.4551800000000003E-2</v>
      </c>
    </row>
    <row r="29" spans="1:9" ht="10.5" thickBot="1" x14ac:dyDescent="0.55000000000000004">
      <c r="A29" s="37"/>
      <c r="B29" s="7">
        <v>7</v>
      </c>
      <c r="C29" s="7">
        <v>55075000</v>
      </c>
      <c r="D29" s="7">
        <v>55100000</v>
      </c>
      <c r="E29" s="7" t="s">
        <v>77</v>
      </c>
      <c r="F29" s="7">
        <v>13</v>
      </c>
      <c r="G29" s="7" t="s">
        <v>65</v>
      </c>
      <c r="H29" s="7" t="s">
        <v>85</v>
      </c>
      <c r="I29" s="7">
        <v>89.316900000000004</v>
      </c>
    </row>
    <row r="30" spans="1:9" ht="10.5" thickBot="1" x14ac:dyDescent="0.55000000000000004">
      <c r="A30" s="37"/>
      <c r="B30" s="7">
        <v>7</v>
      </c>
      <c r="C30" s="7">
        <v>55100000</v>
      </c>
      <c r="D30" s="7">
        <v>55104000</v>
      </c>
      <c r="E30" s="7" t="s">
        <v>77</v>
      </c>
      <c r="F30" s="7">
        <v>3</v>
      </c>
      <c r="G30" s="7" t="s">
        <v>65</v>
      </c>
      <c r="H30" s="7" t="s">
        <v>66</v>
      </c>
      <c r="I30" s="7">
        <v>78.866799999999998</v>
      </c>
    </row>
    <row r="31" spans="1:9" ht="10.5" thickBot="1" x14ac:dyDescent="0.55000000000000004">
      <c r="A31" s="37"/>
      <c r="B31" s="7">
        <v>7</v>
      </c>
      <c r="C31" s="7">
        <v>55104000</v>
      </c>
      <c r="D31" s="7">
        <v>55222000</v>
      </c>
      <c r="E31" s="7" t="s">
        <v>77</v>
      </c>
      <c r="F31" s="7">
        <v>13</v>
      </c>
      <c r="G31" s="7" t="s">
        <v>65</v>
      </c>
      <c r="H31" s="7" t="s">
        <v>86</v>
      </c>
      <c r="I31" s="7">
        <v>2.21984</v>
      </c>
    </row>
    <row r="32" spans="1:9" ht="10.5" thickBot="1" x14ac:dyDescent="0.55000000000000004">
      <c r="A32" s="37"/>
      <c r="B32" s="7">
        <v>7</v>
      </c>
      <c r="C32" s="7">
        <v>55222000</v>
      </c>
      <c r="D32" s="7">
        <v>55285000</v>
      </c>
      <c r="E32" s="7" t="s">
        <v>77</v>
      </c>
      <c r="F32" s="7">
        <v>24</v>
      </c>
      <c r="G32" s="7" t="s">
        <v>65</v>
      </c>
      <c r="H32" s="7" t="s">
        <v>87</v>
      </c>
      <c r="I32" s="7">
        <v>1.5859700000000001</v>
      </c>
    </row>
    <row r="33" spans="1:9" ht="10.5" thickBot="1" x14ac:dyDescent="0.55000000000000004">
      <c r="A33" s="37"/>
      <c r="B33" s="7">
        <v>9</v>
      </c>
      <c r="C33" s="7">
        <v>10147000</v>
      </c>
      <c r="D33" s="7">
        <v>21970000</v>
      </c>
      <c r="E33" s="7" t="s">
        <v>91</v>
      </c>
      <c r="F33" s="7">
        <v>1</v>
      </c>
      <c r="G33" s="7" t="s">
        <v>71</v>
      </c>
      <c r="H33" s="7" t="s">
        <v>7</v>
      </c>
      <c r="I33" s="7">
        <v>-1</v>
      </c>
    </row>
    <row r="34" spans="1:9" ht="10.5" thickBot="1" x14ac:dyDescent="0.55000000000000004">
      <c r="A34" s="37"/>
      <c r="B34" s="7">
        <v>9</v>
      </c>
      <c r="C34" s="7">
        <v>21970000</v>
      </c>
      <c r="D34" s="7">
        <v>22194000</v>
      </c>
      <c r="E34" s="7" t="s">
        <v>101</v>
      </c>
      <c r="F34" s="7">
        <v>0</v>
      </c>
      <c r="G34" s="7" t="s">
        <v>71</v>
      </c>
      <c r="H34" s="7">
        <v>-1</v>
      </c>
      <c r="I34" s="7">
        <v>-1</v>
      </c>
    </row>
    <row r="35" spans="1:9" ht="10.5" thickBot="1" x14ac:dyDescent="0.55000000000000004">
      <c r="A35" s="37"/>
      <c r="B35" s="7">
        <v>10</v>
      </c>
      <c r="C35" s="7">
        <v>84130000</v>
      </c>
      <c r="D35" s="7">
        <v>89651000</v>
      </c>
      <c r="E35" s="7" t="s">
        <v>92</v>
      </c>
      <c r="F35" s="7">
        <v>1</v>
      </c>
      <c r="G35" s="7" t="s">
        <v>71</v>
      </c>
      <c r="H35" s="7" t="s">
        <v>7</v>
      </c>
      <c r="I35" s="7">
        <v>-1</v>
      </c>
    </row>
    <row r="36" spans="1:9" ht="10.5" thickBot="1" x14ac:dyDescent="0.55000000000000004">
      <c r="A36" s="37"/>
      <c r="B36" s="7">
        <v>10</v>
      </c>
      <c r="C36" s="7">
        <v>89651000</v>
      </c>
      <c r="D36" s="7">
        <v>89657000</v>
      </c>
      <c r="E36" s="7" t="s">
        <v>92</v>
      </c>
      <c r="F36" s="7">
        <v>0</v>
      </c>
      <c r="G36" s="7" t="s">
        <v>71</v>
      </c>
      <c r="H36" s="7">
        <v>-1</v>
      </c>
      <c r="I36" s="7">
        <v>-1</v>
      </c>
    </row>
    <row r="37" spans="1:9" ht="10.5" thickBot="1" x14ac:dyDescent="0.55000000000000004">
      <c r="A37" s="37"/>
      <c r="B37" s="7">
        <v>10</v>
      </c>
      <c r="C37" s="7">
        <v>89663000</v>
      </c>
      <c r="D37" s="7">
        <v>89682000</v>
      </c>
      <c r="E37" s="7" t="s">
        <v>92</v>
      </c>
      <c r="F37" s="7">
        <v>1</v>
      </c>
      <c r="G37" s="7" t="s">
        <v>71</v>
      </c>
      <c r="H37" s="7">
        <v>-1</v>
      </c>
      <c r="I37" s="7">
        <v>-1</v>
      </c>
    </row>
    <row r="38" spans="1:9" ht="10.5" thickBot="1" x14ac:dyDescent="0.55000000000000004">
      <c r="A38" s="37"/>
      <c r="B38" s="7">
        <v>10</v>
      </c>
      <c r="C38" s="7">
        <v>89682000</v>
      </c>
      <c r="D38" s="7">
        <v>89719000</v>
      </c>
      <c r="E38" s="7" t="s">
        <v>92</v>
      </c>
      <c r="F38" s="7">
        <v>0</v>
      </c>
      <c r="G38" s="7" t="s">
        <v>71</v>
      </c>
      <c r="H38" s="7">
        <v>-1</v>
      </c>
      <c r="I38" s="7">
        <v>-1</v>
      </c>
    </row>
    <row r="39" spans="1:9" ht="10.5" thickBot="1" x14ac:dyDescent="0.55000000000000004">
      <c r="A39" s="38"/>
      <c r="B39" s="7">
        <v>10</v>
      </c>
      <c r="C39" s="7">
        <v>89719000</v>
      </c>
      <c r="D39" s="7">
        <v>114110000</v>
      </c>
      <c r="E39" s="7" t="s">
        <v>92</v>
      </c>
      <c r="F39" s="7">
        <v>1</v>
      </c>
      <c r="G39" s="7" t="s">
        <v>71</v>
      </c>
      <c r="H39" s="7" t="s">
        <v>7</v>
      </c>
      <c r="I39" s="7">
        <v>-1</v>
      </c>
    </row>
    <row r="40" spans="1:9" ht="10.5" thickBot="1" x14ac:dyDescent="0.55000000000000004">
      <c r="A40" s="36" t="s">
        <v>70</v>
      </c>
      <c r="B40" s="7">
        <v>7</v>
      </c>
      <c r="C40" s="7">
        <v>41000</v>
      </c>
      <c r="D40" s="7">
        <v>1793000</v>
      </c>
      <c r="E40" s="7" t="s">
        <v>82</v>
      </c>
      <c r="F40" s="7">
        <v>3</v>
      </c>
      <c r="G40" s="7" t="s">
        <v>65</v>
      </c>
      <c r="H40" s="7" t="s">
        <v>66</v>
      </c>
      <c r="I40" s="7">
        <v>4.4634500000000001E-2</v>
      </c>
    </row>
    <row r="41" spans="1:9" ht="10.5" thickBot="1" x14ac:dyDescent="0.55000000000000004">
      <c r="A41" s="37"/>
      <c r="B41" s="7">
        <v>7</v>
      </c>
      <c r="C41" s="7">
        <v>54826000</v>
      </c>
      <c r="D41" s="7">
        <v>55102000</v>
      </c>
      <c r="E41" s="7" t="s">
        <v>77</v>
      </c>
      <c r="F41" s="7">
        <v>34</v>
      </c>
      <c r="G41" s="7" t="s">
        <v>65</v>
      </c>
      <c r="H41" s="7" t="s">
        <v>88</v>
      </c>
      <c r="I41" s="7">
        <v>0.57876899999999998</v>
      </c>
    </row>
    <row r="42" spans="1:9" ht="10.5" thickBot="1" x14ac:dyDescent="0.55000000000000004">
      <c r="A42" s="37"/>
      <c r="B42" s="7">
        <v>7</v>
      </c>
      <c r="C42" s="7">
        <v>55102000</v>
      </c>
      <c r="D42" s="7">
        <v>55103000</v>
      </c>
      <c r="E42" s="7" t="s">
        <v>77</v>
      </c>
      <c r="F42" s="7">
        <v>16</v>
      </c>
      <c r="G42" s="7" t="s">
        <v>65</v>
      </c>
      <c r="H42" s="7" t="s">
        <v>89</v>
      </c>
      <c r="I42" s="7">
        <v>100</v>
      </c>
    </row>
    <row r="43" spans="1:9" ht="10.5" thickBot="1" x14ac:dyDescent="0.55000000000000004">
      <c r="A43" s="37"/>
      <c r="B43" s="7">
        <v>7</v>
      </c>
      <c r="C43" s="7">
        <v>55103000</v>
      </c>
      <c r="D43" s="7">
        <v>55178000</v>
      </c>
      <c r="E43" s="7" t="s">
        <v>77</v>
      </c>
      <c r="F43" s="7">
        <v>4</v>
      </c>
      <c r="G43" s="7" t="s">
        <v>65</v>
      </c>
      <c r="H43" s="7" t="s">
        <v>72</v>
      </c>
      <c r="I43" s="7">
        <v>1.0323800000000001</v>
      </c>
    </row>
    <row r="44" spans="1:9" ht="10.5" thickBot="1" x14ac:dyDescent="0.55000000000000004">
      <c r="A44" s="37"/>
      <c r="B44" s="7">
        <v>7</v>
      </c>
      <c r="C44" s="7">
        <v>55178000</v>
      </c>
      <c r="D44" s="7">
        <v>55222000</v>
      </c>
      <c r="E44" s="7" t="s">
        <v>77</v>
      </c>
      <c r="F44" s="7">
        <v>4</v>
      </c>
      <c r="G44" s="7" t="s">
        <v>65</v>
      </c>
      <c r="H44" s="7" t="s">
        <v>72</v>
      </c>
      <c r="I44" s="7">
        <v>33.901000000000003</v>
      </c>
    </row>
    <row r="45" spans="1:9" ht="10.5" thickBot="1" x14ac:dyDescent="0.55000000000000004">
      <c r="A45" s="37"/>
      <c r="B45" s="7">
        <v>7</v>
      </c>
      <c r="C45" s="7">
        <v>55222000</v>
      </c>
      <c r="D45" s="7">
        <v>55275000</v>
      </c>
      <c r="E45" s="7" t="s">
        <v>77</v>
      </c>
      <c r="F45" s="7">
        <v>33</v>
      </c>
      <c r="G45" s="7" t="s">
        <v>65</v>
      </c>
      <c r="H45" s="7" t="s">
        <v>90</v>
      </c>
      <c r="I45" s="7">
        <v>2.65408</v>
      </c>
    </row>
    <row r="46" spans="1:9" ht="10.5" thickBot="1" x14ac:dyDescent="0.55000000000000004">
      <c r="A46" s="37"/>
      <c r="B46" s="7">
        <v>7</v>
      </c>
      <c r="C46" s="7">
        <v>55275000</v>
      </c>
      <c r="D46" s="7">
        <v>55696000</v>
      </c>
      <c r="E46" s="7" t="s">
        <v>77</v>
      </c>
      <c r="F46" s="7">
        <v>3</v>
      </c>
      <c r="G46" s="7" t="s">
        <v>65</v>
      </c>
      <c r="H46" s="7" t="s">
        <v>66</v>
      </c>
      <c r="I46" s="7">
        <v>0.50880599999999998</v>
      </c>
    </row>
    <row r="47" spans="1:9" ht="10.5" thickBot="1" x14ac:dyDescent="0.55000000000000004">
      <c r="A47" s="37"/>
      <c r="B47" s="7">
        <v>9</v>
      </c>
      <c r="C47" s="7">
        <v>21968000</v>
      </c>
      <c r="D47" s="7">
        <v>22195000</v>
      </c>
      <c r="E47" s="7" t="s">
        <v>101</v>
      </c>
      <c r="F47" s="7">
        <v>1</v>
      </c>
      <c r="G47" s="7" t="s">
        <v>71</v>
      </c>
      <c r="H47" s="7" t="s">
        <v>7</v>
      </c>
      <c r="I47" s="7">
        <v>-1</v>
      </c>
    </row>
    <row r="48" spans="1:9" ht="10.5" thickBot="1" x14ac:dyDescent="0.55000000000000004">
      <c r="A48" s="37"/>
      <c r="B48" s="7">
        <v>10</v>
      </c>
      <c r="C48" s="7">
        <v>71293000</v>
      </c>
      <c r="D48" s="7">
        <v>89657000</v>
      </c>
      <c r="E48" s="7" t="s">
        <v>92</v>
      </c>
      <c r="F48" s="7">
        <v>1</v>
      </c>
      <c r="G48" s="7" t="s">
        <v>71</v>
      </c>
      <c r="H48" s="7" t="s">
        <v>7</v>
      </c>
      <c r="I48" s="7">
        <v>-1</v>
      </c>
    </row>
    <row r="49" spans="1:9" ht="10.5" thickBot="1" x14ac:dyDescent="0.55000000000000004">
      <c r="A49" s="38"/>
      <c r="B49" s="7">
        <v>10</v>
      </c>
      <c r="C49" s="7">
        <v>89663000</v>
      </c>
      <c r="D49" s="7">
        <v>114111000</v>
      </c>
      <c r="E49" s="7" t="s">
        <v>92</v>
      </c>
      <c r="F49" s="7">
        <v>1</v>
      </c>
      <c r="G49" s="7" t="s">
        <v>71</v>
      </c>
      <c r="H49" s="7" t="s">
        <v>7</v>
      </c>
      <c r="I49" s="7">
        <v>-1</v>
      </c>
    </row>
  </sheetData>
  <mergeCells count="8">
    <mergeCell ref="A25:A27"/>
    <mergeCell ref="A28:A39"/>
    <mergeCell ref="A40:A49"/>
    <mergeCell ref="A3:A8"/>
    <mergeCell ref="A9:A12"/>
    <mergeCell ref="A13:A17"/>
    <mergeCell ref="A18:A20"/>
    <mergeCell ref="A21:A2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5085-86B4-4354-97AA-412CF20B8E47}">
  <dimension ref="A1:O76"/>
  <sheetViews>
    <sheetView zoomScale="63" zoomScaleNormal="63" workbookViewId="0"/>
  </sheetViews>
  <sheetFormatPr defaultColWidth="8.796875" defaultRowHeight="10.199999999999999" x14ac:dyDescent="0.5"/>
  <cols>
    <col min="1" max="16384" width="8.796875" style="9"/>
  </cols>
  <sheetData>
    <row r="1" spans="1:15" ht="10.8" thickBot="1" x14ac:dyDescent="0.55000000000000004">
      <c r="A1" s="8" t="s">
        <v>104</v>
      </c>
    </row>
    <row r="2" spans="1:15" ht="10.5" thickBot="1" x14ac:dyDescent="0.55000000000000004">
      <c r="A2" s="39" t="s">
        <v>94</v>
      </c>
      <c r="B2" s="40"/>
      <c r="C2" s="40"/>
      <c r="D2" s="40"/>
      <c r="E2" s="40"/>
      <c r="F2" s="39" t="s">
        <v>63</v>
      </c>
      <c r="G2" s="40"/>
      <c r="H2" s="40"/>
      <c r="I2" s="40"/>
      <c r="J2" s="40"/>
      <c r="K2" s="39" t="s">
        <v>102</v>
      </c>
      <c r="L2" s="40"/>
      <c r="M2" s="40"/>
      <c r="N2" s="40"/>
      <c r="O2" s="40"/>
    </row>
    <row r="3" spans="1:15" ht="10.5" thickBot="1" x14ac:dyDescent="0.55000000000000004">
      <c r="A3" s="10" t="s">
        <v>55</v>
      </c>
      <c r="B3" s="10" t="s">
        <v>105</v>
      </c>
      <c r="C3" s="10" t="s">
        <v>106</v>
      </c>
      <c r="D3" s="10" t="s">
        <v>107</v>
      </c>
      <c r="E3" s="10" t="s">
        <v>108</v>
      </c>
      <c r="F3" s="10" t="s">
        <v>55</v>
      </c>
      <c r="G3" s="10" t="s">
        <v>105</v>
      </c>
      <c r="H3" s="10" t="s">
        <v>106</v>
      </c>
      <c r="I3" s="10" t="s">
        <v>107</v>
      </c>
      <c r="J3" s="10" t="s">
        <v>108</v>
      </c>
      <c r="K3" s="10" t="s">
        <v>55</v>
      </c>
      <c r="L3" s="10" t="s">
        <v>105</v>
      </c>
      <c r="M3" s="10" t="s">
        <v>106</v>
      </c>
      <c r="N3" s="10" t="s">
        <v>107</v>
      </c>
      <c r="O3" s="10" t="s">
        <v>108</v>
      </c>
    </row>
    <row r="4" spans="1:15" ht="10.5" thickBot="1" x14ac:dyDescent="0.55000000000000004">
      <c r="A4" s="10">
        <v>16</v>
      </c>
      <c r="B4" s="10" t="s">
        <v>109</v>
      </c>
      <c r="C4" s="10">
        <v>12.2934</v>
      </c>
      <c r="D4" s="10">
        <v>269907</v>
      </c>
      <c r="E4" s="10">
        <v>2195552</v>
      </c>
      <c r="F4" s="10">
        <v>10</v>
      </c>
      <c r="G4" s="10" t="s">
        <v>109</v>
      </c>
      <c r="H4" s="10">
        <v>21.150099999999998</v>
      </c>
      <c r="I4" s="10">
        <v>571598</v>
      </c>
      <c r="J4" s="10">
        <v>2702582</v>
      </c>
      <c r="K4" s="10">
        <v>22</v>
      </c>
      <c r="L4" s="10" t="s">
        <v>109</v>
      </c>
      <c r="M4" s="10">
        <v>25.463999999999999</v>
      </c>
      <c r="N4" s="10">
        <v>294413</v>
      </c>
      <c r="O4" s="10">
        <v>1156194</v>
      </c>
    </row>
    <row r="5" spans="1:15" ht="10.5" thickBot="1" x14ac:dyDescent="0.55000000000000004">
      <c r="A5" s="10">
        <v>10</v>
      </c>
      <c r="B5" s="10" t="s">
        <v>109</v>
      </c>
      <c r="C5" s="10">
        <v>15.064</v>
      </c>
      <c r="D5" s="10">
        <v>407117</v>
      </c>
      <c r="E5" s="10">
        <v>2702582</v>
      </c>
      <c r="F5" s="10">
        <v>22</v>
      </c>
      <c r="G5" s="10" t="s">
        <v>109</v>
      </c>
      <c r="H5" s="10">
        <v>21.888400000000001</v>
      </c>
      <c r="I5" s="10">
        <v>253072</v>
      </c>
      <c r="J5" s="10">
        <v>1156194</v>
      </c>
      <c r="K5" s="10">
        <v>19</v>
      </c>
      <c r="L5" s="10" t="s">
        <v>109</v>
      </c>
      <c r="M5" s="10">
        <v>29.8491</v>
      </c>
      <c r="N5" s="10">
        <v>631234</v>
      </c>
      <c r="O5" s="10">
        <v>2114752</v>
      </c>
    </row>
    <row r="6" spans="1:15" ht="10.5" thickBot="1" x14ac:dyDescent="0.55000000000000004">
      <c r="A6" s="10">
        <v>22</v>
      </c>
      <c r="B6" s="10" t="s">
        <v>109</v>
      </c>
      <c r="C6" s="10">
        <v>16.1981</v>
      </c>
      <c r="D6" s="10">
        <v>187281</v>
      </c>
      <c r="E6" s="10">
        <v>1156194</v>
      </c>
      <c r="F6" s="10">
        <v>16</v>
      </c>
      <c r="G6" s="10" t="s">
        <v>109</v>
      </c>
      <c r="H6" s="10">
        <v>25.857600000000001</v>
      </c>
      <c r="I6" s="10">
        <v>567716</v>
      </c>
      <c r="J6" s="10">
        <v>2195552</v>
      </c>
      <c r="K6" s="10">
        <v>16</v>
      </c>
      <c r="L6" s="10" t="s">
        <v>109</v>
      </c>
      <c r="M6" s="10">
        <v>29.939499999999999</v>
      </c>
      <c r="N6" s="10">
        <v>657337</v>
      </c>
      <c r="O6" s="10">
        <v>2195552</v>
      </c>
    </row>
    <row r="7" spans="1:15" ht="10.5" thickBot="1" x14ac:dyDescent="0.55000000000000004">
      <c r="A7" s="10">
        <v>19</v>
      </c>
      <c r="B7" s="10" t="s">
        <v>109</v>
      </c>
      <c r="C7" s="10">
        <v>16.6069</v>
      </c>
      <c r="D7" s="10">
        <v>351194</v>
      </c>
      <c r="E7" s="10">
        <v>2114752</v>
      </c>
      <c r="F7" s="10">
        <v>17</v>
      </c>
      <c r="G7" s="10" t="s">
        <v>109</v>
      </c>
      <c r="H7" s="10">
        <v>27.488700000000001</v>
      </c>
      <c r="I7" s="10">
        <v>635319</v>
      </c>
      <c r="J7" s="10">
        <v>2311200</v>
      </c>
      <c r="K7" s="10">
        <v>17</v>
      </c>
      <c r="L7" s="10" t="s">
        <v>109</v>
      </c>
      <c r="M7" s="10">
        <v>30.192</v>
      </c>
      <c r="N7" s="10">
        <v>697798</v>
      </c>
      <c r="O7" s="10">
        <v>2311200</v>
      </c>
    </row>
    <row r="8" spans="1:15" ht="10.5" thickBot="1" x14ac:dyDescent="0.55000000000000004">
      <c r="A8" s="10">
        <v>17</v>
      </c>
      <c r="B8" s="10" t="s">
        <v>109</v>
      </c>
      <c r="C8" s="10">
        <v>19.399899999999999</v>
      </c>
      <c r="D8" s="10">
        <v>448371</v>
      </c>
      <c r="E8" s="10">
        <v>2311200</v>
      </c>
      <c r="F8" s="10">
        <v>19</v>
      </c>
      <c r="G8" s="10" t="s">
        <v>109</v>
      </c>
      <c r="H8" s="10">
        <v>28.222999999999999</v>
      </c>
      <c r="I8" s="10">
        <v>596847</v>
      </c>
      <c r="J8" s="10">
        <v>2114752</v>
      </c>
      <c r="K8" s="10">
        <v>10</v>
      </c>
      <c r="L8" s="10" t="s">
        <v>109</v>
      </c>
      <c r="M8" s="10">
        <v>31.261399999999998</v>
      </c>
      <c r="N8" s="10">
        <v>844864</v>
      </c>
      <c r="O8" s="10">
        <v>2702582</v>
      </c>
    </row>
    <row r="9" spans="1:15" ht="10.5" thickBot="1" x14ac:dyDescent="0.55000000000000004">
      <c r="A9" s="10">
        <v>20</v>
      </c>
      <c r="B9" s="10" t="s">
        <v>109</v>
      </c>
      <c r="C9" s="10">
        <v>20.4636</v>
      </c>
      <c r="D9" s="10">
        <v>293743</v>
      </c>
      <c r="E9" s="10">
        <v>1435444</v>
      </c>
      <c r="F9" s="10">
        <v>20</v>
      </c>
      <c r="G9" s="10" t="s">
        <v>109</v>
      </c>
      <c r="H9" s="10">
        <v>29.098700000000001</v>
      </c>
      <c r="I9" s="10">
        <v>417696</v>
      </c>
      <c r="J9" s="10">
        <v>1435444</v>
      </c>
      <c r="K9" s="10">
        <v>20</v>
      </c>
      <c r="L9" s="10" t="s">
        <v>109</v>
      </c>
      <c r="M9" s="10">
        <v>32.326300000000003</v>
      </c>
      <c r="N9" s="10">
        <v>464026</v>
      </c>
      <c r="O9" s="10">
        <v>1435444</v>
      </c>
    </row>
    <row r="10" spans="1:15" ht="10.5" thickBot="1" x14ac:dyDescent="0.55000000000000004">
      <c r="A10" s="10">
        <v>9</v>
      </c>
      <c r="B10" s="10" t="s">
        <v>109</v>
      </c>
      <c r="C10" s="10">
        <v>20.724399999999999</v>
      </c>
      <c r="D10" s="10">
        <v>508502</v>
      </c>
      <c r="E10" s="10">
        <v>2453642</v>
      </c>
      <c r="F10" s="10">
        <v>9</v>
      </c>
      <c r="G10" s="10" t="s">
        <v>109</v>
      </c>
      <c r="H10" s="10">
        <v>30.359400000000001</v>
      </c>
      <c r="I10" s="10">
        <v>744910</v>
      </c>
      <c r="J10" s="10">
        <v>2453642</v>
      </c>
      <c r="K10" s="10">
        <v>9</v>
      </c>
      <c r="L10" s="10" t="s">
        <v>109</v>
      </c>
      <c r="M10" s="10">
        <v>33.707500000000003</v>
      </c>
      <c r="N10" s="10">
        <v>827062</v>
      </c>
      <c r="O10" s="10">
        <v>2453642</v>
      </c>
    </row>
    <row r="11" spans="1:15" ht="10.5" thickBot="1" x14ac:dyDescent="0.55000000000000004">
      <c r="A11" s="10">
        <v>11</v>
      </c>
      <c r="B11" s="10" t="s">
        <v>109</v>
      </c>
      <c r="C11" s="10">
        <v>22.4741</v>
      </c>
      <c r="D11" s="10">
        <v>579826</v>
      </c>
      <c r="E11" s="10">
        <v>2579974</v>
      </c>
      <c r="F11" s="10">
        <v>11</v>
      </c>
      <c r="G11" s="10" t="s">
        <v>109</v>
      </c>
      <c r="H11" s="10">
        <v>31.456299999999999</v>
      </c>
      <c r="I11" s="10">
        <v>811565</v>
      </c>
      <c r="J11" s="10">
        <v>2579974</v>
      </c>
      <c r="K11" s="10">
        <v>11</v>
      </c>
      <c r="L11" s="10" t="s">
        <v>109</v>
      </c>
      <c r="M11" s="10">
        <v>35.253599999999999</v>
      </c>
      <c r="N11" s="10">
        <v>909533</v>
      </c>
      <c r="O11" s="10">
        <v>2579974</v>
      </c>
    </row>
    <row r="12" spans="1:15" ht="10.5" thickBot="1" x14ac:dyDescent="0.55000000000000004">
      <c r="A12" s="10">
        <v>15</v>
      </c>
      <c r="B12" s="10" t="s">
        <v>109</v>
      </c>
      <c r="C12" s="10">
        <v>22.6172</v>
      </c>
      <c r="D12" s="10">
        <v>395107</v>
      </c>
      <c r="E12" s="10">
        <v>1746928</v>
      </c>
      <c r="F12" s="10">
        <v>15</v>
      </c>
      <c r="G12" s="10" t="s">
        <v>109</v>
      </c>
      <c r="H12" s="10">
        <v>33.722900000000003</v>
      </c>
      <c r="I12" s="10">
        <v>589115</v>
      </c>
      <c r="J12" s="10">
        <v>1746928</v>
      </c>
      <c r="K12" s="10">
        <v>15</v>
      </c>
      <c r="L12" s="10" t="s">
        <v>109</v>
      </c>
      <c r="M12" s="10">
        <v>36.019100000000002</v>
      </c>
      <c r="N12" s="10">
        <v>629228</v>
      </c>
      <c r="O12" s="10">
        <v>1746928</v>
      </c>
    </row>
    <row r="13" spans="1:15" ht="10.5" thickBot="1" x14ac:dyDescent="0.55000000000000004">
      <c r="A13" s="10">
        <v>21</v>
      </c>
      <c r="B13" s="10" t="s">
        <v>109</v>
      </c>
      <c r="C13" s="10">
        <v>24.143799999999999</v>
      </c>
      <c r="D13" s="10">
        <v>183707</v>
      </c>
      <c r="E13" s="10">
        <v>760888</v>
      </c>
      <c r="F13" s="10">
        <v>21</v>
      </c>
      <c r="G13" s="10" t="s">
        <v>109</v>
      </c>
      <c r="H13" s="10">
        <v>35.500599999999999</v>
      </c>
      <c r="I13" s="10">
        <v>270120</v>
      </c>
      <c r="J13" s="10">
        <v>760888</v>
      </c>
      <c r="K13" s="10">
        <v>1</v>
      </c>
      <c r="L13" s="10" t="s">
        <v>109</v>
      </c>
      <c r="M13" s="10">
        <v>36.8474</v>
      </c>
      <c r="N13" s="10">
        <v>1683535</v>
      </c>
      <c r="O13" s="10">
        <v>4568940</v>
      </c>
    </row>
    <row r="14" spans="1:15" ht="10.5" thickBot="1" x14ac:dyDescent="0.55000000000000004">
      <c r="A14" s="10">
        <v>1</v>
      </c>
      <c r="B14" s="10" t="s">
        <v>109</v>
      </c>
      <c r="C14" s="10">
        <v>24.393999999999998</v>
      </c>
      <c r="D14" s="10">
        <v>1114549</v>
      </c>
      <c r="E14" s="10">
        <v>4568940</v>
      </c>
      <c r="F14" s="10">
        <v>14</v>
      </c>
      <c r="G14" s="10" t="s">
        <v>109</v>
      </c>
      <c r="H14" s="10">
        <v>35.880200000000002</v>
      </c>
      <c r="I14" s="10">
        <v>616980</v>
      </c>
      <c r="J14" s="10">
        <v>1719558</v>
      </c>
      <c r="K14" s="10">
        <v>21</v>
      </c>
      <c r="L14" s="10" t="s">
        <v>109</v>
      </c>
      <c r="M14" s="10">
        <v>37.414400000000001</v>
      </c>
      <c r="N14" s="10">
        <v>284682</v>
      </c>
      <c r="O14" s="10">
        <v>760888</v>
      </c>
    </row>
    <row r="15" spans="1:15" ht="10.5" thickBot="1" x14ac:dyDescent="0.55000000000000004">
      <c r="A15" s="10">
        <v>14</v>
      </c>
      <c r="B15" s="10" t="s">
        <v>109</v>
      </c>
      <c r="C15" s="10">
        <v>24.664899999999999</v>
      </c>
      <c r="D15" s="10">
        <v>424127</v>
      </c>
      <c r="E15" s="10">
        <v>1719558</v>
      </c>
      <c r="F15" s="10">
        <v>12</v>
      </c>
      <c r="G15" s="10" t="s">
        <v>109</v>
      </c>
      <c r="H15" s="10">
        <v>36.327500000000001</v>
      </c>
      <c r="I15" s="10">
        <v>927963</v>
      </c>
      <c r="J15" s="10">
        <v>2554436</v>
      </c>
      <c r="K15" s="10">
        <v>14</v>
      </c>
      <c r="L15" s="10" t="s">
        <v>109</v>
      </c>
      <c r="M15" s="10">
        <v>38.360300000000002</v>
      </c>
      <c r="N15" s="10">
        <v>659627</v>
      </c>
      <c r="O15" s="10">
        <v>1719558</v>
      </c>
    </row>
    <row r="16" spans="1:15" ht="10.5" thickBot="1" x14ac:dyDescent="0.55000000000000004">
      <c r="A16" s="10">
        <v>12</v>
      </c>
      <c r="B16" s="10" t="s">
        <v>109</v>
      </c>
      <c r="C16" s="10">
        <v>25.1496</v>
      </c>
      <c r="D16" s="10">
        <v>642431</v>
      </c>
      <c r="E16" s="10">
        <v>2554436</v>
      </c>
      <c r="F16" s="10">
        <v>8</v>
      </c>
      <c r="G16" s="10" t="s">
        <v>109</v>
      </c>
      <c r="H16" s="10">
        <v>38.577399999999997</v>
      </c>
      <c r="I16" s="10">
        <v>1010061</v>
      </c>
      <c r="J16" s="10">
        <v>2618270</v>
      </c>
      <c r="K16" s="10">
        <v>12</v>
      </c>
      <c r="L16" s="10" t="s">
        <v>109</v>
      </c>
      <c r="M16" s="10">
        <v>39.386000000000003</v>
      </c>
      <c r="N16" s="10">
        <v>1006090</v>
      </c>
      <c r="O16" s="10">
        <v>2554436</v>
      </c>
    </row>
    <row r="17" spans="1:15" ht="10.5" thickBot="1" x14ac:dyDescent="0.55000000000000004">
      <c r="A17" s="10">
        <v>5</v>
      </c>
      <c r="B17" s="10" t="s">
        <v>109</v>
      </c>
      <c r="C17" s="10">
        <v>26.500399999999999</v>
      </c>
      <c r="D17" s="10">
        <v>798433</v>
      </c>
      <c r="E17" s="10">
        <v>3012908</v>
      </c>
      <c r="F17" s="10">
        <v>6</v>
      </c>
      <c r="G17" s="10" t="s">
        <v>109</v>
      </c>
      <c r="H17" s="10">
        <v>41.125399999999999</v>
      </c>
      <c r="I17" s="10">
        <v>1213666</v>
      </c>
      <c r="J17" s="10">
        <v>2951138</v>
      </c>
      <c r="K17" s="10">
        <v>8</v>
      </c>
      <c r="L17" s="10" t="s">
        <v>109</v>
      </c>
      <c r="M17" s="10">
        <v>40.302300000000002</v>
      </c>
      <c r="N17" s="10">
        <v>1055224</v>
      </c>
      <c r="O17" s="10">
        <v>2618270</v>
      </c>
    </row>
    <row r="18" spans="1:15" ht="10.5" thickBot="1" x14ac:dyDescent="0.55000000000000004">
      <c r="A18" s="10">
        <v>8</v>
      </c>
      <c r="B18" s="10" t="s">
        <v>109</v>
      </c>
      <c r="C18" s="10">
        <v>26.623999999999999</v>
      </c>
      <c r="D18" s="10">
        <v>697089</v>
      </c>
      <c r="E18" s="10">
        <v>2618270</v>
      </c>
      <c r="F18" s="10">
        <v>1</v>
      </c>
      <c r="G18" s="10" t="s">
        <v>109</v>
      </c>
      <c r="H18" s="10">
        <v>41.988199999999999</v>
      </c>
      <c r="I18" s="10">
        <v>1918417</v>
      </c>
      <c r="J18" s="10">
        <v>4568940</v>
      </c>
      <c r="K18" s="10">
        <v>5</v>
      </c>
      <c r="L18" s="10" t="s">
        <v>109</v>
      </c>
      <c r="M18" s="10">
        <v>40.867899999999999</v>
      </c>
      <c r="N18" s="10">
        <v>1231312</v>
      </c>
      <c r="O18" s="10">
        <v>3012908</v>
      </c>
    </row>
    <row r="19" spans="1:15" ht="10.5" thickBot="1" x14ac:dyDescent="0.55000000000000004">
      <c r="A19" s="10">
        <v>2</v>
      </c>
      <c r="B19" s="10" t="s">
        <v>109</v>
      </c>
      <c r="C19" s="10">
        <v>27.5947</v>
      </c>
      <c r="D19" s="10">
        <v>1194485</v>
      </c>
      <c r="E19" s="10">
        <v>4328670</v>
      </c>
      <c r="F19" s="10">
        <v>3</v>
      </c>
      <c r="G19" s="10" t="s">
        <v>109</v>
      </c>
      <c r="H19" s="10">
        <v>42.775199999999998</v>
      </c>
      <c r="I19" s="10">
        <v>1389036</v>
      </c>
      <c r="J19" s="10">
        <v>3247292</v>
      </c>
      <c r="K19" s="10">
        <v>2</v>
      </c>
      <c r="L19" s="10" t="s">
        <v>109</v>
      </c>
      <c r="M19" s="10">
        <v>41.019199999999998</v>
      </c>
      <c r="N19" s="10">
        <v>1775584</v>
      </c>
      <c r="O19" s="10">
        <v>4328670</v>
      </c>
    </row>
    <row r="20" spans="1:15" ht="10.5" thickBot="1" x14ac:dyDescent="0.55000000000000004">
      <c r="A20" s="10">
        <v>18</v>
      </c>
      <c r="B20" s="10" t="s">
        <v>109</v>
      </c>
      <c r="C20" s="10">
        <v>27.735499999999998</v>
      </c>
      <c r="D20" s="10">
        <v>375657</v>
      </c>
      <c r="E20" s="10">
        <v>1354428</v>
      </c>
      <c r="F20" s="10">
        <v>5</v>
      </c>
      <c r="G20" s="10" t="s">
        <v>109</v>
      </c>
      <c r="H20" s="10">
        <v>44.0199</v>
      </c>
      <c r="I20" s="10">
        <v>1326278</v>
      </c>
      <c r="J20" s="10">
        <v>3012908</v>
      </c>
      <c r="K20" s="10">
        <v>6</v>
      </c>
      <c r="L20" s="10" t="s">
        <v>109</v>
      </c>
      <c r="M20" s="10">
        <v>42.529000000000003</v>
      </c>
      <c r="N20" s="10">
        <v>1255090</v>
      </c>
      <c r="O20" s="10">
        <v>2951138</v>
      </c>
    </row>
    <row r="21" spans="1:15" ht="10.5" thickBot="1" x14ac:dyDescent="0.55000000000000004">
      <c r="A21" s="10">
        <v>6</v>
      </c>
      <c r="B21" s="10" t="s">
        <v>109</v>
      </c>
      <c r="C21" s="10">
        <v>28.165900000000001</v>
      </c>
      <c r="D21" s="10">
        <v>831215</v>
      </c>
      <c r="E21" s="10">
        <v>2951138</v>
      </c>
      <c r="F21" s="10">
        <v>7</v>
      </c>
      <c r="G21" s="10" t="s">
        <v>109</v>
      </c>
      <c r="H21" s="10">
        <v>44.034500000000001</v>
      </c>
      <c r="I21" s="10">
        <v>1381508</v>
      </c>
      <c r="J21" s="10">
        <v>3137332</v>
      </c>
      <c r="K21" s="10">
        <v>18</v>
      </c>
      <c r="L21" s="10" t="s">
        <v>109</v>
      </c>
      <c r="M21" s="10">
        <v>42.814999999999998</v>
      </c>
      <c r="N21" s="10">
        <v>579899</v>
      </c>
      <c r="O21" s="10">
        <v>1354428</v>
      </c>
    </row>
    <row r="22" spans="1:15" ht="10.5" thickBot="1" x14ac:dyDescent="0.55000000000000004">
      <c r="A22" s="10">
        <v>3</v>
      </c>
      <c r="B22" s="10" t="s">
        <v>109</v>
      </c>
      <c r="C22" s="10">
        <v>28.724799999999998</v>
      </c>
      <c r="D22" s="10">
        <v>932778</v>
      </c>
      <c r="E22" s="10">
        <v>3247292</v>
      </c>
      <c r="F22" s="10">
        <v>13</v>
      </c>
      <c r="G22" s="10" t="s">
        <v>109</v>
      </c>
      <c r="H22" s="10">
        <v>44.539400000000001</v>
      </c>
      <c r="I22" s="10">
        <v>715933</v>
      </c>
      <c r="J22" s="10">
        <v>1607416</v>
      </c>
      <c r="K22" s="10">
        <v>7</v>
      </c>
      <c r="L22" s="10" t="s">
        <v>109</v>
      </c>
      <c r="M22" s="10">
        <v>42.855699999999999</v>
      </c>
      <c r="N22" s="10">
        <v>1344527</v>
      </c>
      <c r="O22" s="10">
        <v>3137332</v>
      </c>
    </row>
    <row r="23" spans="1:15" ht="10.5" thickBot="1" x14ac:dyDescent="0.55000000000000004">
      <c r="A23" s="10">
        <v>13</v>
      </c>
      <c r="B23" s="10" t="s">
        <v>109</v>
      </c>
      <c r="C23" s="10">
        <v>30.235700000000001</v>
      </c>
      <c r="D23" s="10">
        <v>486013</v>
      </c>
      <c r="E23" s="10">
        <v>1607416</v>
      </c>
      <c r="F23" s="10">
        <v>4</v>
      </c>
      <c r="G23" s="10" t="s">
        <v>109</v>
      </c>
      <c r="H23" s="10">
        <v>45.924799999999998</v>
      </c>
      <c r="I23" s="10">
        <v>1353798</v>
      </c>
      <c r="J23" s="10">
        <v>2947860</v>
      </c>
      <c r="K23" s="10">
        <v>3</v>
      </c>
      <c r="L23" s="10" t="s">
        <v>109</v>
      </c>
      <c r="M23" s="10">
        <v>43.1877</v>
      </c>
      <c r="N23" s="10">
        <v>1402430</v>
      </c>
      <c r="O23" s="10">
        <v>3247292</v>
      </c>
    </row>
    <row r="24" spans="1:15" ht="10.5" thickBot="1" x14ac:dyDescent="0.55000000000000004">
      <c r="A24" s="10">
        <v>4</v>
      </c>
      <c r="B24" s="10" t="s">
        <v>109</v>
      </c>
      <c r="C24" s="10">
        <v>30.389800000000001</v>
      </c>
      <c r="D24" s="10">
        <v>895850</v>
      </c>
      <c r="E24" s="10">
        <v>2947860</v>
      </c>
      <c r="F24" s="10">
        <v>2</v>
      </c>
      <c r="G24" s="10" t="s">
        <v>109</v>
      </c>
      <c r="H24" s="10">
        <v>46.901899999999998</v>
      </c>
      <c r="I24" s="10">
        <v>2030227</v>
      </c>
      <c r="J24" s="10">
        <v>4328670</v>
      </c>
      <c r="K24" s="10">
        <v>13</v>
      </c>
      <c r="L24" s="10" t="s">
        <v>109</v>
      </c>
      <c r="M24" s="10">
        <v>44.618699999999997</v>
      </c>
      <c r="N24" s="10">
        <v>717208</v>
      </c>
      <c r="O24" s="10">
        <v>1607416</v>
      </c>
    </row>
    <row r="25" spans="1:15" ht="10.5" thickBot="1" x14ac:dyDescent="0.55000000000000004">
      <c r="A25" s="10">
        <v>7</v>
      </c>
      <c r="B25" s="10" t="s">
        <v>109</v>
      </c>
      <c r="C25" s="10">
        <v>31.6419</v>
      </c>
      <c r="D25" s="10">
        <v>992710</v>
      </c>
      <c r="E25" s="10">
        <v>3137332</v>
      </c>
      <c r="F25" s="10">
        <v>18</v>
      </c>
      <c r="G25" s="10" t="s">
        <v>109</v>
      </c>
      <c r="H25" s="10">
        <v>48.779299999999999</v>
      </c>
      <c r="I25" s="10">
        <v>660680</v>
      </c>
      <c r="J25" s="10">
        <v>1354428</v>
      </c>
      <c r="K25" s="10">
        <v>4</v>
      </c>
      <c r="L25" s="10" t="s">
        <v>109</v>
      </c>
      <c r="M25" s="10">
        <v>45.322000000000003</v>
      </c>
      <c r="N25" s="10">
        <v>1336029</v>
      </c>
      <c r="O25" s="10">
        <v>2947860</v>
      </c>
    </row>
    <row r="26" spans="1:15" ht="10.5" thickBot="1" x14ac:dyDescent="0.55000000000000004">
      <c r="A26" s="11"/>
      <c r="B26" s="11" t="s">
        <v>110</v>
      </c>
      <c r="C26" s="10">
        <f>AVERAGE(C4:C25)</f>
        <v>23.718481818181818</v>
      </c>
      <c r="D26" s="11"/>
      <c r="E26" s="11"/>
      <c r="F26" s="11"/>
      <c r="G26" s="11" t="s">
        <v>110</v>
      </c>
      <c r="H26" s="10">
        <f>AVERAGE(H4:H25)</f>
        <v>36.164518181818181</v>
      </c>
      <c r="I26" s="11"/>
      <c r="J26" s="11"/>
      <c r="K26" s="11"/>
      <c r="L26" s="11" t="s">
        <v>110</v>
      </c>
      <c r="M26" s="10">
        <f>AVERAGE(M4:M25)</f>
        <v>37.251731818181817</v>
      </c>
      <c r="N26" s="11"/>
      <c r="O26" s="11"/>
    </row>
    <row r="27" spans="1:15" ht="10.5" thickBot="1" x14ac:dyDescent="0.55000000000000004">
      <c r="A27" s="39" t="s">
        <v>64</v>
      </c>
      <c r="B27" s="40"/>
      <c r="C27" s="40"/>
      <c r="D27" s="40"/>
      <c r="E27" s="40"/>
      <c r="F27" s="41" t="s">
        <v>69</v>
      </c>
      <c r="G27" s="42"/>
      <c r="H27" s="42"/>
      <c r="I27" s="42"/>
      <c r="J27" s="43"/>
      <c r="K27" s="41" t="s">
        <v>70</v>
      </c>
      <c r="L27" s="42"/>
      <c r="M27" s="42"/>
      <c r="N27" s="42"/>
      <c r="O27" s="43"/>
    </row>
    <row r="28" spans="1:15" ht="10.5" thickBot="1" x14ac:dyDescent="0.55000000000000004">
      <c r="A28" s="10" t="s">
        <v>55</v>
      </c>
      <c r="B28" s="10" t="s">
        <v>105</v>
      </c>
      <c r="C28" s="10" t="s">
        <v>106</v>
      </c>
      <c r="D28" s="10" t="s">
        <v>107</v>
      </c>
      <c r="E28" s="10" t="s">
        <v>108</v>
      </c>
      <c r="F28" s="10" t="s">
        <v>55</v>
      </c>
      <c r="G28" s="10" t="s">
        <v>105</v>
      </c>
      <c r="H28" s="10" t="s">
        <v>106</v>
      </c>
      <c r="I28" s="10" t="s">
        <v>107</v>
      </c>
      <c r="J28" s="10" t="s">
        <v>108</v>
      </c>
      <c r="K28" s="10" t="s">
        <v>55</v>
      </c>
      <c r="L28" s="10" t="s">
        <v>105</v>
      </c>
      <c r="M28" s="10" t="s">
        <v>106</v>
      </c>
      <c r="N28" s="10" t="s">
        <v>107</v>
      </c>
      <c r="O28" s="10" t="s">
        <v>108</v>
      </c>
    </row>
    <row r="29" spans="1:15" ht="10.5" thickBot="1" x14ac:dyDescent="0.55000000000000004">
      <c r="A29" s="10">
        <v>22</v>
      </c>
      <c r="B29" s="10" t="s">
        <v>109</v>
      </c>
      <c r="C29" s="10">
        <v>16.859100000000002</v>
      </c>
      <c r="D29" s="10">
        <v>194924</v>
      </c>
      <c r="E29" s="10">
        <v>1156194</v>
      </c>
      <c r="F29" s="10">
        <v>10</v>
      </c>
      <c r="G29" s="10" t="s">
        <v>109</v>
      </c>
      <c r="H29" s="10">
        <v>31.2166</v>
      </c>
      <c r="I29" s="10">
        <v>843654</v>
      </c>
      <c r="J29" s="10">
        <v>2702582</v>
      </c>
      <c r="K29" s="10">
        <v>19</v>
      </c>
      <c r="L29" s="10" t="s">
        <v>109</v>
      </c>
      <c r="M29" s="10">
        <v>27.6004</v>
      </c>
      <c r="N29" s="10">
        <v>583680</v>
      </c>
      <c r="O29" s="10">
        <v>2114752</v>
      </c>
    </row>
    <row r="30" spans="1:15" ht="10.5" thickBot="1" x14ac:dyDescent="0.55000000000000004">
      <c r="A30" s="10">
        <v>11</v>
      </c>
      <c r="B30" s="10" t="s">
        <v>109</v>
      </c>
      <c r="C30" s="10">
        <v>19.6236</v>
      </c>
      <c r="D30" s="10">
        <v>506285</v>
      </c>
      <c r="E30" s="10">
        <v>2579974</v>
      </c>
      <c r="F30" s="10">
        <v>22</v>
      </c>
      <c r="G30" s="10" t="s">
        <v>109</v>
      </c>
      <c r="H30" s="10">
        <v>35.644300000000001</v>
      </c>
      <c r="I30" s="10">
        <v>412117</v>
      </c>
      <c r="J30" s="10">
        <v>1156194</v>
      </c>
      <c r="K30" s="10">
        <v>22</v>
      </c>
      <c r="L30" s="10" t="s">
        <v>109</v>
      </c>
      <c r="M30" s="10">
        <v>29.5152</v>
      </c>
      <c r="N30" s="10">
        <v>341253</v>
      </c>
      <c r="O30" s="10">
        <v>1156194</v>
      </c>
    </row>
    <row r="31" spans="1:15" ht="10.5" thickBot="1" x14ac:dyDescent="0.55000000000000004">
      <c r="A31" s="10">
        <v>10</v>
      </c>
      <c r="B31" s="10" t="s">
        <v>109</v>
      </c>
      <c r="C31" s="10">
        <v>19.714300000000001</v>
      </c>
      <c r="D31" s="10">
        <v>532796</v>
      </c>
      <c r="E31" s="10">
        <v>2702582</v>
      </c>
      <c r="F31" s="10">
        <v>17</v>
      </c>
      <c r="G31" s="10" t="s">
        <v>109</v>
      </c>
      <c r="H31" s="10">
        <v>40.848999999999997</v>
      </c>
      <c r="I31" s="10">
        <v>944103</v>
      </c>
      <c r="J31" s="10">
        <v>2311200</v>
      </c>
      <c r="K31" s="10">
        <v>17</v>
      </c>
      <c r="L31" s="10" t="s">
        <v>109</v>
      </c>
      <c r="M31" s="10">
        <v>35.063699999999997</v>
      </c>
      <c r="N31" s="10">
        <v>810392</v>
      </c>
      <c r="O31" s="10">
        <v>2311200</v>
      </c>
    </row>
    <row r="32" spans="1:15" ht="10.5" thickBot="1" x14ac:dyDescent="0.55000000000000004">
      <c r="A32" s="10">
        <v>17</v>
      </c>
      <c r="B32" s="10" t="s">
        <v>109</v>
      </c>
      <c r="C32" s="10">
        <v>22.2301</v>
      </c>
      <c r="D32" s="10">
        <v>513782</v>
      </c>
      <c r="E32" s="10">
        <v>2311200</v>
      </c>
      <c r="F32" s="10">
        <v>16</v>
      </c>
      <c r="G32" s="10" t="s">
        <v>109</v>
      </c>
      <c r="H32" s="10">
        <v>41.619799999999998</v>
      </c>
      <c r="I32" s="10">
        <v>913784</v>
      </c>
      <c r="J32" s="10">
        <v>2195552</v>
      </c>
      <c r="K32" s="10">
        <v>16</v>
      </c>
      <c r="L32" s="10" t="s">
        <v>109</v>
      </c>
      <c r="M32" s="10">
        <v>36.786000000000001</v>
      </c>
      <c r="N32" s="10">
        <v>807656</v>
      </c>
      <c r="O32" s="10">
        <v>2195552</v>
      </c>
    </row>
    <row r="33" spans="1:15" ht="10.5" thickBot="1" x14ac:dyDescent="0.55000000000000004">
      <c r="A33" s="10">
        <v>16</v>
      </c>
      <c r="B33" s="10" t="s">
        <v>109</v>
      </c>
      <c r="C33" s="10">
        <v>23.361899999999999</v>
      </c>
      <c r="D33" s="10">
        <v>512923</v>
      </c>
      <c r="E33" s="10">
        <v>2195552</v>
      </c>
      <c r="F33" s="10">
        <v>19</v>
      </c>
      <c r="G33" s="10" t="s">
        <v>109</v>
      </c>
      <c r="H33" s="10">
        <v>41.936399999999999</v>
      </c>
      <c r="I33" s="10">
        <v>886850</v>
      </c>
      <c r="J33" s="10">
        <v>2114752</v>
      </c>
      <c r="K33" s="10">
        <v>20</v>
      </c>
      <c r="L33" s="10" t="s">
        <v>109</v>
      </c>
      <c r="M33" s="10">
        <v>41.564500000000002</v>
      </c>
      <c r="N33" s="10">
        <v>596635</v>
      </c>
      <c r="O33" s="10">
        <v>1435444</v>
      </c>
    </row>
    <row r="34" spans="1:15" ht="10.5" thickBot="1" x14ac:dyDescent="0.55000000000000004">
      <c r="A34" s="10">
        <v>15</v>
      </c>
      <c r="B34" s="10" t="s">
        <v>109</v>
      </c>
      <c r="C34" s="10">
        <v>25.3627</v>
      </c>
      <c r="D34" s="10">
        <v>443068</v>
      </c>
      <c r="E34" s="10">
        <v>1746928</v>
      </c>
      <c r="F34" s="10">
        <v>9</v>
      </c>
      <c r="G34" s="10" t="s">
        <v>109</v>
      </c>
      <c r="H34" s="10">
        <v>44.891300000000001</v>
      </c>
      <c r="I34" s="10">
        <v>1101471</v>
      </c>
      <c r="J34" s="10">
        <v>2453642</v>
      </c>
      <c r="K34" s="10">
        <v>9</v>
      </c>
      <c r="L34" s="10" t="s">
        <v>109</v>
      </c>
      <c r="M34" s="10">
        <v>42.593899999999998</v>
      </c>
      <c r="N34" s="10">
        <v>1045103</v>
      </c>
      <c r="O34" s="10">
        <v>2453642</v>
      </c>
    </row>
    <row r="35" spans="1:15" ht="10.5" thickBot="1" x14ac:dyDescent="0.55000000000000004">
      <c r="A35" s="10">
        <v>20</v>
      </c>
      <c r="B35" s="10" t="s">
        <v>109</v>
      </c>
      <c r="C35" s="10">
        <v>25.857700000000001</v>
      </c>
      <c r="D35" s="10">
        <v>371173</v>
      </c>
      <c r="E35" s="10">
        <v>1435444</v>
      </c>
      <c r="F35" s="10">
        <v>11</v>
      </c>
      <c r="G35" s="10" t="s">
        <v>109</v>
      </c>
      <c r="H35" s="10">
        <v>49.330300000000001</v>
      </c>
      <c r="I35" s="10">
        <v>1272709</v>
      </c>
      <c r="J35" s="10">
        <v>2579974</v>
      </c>
      <c r="K35" s="10">
        <v>11</v>
      </c>
      <c r="L35" s="10" t="s">
        <v>109</v>
      </c>
      <c r="M35" s="10">
        <v>44.359699999999997</v>
      </c>
      <c r="N35" s="10">
        <v>1144470</v>
      </c>
      <c r="O35" s="10">
        <v>2579974</v>
      </c>
    </row>
    <row r="36" spans="1:15" ht="10.5" thickBot="1" x14ac:dyDescent="0.55000000000000004">
      <c r="A36" s="10">
        <v>19</v>
      </c>
      <c r="B36" s="10" t="s">
        <v>109</v>
      </c>
      <c r="C36" s="10">
        <v>26.414300000000001</v>
      </c>
      <c r="D36" s="10">
        <v>558597</v>
      </c>
      <c r="E36" s="10">
        <v>2114752</v>
      </c>
      <c r="F36" s="10">
        <v>1</v>
      </c>
      <c r="G36" s="10" t="s">
        <v>109</v>
      </c>
      <c r="H36" s="10">
        <v>49.637500000000003</v>
      </c>
      <c r="I36" s="10">
        <v>2267906</v>
      </c>
      <c r="J36" s="10">
        <v>4568940</v>
      </c>
      <c r="K36" s="10">
        <v>1</v>
      </c>
      <c r="L36" s="10" t="s">
        <v>109</v>
      </c>
      <c r="M36" s="10">
        <v>44.767499999999998</v>
      </c>
      <c r="N36" s="10">
        <v>2045398</v>
      </c>
      <c r="O36" s="10">
        <v>4568940</v>
      </c>
    </row>
    <row r="37" spans="1:15" ht="10.5" thickBot="1" x14ac:dyDescent="0.55000000000000004">
      <c r="A37" s="10">
        <v>9</v>
      </c>
      <c r="B37" s="10" t="s">
        <v>109</v>
      </c>
      <c r="C37" s="10">
        <v>27.174600000000002</v>
      </c>
      <c r="D37" s="10">
        <v>666768</v>
      </c>
      <c r="E37" s="10">
        <v>2453642</v>
      </c>
      <c r="F37" s="10">
        <v>21</v>
      </c>
      <c r="G37" s="10" t="s">
        <v>109</v>
      </c>
      <c r="H37" s="10">
        <v>50.0732</v>
      </c>
      <c r="I37" s="10">
        <v>381001</v>
      </c>
      <c r="J37" s="10">
        <v>760888</v>
      </c>
      <c r="K37" s="10">
        <v>15</v>
      </c>
      <c r="L37" s="10" t="s">
        <v>109</v>
      </c>
      <c r="M37" s="10">
        <v>45.079799999999999</v>
      </c>
      <c r="N37" s="10">
        <v>787512</v>
      </c>
      <c r="O37" s="10">
        <v>1746928</v>
      </c>
    </row>
    <row r="38" spans="1:15" ht="10.5" thickBot="1" x14ac:dyDescent="0.55000000000000004">
      <c r="A38" s="10">
        <v>8</v>
      </c>
      <c r="B38" s="10" t="s">
        <v>109</v>
      </c>
      <c r="C38" s="10">
        <v>27.319199999999999</v>
      </c>
      <c r="D38" s="10">
        <v>715291</v>
      </c>
      <c r="E38" s="10">
        <v>2618270</v>
      </c>
      <c r="F38" s="10">
        <v>15</v>
      </c>
      <c r="G38" s="10" t="s">
        <v>109</v>
      </c>
      <c r="H38" s="10">
        <v>50.099400000000003</v>
      </c>
      <c r="I38" s="10">
        <v>875200</v>
      </c>
      <c r="J38" s="10">
        <v>1746928</v>
      </c>
      <c r="K38" s="10">
        <v>10</v>
      </c>
      <c r="L38" s="10" t="s">
        <v>109</v>
      </c>
      <c r="M38" s="10">
        <v>46.177</v>
      </c>
      <c r="N38" s="10">
        <v>1247972</v>
      </c>
      <c r="O38" s="10">
        <v>2702582</v>
      </c>
    </row>
    <row r="39" spans="1:15" ht="10.5" thickBot="1" x14ac:dyDescent="0.55000000000000004">
      <c r="A39" s="10">
        <v>1</v>
      </c>
      <c r="B39" s="10" t="s">
        <v>109</v>
      </c>
      <c r="C39" s="10">
        <v>30.2925</v>
      </c>
      <c r="D39" s="10">
        <v>1384048</v>
      </c>
      <c r="E39" s="10">
        <v>4568940</v>
      </c>
      <c r="F39" s="10">
        <v>12</v>
      </c>
      <c r="G39" s="10" t="s">
        <v>109</v>
      </c>
      <c r="H39" s="10">
        <v>52.7789</v>
      </c>
      <c r="I39" s="10">
        <v>1348203</v>
      </c>
      <c r="J39" s="10">
        <v>2554436</v>
      </c>
      <c r="K39" s="10">
        <v>21</v>
      </c>
      <c r="L39" s="10" t="s">
        <v>109</v>
      </c>
      <c r="M39" s="10">
        <v>46.400500000000001</v>
      </c>
      <c r="N39" s="10">
        <v>353056</v>
      </c>
      <c r="O39" s="10">
        <v>760888</v>
      </c>
    </row>
    <row r="40" spans="1:15" ht="10.5" thickBot="1" x14ac:dyDescent="0.55000000000000004">
      <c r="A40" s="10">
        <v>21</v>
      </c>
      <c r="B40" s="10" t="s">
        <v>109</v>
      </c>
      <c r="C40" s="10">
        <v>30.834399999999999</v>
      </c>
      <c r="D40" s="10">
        <v>234615</v>
      </c>
      <c r="E40" s="10">
        <v>760888</v>
      </c>
      <c r="F40" s="10">
        <v>14</v>
      </c>
      <c r="G40" s="10" t="s">
        <v>109</v>
      </c>
      <c r="H40" s="10">
        <v>52.7819</v>
      </c>
      <c r="I40" s="10">
        <v>907615</v>
      </c>
      <c r="J40" s="10">
        <v>1719558</v>
      </c>
      <c r="K40" s="10">
        <v>14</v>
      </c>
      <c r="L40" s="10" t="s">
        <v>109</v>
      </c>
      <c r="M40" s="10">
        <v>47.927799999999998</v>
      </c>
      <c r="N40" s="10">
        <v>824146</v>
      </c>
      <c r="O40" s="10">
        <v>1719558</v>
      </c>
    </row>
    <row r="41" spans="1:15" ht="10.5" thickBot="1" x14ac:dyDescent="0.55000000000000004">
      <c r="A41" s="10">
        <v>12</v>
      </c>
      <c r="B41" s="10" t="s">
        <v>109</v>
      </c>
      <c r="C41" s="10">
        <v>31.7118</v>
      </c>
      <c r="D41" s="10">
        <v>810058</v>
      </c>
      <c r="E41" s="10">
        <v>2554436</v>
      </c>
      <c r="F41" s="10">
        <v>8</v>
      </c>
      <c r="G41" s="10" t="s">
        <v>109</v>
      </c>
      <c r="H41" s="10">
        <v>55.231400000000001</v>
      </c>
      <c r="I41" s="10">
        <v>1446108</v>
      </c>
      <c r="J41" s="10">
        <v>2618270</v>
      </c>
      <c r="K41" s="10">
        <v>7</v>
      </c>
      <c r="L41" s="10" t="s">
        <v>109</v>
      </c>
      <c r="M41" s="10">
        <v>48.4679</v>
      </c>
      <c r="N41" s="10">
        <v>1520599</v>
      </c>
      <c r="O41" s="10">
        <v>3137332</v>
      </c>
    </row>
    <row r="42" spans="1:15" ht="10.5" thickBot="1" x14ac:dyDescent="0.55000000000000004">
      <c r="A42" s="10">
        <v>14</v>
      </c>
      <c r="B42" s="10" t="s">
        <v>109</v>
      </c>
      <c r="C42" s="10">
        <v>31.915400000000002</v>
      </c>
      <c r="D42" s="10">
        <v>548804</v>
      </c>
      <c r="E42" s="10">
        <v>1719558</v>
      </c>
      <c r="F42" s="10">
        <v>2</v>
      </c>
      <c r="G42" s="10" t="s">
        <v>109</v>
      </c>
      <c r="H42" s="10">
        <v>56.044199999999996</v>
      </c>
      <c r="I42" s="10">
        <v>2425968</v>
      </c>
      <c r="J42" s="10">
        <v>4328670</v>
      </c>
      <c r="K42" s="10">
        <v>12</v>
      </c>
      <c r="L42" s="10" t="s">
        <v>109</v>
      </c>
      <c r="M42" s="10">
        <v>48.790100000000002</v>
      </c>
      <c r="N42" s="10">
        <v>1246313</v>
      </c>
      <c r="O42" s="10">
        <v>2554436</v>
      </c>
    </row>
    <row r="43" spans="1:15" ht="10.5" thickBot="1" x14ac:dyDescent="0.55000000000000004">
      <c r="A43" s="10">
        <v>13</v>
      </c>
      <c r="B43" s="10" t="s">
        <v>109</v>
      </c>
      <c r="C43" s="10">
        <v>33.529299999999999</v>
      </c>
      <c r="D43" s="10">
        <v>538955</v>
      </c>
      <c r="E43" s="10">
        <v>1607416</v>
      </c>
      <c r="F43" s="10">
        <v>5</v>
      </c>
      <c r="G43" s="10" t="s">
        <v>109</v>
      </c>
      <c r="H43" s="10">
        <v>56.710500000000003</v>
      </c>
      <c r="I43" s="10">
        <v>1708635</v>
      </c>
      <c r="J43" s="10">
        <v>3012908</v>
      </c>
      <c r="K43" s="10">
        <v>2</v>
      </c>
      <c r="L43" s="10" t="s">
        <v>109</v>
      </c>
      <c r="M43" s="10">
        <v>51.360599999999998</v>
      </c>
      <c r="N43" s="10">
        <v>2223232</v>
      </c>
      <c r="O43" s="10">
        <v>4328670</v>
      </c>
    </row>
    <row r="44" spans="1:15" ht="10.5" thickBot="1" x14ac:dyDescent="0.55000000000000004">
      <c r="A44" s="10">
        <v>5</v>
      </c>
      <c r="B44" s="10" t="s">
        <v>109</v>
      </c>
      <c r="C44" s="10">
        <v>33.974699999999999</v>
      </c>
      <c r="D44" s="10">
        <v>1023626</v>
      </c>
      <c r="E44" s="10">
        <v>3012908</v>
      </c>
      <c r="F44" s="10">
        <v>20</v>
      </c>
      <c r="G44" s="10" t="s">
        <v>109</v>
      </c>
      <c r="H44" s="10">
        <v>57.238799999999998</v>
      </c>
      <c r="I44" s="10">
        <v>821631</v>
      </c>
      <c r="J44" s="10">
        <v>1435444</v>
      </c>
      <c r="K44" s="10">
        <v>8</v>
      </c>
      <c r="L44" s="10" t="s">
        <v>109</v>
      </c>
      <c r="M44" s="10">
        <v>51.507300000000001</v>
      </c>
      <c r="N44" s="10">
        <v>1348599</v>
      </c>
      <c r="O44" s="10">
        <v>2618270</v>
      </c>
    </row>
    <row r="45" spans="1:15" ht="10.5" thickBot="1" x14ac:dyDescent="0.55000000000000004">
      <c r="A45" s="10">
        <v>2</v>
      </c>
      <c r="B45" s="10" t="s">
        <v>109</v>
      </c>
      <c r="C45" s="10">
        <v>34.183300000000003</v>
      </c>
      <c r="D45" s="10">
        <v>1479682</v>
      </c>
      <c r="E45" s="10">
        <v>4328670</v>
      </c>
      <c r="F45" s="10">
        <v>6</v>
      </c>
      <c r="G45" s="10" t="s">
        <v>109</v>
      </c>
      <c r="H45" s="10">
        <v>57.399299999999997</v>
      </c>
      <c r="I45" s="10">
        <v>1693932</v>
      </c>
      <c r="J45" s="10">
        <v>2951138</v>
      </c>
      <c r="K45" s="10">
        <v>6</v>
      </c>
      <c r="L45" s="10" t="s">
        <v>109</v>
      </c>
      <c r="M45" s="10">
        <v>52.745699999999999</v>
      </c>
      <c r="N45" s="10">
        <v>1556597</v>
      </c>
      <c r="O45" s="10">
        <v>2951138</v>
      </c>
    </row>
    <row r="46" spans="1:15" ht="10.5" thickBot="1" x14ac:dyDescent="0.55000000000000004">
      <c r="A46" s="10">
        <v>6</v>
      </c>
      <c r="B46" s="10" t="s">
        <v>109</v>
      </c>
      <c r="C46" s="10">
        <v>34.541400000000003</v>
      </c>
      <c r="D46" s="10">
        <v>1019365</v>
      </c>
      <c r="E46" s="10">
        <v>2951138</v>
      </c>
      <c r="F46" s="10">
        <v>18</v>
      </c>
      <c r="G46" s="10" t="s">
        <v>109</v>
      </c>
      <c r="H46" s="10">
        <v>58.107900000000001</v>
      </c>
      <c r="I46" s="10">
        <v>787030</v>
      </c>
      <c r="J46" s="10">
        <v>1354428</v>
      </c>
      <c r="K46" s="10">
        <v>5</v>
      </c>
      <c r="L46" s="10" t="s">
        <v>109</v>
      </c>
      <c r="M46" s="10">
        <v>53.255299999999998</v>
      </c>
      <c r="N46" s="10">
        <v>1604534</v>
      </c>
      <c r="O46" s="10">
        <v>3012908</v>
      </c>
    </row>
    <row r="47" spans="1:15" ht="10.5" thickBot="1" x14ac:dyDescent="0.55000000000000004">
      <c r="A47" s="10">
        <v>18</v>
      </c>
      <c r="B47" s="10" t="s">
        <v>109</v>
      </c>
      <c r="C47" s="10">
        <v>35.479100000000003</v>
      </c>
      <c r="D47" s="10">
        <v>480539</v>
      </c>
      <c r="E47" s="10">
        <v>1354428</v>
      </c>
      <c r="F47" s="10">
        <v>3</v>
      </c>
      <c r="G47" s="10" t="s">
        <v>109</v>
      </c>
      <c r="H47" s="10">
        <v>58.776499999999999</v>
      </c>
      <c r="I47" s="10">
        <v>1908645</v>
      </c>
      <c r="J47" s="10">
        <v>3247292</v>
      </c>
      <c r="K47" s="10">
        <v>18</v>
      </c>
      <c r="L47" s="10" t="s">
        <v>109</v>
      </c>
      <c r="M47" s="10">
        <v>54.108499999999999</v>
      </c>
      <c r="N47" s="10">
        <v>732861</v>
      </c>
      <c r="O47" s="10">
        <v>1354428</v>
      </c>
    </row>
    <row r="48" spans="1:15" ht="10.5" thickBot="1" x14ac:dyDescent="0.55000000000000004">
      <c r="A48" s="10">
        <v>7</v>
      </c>
      <c r="B48" s="10" t="s">
        <v>109</v>
      </c>
      <c r="C48" s="10">
        <v>36.645600000000002</v>
      </c>
      <c r="D48" s="10">
        <v>1149694</v>
      </c>
      <c r="E48" s="10">
        <v>3137332</v>
      </c>
      <c r="F48" s="10">
        <v>4</v>
      </c>
      <c r="G48" s="10" t="s">
        <v>109</v>
      </c>
      <c r="H48" s="10">
        <v>59.433700000000002</v>
      </c>
      <c r="I48" s="10">
        <v>1752023</v>
      </c>
      <c r="J48" s="10">
        <v>2947860</v>
      </c>
      <c r="K48" s="10">
        <v>3</v>
      </c>
      <c r="L48" s="10" t="s">
        <v>109</v>
      </c>
      <c r="M48" s="10">
        <v>54.460099999999997</v>
      </c>
      <c r="N48" s="10">
        <v>1768478</v>
      </c>
      <c r="O48" s="10">
        <v>3247292</v>
      </c>
    </row>
    <row r="49" spans="1:15" ht="10.5" thickBot="1" x14ac:dyDescent="0.55000000000000004">
      <c r="A49" s="10">
        <v>3</v>
      </c>
      <c r="B49" s="10" t="s">
        <v>109</v>
      </c>
      <c r="C49" s="10">
        <v>36.958599999999997</v>
      </c>
      <c r="D49" s="10">
        <v>1200153</v>
      </c>
      <c r="E49" s="10">
        <v>3247292</v>
      </c>
      <c r="F49" s="10">
        <v>13</v>
      </c>
      <c r="G49" s="10" t="s">
        <v>109</v>
      </c>
      <c r="H49" s="10">
        <v>60.2639</v>
      </c>
      <c r="I49" s="10">
        <v>968692</v>
      </c>
      <c r="J49" s="10">
        <v>1607416</v>
      </c>
      <c r="K49" s="10">
        <v>13</v>
      </c>
      <c r="L49" s="10" t="s">
        <v>109</v>
      </c>
      <c r="M49" s="10">
        <v>56.580399999999997</v>
      </c>
      <c r="N49" s="10">
        <v>909483</v>
      </c>
      <c r="O49" s="10">
        <v>1607416</v>
      </c>
    </row>
    <row r="50" spans="1:15" ht="10.5" thickBot="1" x14ac:dyDescent="0.55000000000000004">
      <c r="A50" s="10">
        <v>4</v>
      </c>
      <c r="B50" s="10" t="s">
        <v>109</v>
      </c>
      <c r="C50" s="10">
        <v>38.912300000000002</v>
      </c>
      <c r="D50" s="10">
        <v>1147081</v>
      </c>
      <c r="E50" s="10">
        <v>2947860</v>
      </c>
      <c r="F50" s="10">
        <v>7</v>
      </c>
      <c r="G50" s="10" t="s">
        <v>109</v>
      </c>
      <c r="H50" s="10">
        <v>61.384700000000002</v>
      </c>
      <c r="I50" s="10">
        <v>1925842</v>
      </c>
      <c r="J50" s="10">
        <v>3137332</v>
      </c>
      <c r="K50" s="10">
        <v>4</v>
      </c>
      <c r="L50" s="10" t="s">
        <v>109</v>
      </c>
      <c r="M50" s="10">
        <v>56.826599999999999</v>
      </c>
      <c r="N50" s="10">
        <v>1675170</v>
      </c>
      <c r="O50" s="10">
        <v>2947860</v>
      </c>
    </row>
    <row r="51" spans="1:15" ht="10.5" thickBot="1" x14ac:dyDescent="0.55000000000000004">
      <c r="A51" s="10"/>
      <c r="B51" s="10" t="s">
        <v>110</v>
      </c>
      <c r="C51" s="10">
        <f>AVERAGE(C29:C50)</f>
        <v>29.222540909090903</v>
      </c>
      <c r="D51" s="10"/>
      <c r="E51" s="10"/>
      <c r="F51" s="10"/>
      <c r="G51" s="10" t="s">
        <v>110</v>
      </c>
      <c r="H51" s="10">
        <f>AVERAGE(H29:H50)</f>
        <v>50.97497727272728</v>
      </c>
      <c r="I51" s="10"/>
      <c r="J51" s="10"/>
      <c r="K51" s="10"/>
      <c r="L51" s="10" t="s">
        <v>110</v>
      </c>
      <c r="M51" s="10">
        <f>AVERAGE(M29:M50)</f>
        <v>46.179022727272731</v>
      </c>
      <c r="N51" s="10"/>
      <c r="O51" s="10"/>
    </row>
    <row r="52" spans="1:15" ht="10.5" thickBot="1" x14ac:dyDescent="0.55000000000000004">
      <c r="A52" s="39" t="s">
        <v>67</v>
      </c>
      <c r="B52" s="40"/>
      <c r="C52" s="40"/>
      <c r="D52" s="40"/>
      <c r="E52" s="40"/>
      <c r="F52" s="39" t="s">
        <v>68</v>
      </c>
      <c r="G52" s="40"/>
      <c r="H52" s="40"/>
      <c r="I52" s="40"/>
      <c r="J52" s="40"/>
      <c r="K52" s="39" t="s">
        <v>111</v>
      </c>
      <c r="L52" s="40"/>
      <c r="M52" s="40"/>
      <c r="N52" s="40"/>
      <c r="O52" s="40"/>
    </row>
    <row r="53" spans="1:15" ht="10.5" thickBot="1" x14ac:dyDescent="0.55000000000000004">
      <c r="A53" s="10" t="s">
        <v>55</v>
      </c>
      <c r="B53" s="10" t="s">
        <v>105</v>
      </c>
      <c r="C53" s="10" t="s">
        <v>106</v>
      </c>
      <c r="D53" s="10" t="s">
        <v>107</v>
      </c>
      <c r="E53" s="10" t="s">
        <v>108</v>
      </c>
      <c r="F53" s="10" t="s">
        <v>55</v>
      </c>
      <c r="G53" s="10" t="s">
        <v>105</v>
      </c>
      <c r="H53" s="10" t="s">
        <v>106</v>
      </c>
      <c r="I53" s="10" t="s">
        <v>107</v>
      </c>
      <c r="J53" s="10" t="s">
        <v>108</v>
      </c>
      <c r="K53" s="10" t="s">
        <v>55</v>
      </c>
      <c r="L53" s="10" t="s">
        <v>105</v>
      </c>
      <c r="M53" s="10" t="s">
        <v>106</v>
      </c>
      <c r="N53" s="10" t="s">
        <v>107</v>
      </c>
      <c r="O53" s="10" t="s">
        <v>108</v>
      </c>
    </row>
    <row r="54" spans="1:15" ht="10.5" thickBot="1" x14ac:dyDescent="0.55000000000000004">
      <c r="A54" s="10">
        <v>10</v>
      </c>
      <c r="B54" s="10" t="s">
        <v>109</v>
      </c>
      <c r="C54" s="10">
        <v>51.786099999999998</v>
      </c>
      <c r="D54" s="10">
        <v>1399561</v>
      </c>
      <c r="E54" s="10">
        <v>2702582</v>
      </c>
      <c r="F54" s="10">
        <v>19</v>
      </c>
      <c r="G54" s="10" t="s">
        <v>109</v>
      </c>
      <c r="H54" s="10">
        <v>38.851399999999998</v>
      </c>
      <c r="I54" s="10">
        <v>821611</v>
      </c>
      <c r="J54" s="10">
        <v>2114752</v>
      </c>
      <c r="K54" s="10">
        <v>19</v>
      </c>
      <c r="L54" s="10" t="s">
        <v>109</v>
      </c>
      <c r="M54" s="10">
        <v>41.684199999999997</v>
      </c>
      <c r="N54" s="10">
        <v>881517</v>
      </c>
      <c r="O54" s="10">
        <v>2114752</v>
      </c>
    </row>
    <row r="55" spans="1:15" ht="10.5" thickBot="1" x14ac:dyDescent="0.55000000000000004">
      <c r="A55" s="10">
        <v>19</v>
      </c>
      <c r="B55" s="10" t="s">
        <v>109</v>
      </c>
      <c r="C55" s="10">
        <v>56.808700000000002</v>
      </c>
      <c r="D55" s="10">
        <v>1201363</v>
      </c>
      <c r="E55" s="10">
        <v>2114752</v>
      </c>
      <c r="F55" s="10">
        <v>22</v>
      </c>
      <c r="G55" s="10" t="s">
        <v>109</v>
      </c>
      <c r="H55" s="10">
        <v>43.514200000000002</v>
      </c>
      <c r="I55" s="10">
        <v>503108</v>
      </c>
      <c r="J55" s="10">
        <v>1156194</v>
      </c>
      <c r="K55" s="10">
        <v>22</v>
      </c>
      <c r="L55" s="10" t="s">
        <v>109</v>
      </c>
      <c r="M55" s="10">
        <v>46.741999999999997</v>
      </c>
      <c r="N55" s="10">
        <v>540428</v>
      </c>
      <c r="O55" s="10">
        <v>1156194</v>
      </c>
    </row>
    <row r="56" spans="1:15" ht="10.5" thickBot="1" x14ac:dyDescent="0.55000000000000004">
      <c r="A56" s="10">
        <v>15</v>
      </c>
      <c r="B56" s="10" t="s">
        <v>109</v>
      </c>
      <c r="C56" s="10">
        <v>61.224600000000002</v>
      </c>
      <c r="D56" s="10">
        <v>1069550</v>
      </c>
      <c r="E56" s="10">
        <v>1746928</v>
      </c>
      <c r="F56" s="10">
        <v>17</v>
      </c>
      <c r="G56" s="10" t="s">
        <v>109</v>
      </c>
      <c r="H56" s="10">
        <v>47.7562</v>
      </c>
      <c r="I56" s="10">
        <v>1103741</v>
      </c>
      <c r="J56" s="10">
        <v>2311200</v>
      </c>
      <c r="K56" s="10">
        <v>17</v>
      </c>
      <c r="L56" s="10" t="s">
        <v>109</v>
      </c>
      <c r="M56" s="10">
        <v>50.571100000000001</v>
      </c>
      <c r="N56" s="10">
        <v>1168800</v>
      </c>
      <c r="O56" s="10">
        <v>2311200</v>
      </c>
    </row>
    <row r="57" spans="1:15" ht="10.5" thickBot="1" x14ac:dyDescent="0.55000000000000004">
      <c r="A57" s="10">
        <v>22</v>
      </c>
      <c r="B57" s="10" t="s">
        <v>109</v>
      </c>
      <c r="C57" s="10">
        <v>62.143300000000004</v>
      </c>
      <c r="D57" s="10">
        <v>718497</v>
      </c>
      <c r="E57" s="10">
        <v>1156194</v>
      </c>
      <c r="F57" s="10">
        <v>16</v>
      </c>
      <c r="G57" s="10" t="s">
        <v>109</v>
      </c>
      <c r="H57" s="10">
        <v>48.544699999999999</v>
      </c>
      <c r="I57" s="10">
        <v>1065825</v>
      </c>
      <c r="J57" s="10">
        <v>2195552</v>
      </c>
      <c r="K57" s="10">
        <v>16</v>
      </c>
      <c r="L57" s="10" t="s">
        <v>109</v>
      </c>
      <c r="M57" s="10">
        <v>51.3872</v>
      </c>
      <c r="N57" s="10">
        <v>1128233</v>
      </c>
      <c r="O57" s="10">
        <v>2195552</v>
      </c>
    </row>
    <row r="58" spans="1:15" ht="10.5" thickBot="1" x14ac:dyDescent="0.55000000000000004">
      <c r="A58" s="10">
        <v>16</v>
      </c>
      <c r="B58" s="10" t="s">
        <v>109</v>
      </c>
      <c r="C58" s="10">
        <v>62.744399999999999</v>
      </c>
      <c r="D58" s="10">
        <v>1377587</v>
      </c>
      <c r="E58" s="10">
        <v>2195552</v>
      </c>
      <c r="F58" s="10">
        <v>9</v>
      </c>
      <c r="G58" s="10" t="s">
        <v>109</v>
      </c>
      <c r="H58" s="10">
        <v>52.810099999999998</v>
      </c>
      <c r="I58" s="10">
        <v>1295770</v>
      </c>
      <c r="J58" s="10">
        <v>2453642</v>
      </c>
      <c r="K58" s="10">
        <v>9</v>
      </c>
      <c r="L58" s="10" t="s">
        <v>109</v>
      </c>
      <c r="M58" s="10">
        <v>54.589700000000001</v>
      </c>
      <c r="N58" s="10">
        <v>1339437</v>
      </c>
      <c r="O58" s="10">
        <v>2453642</v>
      </c>
    </row>
    <row r="59" spans="1:15" ht="10.5" thickBot="1" x14ac:dyDescent="0.55000000000000004">
      <c r="A59" s="10">
        <v>17</v>
      </c>
      <c r="B59" s="10" t="s">
        <v>109</v>
      </c>
      <c r="C59" s="10">
        <v>62.921199999999999</v>
      </c>
      <c r="D59" s="10">
        <v>1454234</v>
      </c>
      <c r="E59" s="10">
        <v>2311200</v>
      </c>
      <c r="F59" s="10">
        <v>20</v>
      </c>
      <c r="G59" s="10" t="s">
        <v>109</v>
      </c>
      <c r="H59" s="10">
        <v>53.370899999999999</v>
      </c>
      <c r="I59" s="10">
        <v>766110</v>
      </c>
      <c r="J59" s="10">
        <v>1435444</v>
      </c>
      <c r="K59" s="10">
        <v>20</v>
      </c>
      <c r="L59" s="10" t="s">
        <v>109</v>
      </c>
      <c r="M59" s="10">
        <v>55.9497</v>
      </c>
      <c r="N59" s="10">
        <v>803127</v>
      </c>
      <c r="O59" s="10">
        <v>1435444</v>
      </c>
    </row>
    <row r="60" spans="1:15" ht="10.5" thickBot="1" x14ac:dyDescent="0.55000000000000004">
      <c r="A60" s="10">
        <v>9</v>
      </c>
      <c r="B60" s="10" t="s">
        <v>109</v>
      </c>
      <c r="C60" s="10">
        <v>63.432099999999998</v>
      </c>
      <c r="D60" s="10">
        <v>1556396</v>
      </c>
      <c r="E60" s="10">
        <v>2453642</v>
      </c>
      <c r="F60" s="10">
        <v>1</v>
      </c>
      <c r="G60" s="10" t="s">
        <v>109</v>
      </c>
      <c r="H60" s="10">
        <v>55.520899999999997</v>
      </c>
      <c r="I60" s="10">
        <v>2536718</v>
      </c>
      <c r="J60" s="10">
        <v>4568940</v>
      </c>
      <c r="K60" s="10">
        <v>11</v>
      </c>
      <c r="L60" s="10" t="s">
        <v>109</v>
      </c>
      <c r="M60" s="10">
        <v>57.6126</v>
      </c>
      <c r="N60" s="10">
        <v>1486390</v>
      </c>
      <c r="O60" s="10">
        <v>2579974</v>
      </c>
    </row>
    <row r="61" spans="1:15" ht="10.5" thickBot="1" x14ac:dyDescent="0.55000000000000004">
      <c r="A61" s="10">
        <v>1</v>
      </c>
      <c r="B61" s="10" t="s">
        <v>109</v>
      </c>
      <c r="C61" s="10">
        <v>66.1858</v>
      </c>
      <c r="D61" s="10">
        <v>3023991</v>
      </c>
      <c r="E61" s="10">
        <v>4568940</v>
      </c>
      <c r="F61" s="10">
        <v>11</v>
      </c>
      <c r="G61" s="10" t="s">
        <v>109</v>
      </c>
      <c r="H61" s="10">
        <v>55.527099999999997</v>
      </c>
      <c r="I61" s="10">
        <v>1432585</v>
      </c>
      <c r="J61" s="10">
        <v>2579974</v>
      </c>
      <c r="K61" s="10">
        <v>15</v>
      </c>
      <c r="L61" s="10" t="s">
        <v>109</v>
      </c>
      <c r="M61" s="10">
        <v>57.677199999999999</v>
      </c>
      <c r="N61" s="10">
        <v>1007580</v>
      </c>
      <c r="O61" s="10">
        <v>1746928</v>
      </c>
    </row>
    <row r="62" spans="1:15" ht="10.5" thickBot="1" x14ac:dyDescent="0.55000000000000004">
      <c r="A62" s="10">
        <v>11</v>
      </c>
      <c r="B62" s="10" t="s">
        <v>109</v>
      </c>
      <c r="C62" s="10">
        <v>66.204999999999998</v>
      </c>
      <c r="D62" s="10">
        <v>1708073</v>
      </c>
      <c r="E62" s="10">
        <v>2579974</v>
      </c>
      <c r="F62" s="10">
        <v>15</v>
      </c>
      <c r="G62" s="10" t="s">
        <v>109</v>
      </c>
      <c r="H62" s="10">
        <v>55.822400000000002</v>
      </c>
      <c r="I62" s="10">
        <v>975178</v>
      </c>
      <c r="J62" s="10">
        <v>1746928</v>
      </c>
      <c r="K62" s="10">
        <v>1</v>
      </c>
      <c r="L62" s="10" t="s">
        <v>109</v>
      </c>
      <c r="M62" s="10">
        <v>57.694200000000002</v>
      </c>
      <c r="N62" s="10">
        <v>2636015</v>
      </c>
      <c r="O62" s="10">
        <v>4568940</v>
      </c>
    </row>
    <row r="63" spans="1:15" ht="10.5" thickBot="1" x14ac:dyDescent="0.55000000000000004">
      <c r="A63" s="10">
        <v>20</v>
      </c>
      <c r="B63" s="10" t="s">
        <v>109</v>
      </c>
      <c r="C63" s="10">
        <v>66.833200000000005</v>
      </c>
      <c r="D63" s="10">
        <v>959353</v>
      </c>
      <c r="E63" s="10">
        <v>1435444</v>
      </c>
      <c r="F63" s="10">
        <v>21</v>
      </c>
      <c r="G63" s="10" t="s">
        <v>109</v>
      </c>
      <c r="H63" s="10">
        <v>56.5383</v>
      </c>
      <c r="I63" s="10">
        <v>430193</v>
      </c>
      <c r="J63" s="10">
        <v>760888</v>
      </c>
      <c r="K63" s="10">
        <v>10</v>
      </c>
      <c r="L63" s="10" t="s">
        <v>109</v>
      </c>
      <c r="M63" s="10">
        <v>58.308500000000002</v>
      </c>
      <c r="N63" s="10">
        <v>1575834</v>
      </c>
      <c r="O63" s="10">
        <v>2702582</v>
      </c>
    </row>
    <row r="64" spans="1:15" ht="10.5" thickBot="1" x14ac:dyDescent="0.55000000000000004">
      <c r="A64" s="10">
        <v>14</v>
      </c>
      <c r="B64" s="10" t="s">
        <v>109</v>
      </c>
      <c r="C64" s="10">
        <v>67.590599999999995</v>
      </c>
      <c r="D64" s="10">
        <v>1162260</v>
      </c>
      <c r="E64" s="10">
        <v>1719558</v>
      </c>
      <c r="F64" s="10">
        <v>10</v>
      </c>
      <c r="G64" s="10" t="s">
        <v>109</v>
      </c>
      <c r="H64" s="10">
        <v>57.452399999999997</v>
      </c>
      <c r="I64" s="10">
        <v>1552697</v>
      </c>
      <c r="J64" s="10">
        <v>2702582</v>
      </c>
      <c r="K64" s="10">
        <v>21</v>
      </c>
      <c r="L64" s="10" t="s">
        <v>109</v>
      </c>
      <c r="M64" s="10">
        <v>58.591700000000003</v>
      </c>
      <c r="N64" s="10">
        <v>445817</v>
      </c>
      <c r="O64" s="10">
        <v>760888</v>
      </c>
    </row>
    <row r="65" spans="1:15" ht="10.5" thickBot="1" x14ac:dyDescent="0.55000000000000004">
      <c r="A65" s="10">
        <v>12</v>
      </c>
      <c r="B65" s="10" t="s">
        <v>109</v>
      </c>
      <c r="C65" s="10">
        <v>68.032899999999998</v>
      </c>
      <c r="D65" s="10">
        <v>1737858</v>
      </c>
      <c r="E65" s="10">
        <v>2554436</v>
      </c>
      <c r="F65" s="10">
        <v>14</v>
      </c>
      <c r="G65" s="10" t="s">
        <v>109</v>
      </c>
      <c r="H65" s="10">
        <v>57.9953</v>
      </c>
      <c r="I65" s="10">
        <v>997262</v>
      </c>
      <c r="J65" s="10">
        <v>1719558</v>
      </c>
      <c r="K65" s="10">
        <v>14</v>
      </c>
      <c r="L65" s="10" t="s">
        <v>109</v>
      </c>
      <c r="M65" s="10">
        <v>59.710700000000003</v>
      </c>
      <c r="N65" s="10">
        <v>1026760</v>
      </c>
      <c r="O65" s="10">
        <v>1719558</v>
      </c>
    </row>
    <row r="66" spans="1:15" ht="10.5" thickBot="1" x14ac:dyDescent="0.55000000000000004">
      <c r="A66" s="10">
        <v>8</v>
      </c>
      <c r="B66" s="10" t="s">
        <v>109</v>
      </c>
      <c r="C66" s="10">
        <v>68.294799999999995</v>
      </c>
      <c r="D66" s="10">
        <v>1788141</v>
      </c>
      <c r="E66" s="10">
        <v>2618270</v>
      </c>
      <c r="F66" s="10">
        <v>12</v>
      </c>
      <c r="G66" s="10" t="s">
        <v>109</v>
      </c>
      <c r="H66" s="10">
        <v>58.481099999999998</v>
      </c>
      <c r="I66" s="10">
        <v>1493863</v>
      </c>
      <c r="J66" s="10">
        <v>2554436</v>
      </c>
      <c r="K66" s="10">
        <v>12</v>
      </c>
      <c r="L66" s="10" t="s">
        <v>109</v>
      </c>
      <c r="M66" s="10">
        <v>59.872</v>
      </c>
      <c r="N66" s="10">
        <v>1529391</v>
      </c>
      <c r="O66" s="10">
        <v>2554436</v>
      </c>
    </row>
    <row r="67" spans="1:15" ht="10.5" thickBot="1" x14ac:dyDescent="0.55000000000000004">
      <c r="A67" s="10">
        <v>21</v>
      </c>
      <c r="B67" s="10" t="s">
        <v>109</v>
      </c>
      <c r="C67" s="10">
        <v>68.318899999999999</v>
      </c>
      <c r="D67" s="10">
        <v>519830</v>
      </c>
      <c r="E67" s="10">
        <v>760888</v>
      </c>
      <c r="F67" s="10">
        <v>8</v>
      </c>
      <c r="G67" s="10" t="s">
        <v>109</v>
      </c>
      <c r="H67" s="10">
        <v>60.231699999999996</v>
      </c>
      <c r="I67" s="10">
        <v>1577029</v>
      </c>
      <c r="J67" s="10">
        <v>2618270</v>
      </c>
      <c r="K67" s="10">
        <v>8</v>
      </c>
      <c r="L67" s="10" t="s">
        <v>109</v>
      </c>
      <c r="M67" s="10">
        <v>61.419899999999998</v>
      </c>
      <c r="N67" s="10">
        <v>1608140</v>
      </c>
      <c r="O67" s="10">
        <v>2618270</v>
      </c>
    </row>
    <row r="68" spans="1:15" ht="10.5" thickBot="1" x14ac:dyDescent="0.55000000000000004">
      <c r="A68" s="10">
        <v>5</v>
      </c>
      <c r="B68" s="10" t="s">
        <v>109</v>
      </c>
      <c r="C68" s="10">
        <v>68.840800000000002</v>
      </c>
      <c r="D68" s="10">
        <v>2074110</v>
      </c>
      <c r="E68" s="10">
        <v>3012908</v>
      </c>
      <c r="F68" s="10">
        <v>2</v>
      </c>
      <c r="G68" s="10" t="s">
        <v>109</v>
      </c>
      <c r="H68" s="10">
        <v>61.398800000000001</v>
      </c>
      <c r="I68" s="10">
        <v>2657750</v>
      </c>
      <c r="J68" s="10">
        <v>4328670</v>
      </c>
      <c r="K68" s="10">
        <v>5</v>
      </c>
      <c r="L68" s="10" t="s">
        <v>109</v>
      </c>
      <c r="M68" s="10">
        <v>63.005800000000001</v>
      </c>
      <c r="N68" s="10">
        <v>1898306</v>
      </c>
      <c r="O68" s="10">
        <v>3012908</v>
      </c>
    </row>
    <row r="69" spans="1:15" ht="10.5" thickBot="1" x14ac:dyDescent="0.55000000000000004">
      <c r="A69" s="10">
        <v>13</v>
      </c>
      <c r="B69" s="10" t="s">
        <v>109</v>
      </c>
      <c r="C69" s="10">
        <v>69.183300000000003</v>
      </c>
      <c r="D69" s="10">
        <v>1112064</v>
      </c>
      <c r="E69" s="10">
        <v>1607416</v>
      </c>
      <c r="F69" s="10">
        <v>5</v>
      </c>
      <c r="G69" s="10" t="s">
        <v>109</v>
      </c>
      <c r="H69" s="10">
        <v>61.7759</v>
      </c>
      <c r="I69" s="10">
        <v>1861250</v>
      </c>
      <c r="J69" s="10">
        <v>3012908</v>
      </c>
      <c r="K69" s="10">
        <v>2</v>
      </c>
      <c r="L69" s="10" t="s">
        <v>109</v>
      </c>
      <c r="M69" s="10">
        <v>63.081200000000003</v>
      </c>
      <c r="N69" s="10">
        <v>2730575</v>
      </c>
      <c r="O69" s="10">
        <v>4328670</v>
      </c>
    </row>
    <row r="70" spans="1:15" ht="10.5" thickBot="1" x14ac:dyDescent="0.55000000000000004">
      <c r="A70" s="10">
        <v>4</v>
      </c>
      <c r="B70" s="10" t="s">
        <v>109</v>
      </c>
      <c r="C70" s="10">
        <v>69.393199999999993</v>
      </c>
      <c r="D70" s="10">
        <v>2045614</v>
      </c>
      <c r="E70" s="10">
        <v>2947860</v>
      </c>
      <c r="F70" s="10">
        <v>6</v>
      </c>
      <c r="G70" s="10" t="s">
        <v>109</v>
      </c>
      <c r="H70" s="10">
        <v>62.602800000000002</v>
      </c>
      <c r="I70" s="10">
        <v>1847496</v>
      </c>
      <c r="J70" s="10">
        <v>2951138</v>
      </c>
      <c r="K70" s="10">
        <v>13</v>
      </c>
      <c r="L70" s="10" t="s">
        <v>109</v>
      </c>
      <c r="M70" s="10">
        <v>63.6723</v>
      </c>
      <c r="N70" s="10">
        <v>1023478</v>
      </c>
      <c r="O70" s="10">
        <v>1607416</v>
      </c>
    </row>
    <row r="71" spans="1:15" ht="10.5" thickBot="1" x14ac:dyDescent="0.55000000000000004">
      <c r="A71" s="10">
        <v>2</v>
      </c>
      <c r="B71" s="10" t="s">
        <v>109</v>
      </c>
      <c r="C71" s="10">
        <v>69.814300000000003</v>
      </c>
      <c r="D71" s="10">
        <v>3022030</v>
      </c>
      <c r="E71" s="10">
        <v>4328670</v>
      </c>
      <c r="F71" s="10">
        <v>13</v>
      </c>
      <c r="G71" s="10" t="s">
        <v>109</v>
      </c>
      <c r="H71" s="10">
        <v>63.1601</v>
      </c>
      <c r="I71" s="10">
        <v>1015246</v>
      </c>
      <c r="J71" s="10">
        <v>1607416</v>
      </c>
      <c r="K71" s="10">
        <v>6</v>
      </c>
      <c r="L71" s="10" t="s">
        <v>109</v>
      </c>
      <c r="M71" s="10">
        <v>63.993200000000002</v>
      </c>
      <c r="N71" s="10">
        <v>1888527</v>
      </c>
      <c r="O71" s="10">
        <v>2951138</v>
      </c>
    </row>
    <row r="72" spans="1:15" ht="10.5" thickBot="1" x14ac:dyDescent="0.55000000000000004">
      <c r="A72" s="10">
        <v>6</v>
      </c>
      <c r="B72" s="10" t="s">
        <v>109</v>
      </c>
      <c r="C72" s="10">
        <v>69.968800000000002</v>
      </c>
      <c r="D72" s="10">
        <v>2064876</v>
      </c>
      <c r="E72" s="10">
        <v>2951138</v>
      </c>
      <c r="F72" s="10">
        <v>18</v>
      </c>
      <c r="G72" s="10" t="s">
        <v>109</v>
      </c>
      <c r="H72" s="10">
        <v>63.631399999999999</v>
      </c>
      <c r="I72" s="10">
        <v>861842</v>
      </c>
      <c r="J72" s="10">
        <v>1354428</v>
      </c>
      <c r="K72" s="10">
        <v>4</v>
      </c>
      <c r="L72" s="10" t="s">
        <v>109</v>
      </c>
      <c r="M72" s="10">
        <v>64.2286</v>
      </c>
      <c r="N72" s="10">
        <v>1893368</v>
      </c>
      <c r="O72" s="10">
        <v>2947860</v>
      </c>
    </row>
    <row r="73" spans="1:15" ht="10.5" thickBot="1" x14ac:dyDescent="0.55000000000000004">
      <c r="A73" s="10">
        <v>18</v>
      </c>
      <c r="B73" s="10" t="s">
        <v>109</v>
      </c>
      <c r="C73" s="10">
        <v>71.669700000000006</v>
      </c>
      <c r="D73" s="10">
        <v>970715</v>
      </c>
      <c r="E73" s="10">
        <v>1354428</v>
      </c>
      <c r="F73" s="10">
        <v>4</v>
      </c>
      <c r="G73" s="10" t="s">
        <v>109</v>
      </c>
      <c r="H73" s="10">
        <v>63.837299999999999</v>
      </c>
      <c r="I73" s="10">
        <v>1881834</v>
      </c>
      <c r="J73" s="10">
        <v>2947860</v>
      </c>
      <c r="K73" s="10">
        <v>18</v>
      </c>
      <c r="L73" s="10" t="s">
        <v>109</v>
      </c>
      <c r="M73" s="10">
        <v>65.101100000000002</v>
      </c>
      <c r="N73" s="10">
        <v>881748</v>
      </c>
      <c r="O73" s="10">
        <v>1354428</v>
      </c>
    </row>
    <row r="74" spans="1:15" ht="10.5" thickBot="1" x14ac:dyDescent="0.55000000000000004">
      <c r="A74" s="10">
        <v>3</v>
      </c>
      <c r="B74" s="10" t="s">
        <v>109</v>
      </c>
      <c r="C74" s="10">
        <v>73.909599999999998</v>
      </c>
      <c r="D74" s="10">
        <v>2400062</v>
      </c>
      <c r="E74" s="10">
        <v>3247292</v>
      </c>
      <c r="F74" s="10">
        <v>7</v>
      </c>
      <c r="G74" s="10" t="s">
        <v>109</v>
      </c>
      <c r="H74" s="10">
        <v>64.520099999999999</v>
      </c>
      <c r="I74" s="10">
        <v>2024211</v>
      </c>
      <c r="J74" s="10">
        <v>3137332</v>
      </c>
      <c r="K74" s="10">
        <v>7</v>
      </c>
      <c r="L74" s="10" t="s">
        <v>109</v>
      </c>
      <c r="M74" s="10">
        <v>67.645799999999994</v>
      </c>
      <c r="N74" s="10">
        <v>2122272</v>
      </c>
      <c r="O74" s="10">
        <v>3137332</v>
      </c>
    </row>
    <row r="75" spans="1:15" ht="10.5" thickBot="1" x14ac:dyDescent="0.55000000000000004">
      <c r="A75" s="10">
        <v>7</v>
      </c>
      <c r="B75" s="10" t="s">
        <v>109</v>
      </c>
      <c r="C75" s="10">
        <v>74.355500000000006</v>
      </c>
      <c r="D75" s="10">
        <v>2332779</v>
      </c>
      <c r="E75" s="10">
        <v>3137332</v>
      </c>
      <c r="F75" s="10">
        <v>3</v>
      </c>
      <c r="G75" s="10" t="s">
        <v>109</v>
      </c>
      <c r="H75" s="10">
        <v>66.469700000000003</v>
      </c>
      <c r="I75" s="10">
        <v>2158465</v>
      </c>
      <c r="J75" s="10">
        <v>3247292</v>
      </c>
      <c r="K75" s="10">
        <v>3</v>
      </c>
      <c r="L75" s="10" t="s">
        <v>109</v>
      </c>
      <c r="M75" s="10">
        <v>68.398300000000006</v>
      </c>
      <c r="N75" s="10">
        <v>2221093</v>
      </c>
      <c r="O75" s="10">
        <v>3247292</v>
      </c>
    </row>
    <row r="76" spans="1:15" ht="10.5" thickBot="1" x14ac:dyDescent="0.55000000000000004">
      <c r="A76" s="10"/>
      <c r="B76" s="10" t="s">
        <v>112</v>
      </c>
      <c r="C76" s="10">
        <f>AVERAGE(C54:C75)</f>
        <v>66.348036363636368</v>
      </c>
      <c r="D76" s="10"/>
      <c r="E76" s="10"/>
      <c r="F76" s="10"/>
      <c r="G76" s="10" t="s">
        <v>112</v>
      </c>
      <c r="H76" s="10">
        <f>AVERAGE(H54:H75)</f>
        <v>56.809672727272734</v>
      </c>
      <c r="I76" s="10"/>
      <c r="J76" s="10"/>
      <c r="K76" s="10"/>
      <c r="L76" s="10" t="s">
        <v>112</v>
      </c>
      <c r="M76" s="10">
        <f>AVERAGE(M54:M75)</f>
        <v>58.678954545454538</v>
      </c>
      <c r="N76" s="10"/>
      <c r="O76" s="10"/>
    </row>
  </sheetData>
  <mergeCells count="9">
    <mergeCell ref="A2:E2"/>
    <mergeCell ref="F2:J2"/>
    <mergeCell ref="K2:O2"/>
    <mergeCell ref="A27:E27"/>
    <mergeCell ref="A52:E52"/>
    <mergeCell ref="F52:J52"/>
    <mergeCell ref="K52:O52"/>
    <mergeCell ref="F27:J27"/>
    <mergeCell ref="K27:O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6ED4-299D-464B-8494-53C30DD485A5}">
  <dimension ref="A1:AA172"/>
  <sheetViews>
    <sheetView zoomScale="96" zoomScaleNormal="96" workbookViewId="0"/>
  </sheetViews>
  <sheetFormatPr defaultColWidth="10.59765625" defaultRowHeight="10.199999999999999" x14ac:dyDescent="0.5"/>
  <cols>
    <col min="1" max="1" width="9.8984375" style="6" customWidth="1"/>
    <col min="2" max="7" width="9.8984375" style="22" customWidth="1"/>
    <col min="8" max="10" width="9.8984375" style="6" customWidth="1"/>
    <col min="11" max="16" width="9.8984375" style="22" customWidth="1"/>
    <col min="17" max="19" width="9.8984375" style="6" customWidth="1"/>
    <col min="20" max="25" width="9.8984375" style="22" customWidth="1"/>
    <col min="26" max="27" width="9.8984375" style="6" customWidth="1"/>
    <col min="28" max="16384" width="10.59765625" style="6"/>
  </cols>
  <sheetData>
    <row r="1" spans="1:27" ht="10.5" x14ac:dyDescent="0.5">
      <c r="A1" s="13" t="s">
        <v>666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2" customFormat="1" x14ac:dyDescent="0.5">
      <c r="A2" s="44" t="s">
        <v>113</v>
      </c>
      <c r="B2" s="44"/>
      <c r="C2" s="44"/>
      <c r="D2" s="44"/>
      <c r="E2" s="44"/>
      <c r="F2" s="44"/>
      <c r="G2" s="44"/>
      <c r="H2" s="44"/>
      <c r="I2" s="44"/>
      <c r="J2" s="44" t="s">
        <v>114</v>
      </c>
      <c r="K2" s="44"/>
      <c r="L2" s="44"/>
      <c r="M2" s="44"/>
      <c r="N2" s="44"/>
      <c r="O2" s="44"/>
      <c r="P2" s="44"/>
      <c r="Q2" s="44"/>
      <c r="R2" s="44"/>
      <c r="S2" s="44" t="s">
        <v>115</v>
      </c>
      <c r="T2" s="44"/>
      <c r="U2" s="44"/>
      <c r="V2" s="44"/>
      <c r="W2" s="44"/>
      <c r="X2" s="44"/>
      <c r="Y2" s="44"/>
      <c r="Z2" s="44"/>
      <c r="AA2" s="44"/>
    </row>
    <row r="3" spans="1:27" x14ac:dyDescent="0.5">
      <c r="A3" s="22" t="s">
        <v>696</v>
      </c>
      <c r="B3" s="22" t="s">
        <v>35</v>
      </c>
      <c r="C3" s="22" t="s">
        <v>116</v>
      </c>
      <c r="D3" s="22" t="s">
        <v>117</v>
      </c>
      <c r="E3" s="22" t="s">
        <v>697</v>
      </c>
      <c r="F3" s="22" t="s">
        <v>698</v>
      </c>
      <c r="G3" s="22" t="s">
        <v>699</v>
      </c>
      <c r="H3" s="22" t="s">
        <v>700</v>
      </c>
      <c r="I3" s="22" t="s">
        <v>701</v>
      </c>
      <c r="J3" s="6" t="s">
        <v>696</v>
      </c>
      <c r="K3" s="22" t="s">
        <v>35</v>
      </c>
      <c r="L3" s="22" t="s">
        <v>116</v>
      </c>
      <c r="M3" s="22" t="s">
        <v>117</v>
      </c>
      <c r="N3" s="22" t="s">
        <v>697</v>
      </c>
      <c r="O3" s="22" t="s">
        <v>698</v>
      </c>
      <c r="P3" s="22" t="s">
        <v>699</v>
      </c>
      <c r="Q3" s="6" t="s">
        <v>700</v>
      </c>
      <c r="R3" s="6" t="s">
        <v>701</v>
      </c>
      <c r="S3" s="6" t="s">
        <v>696</v>
      </c>
      <c r="T3" s="22" t="s">
        <v>35</v>
      </c>
      <c r="U3" s="22" t="s">
        <v>116</v>
      </c>
      <c r="V3" s="22" t="s">
        <v>117</v>
      </c>
      <c r="W3" s="22" t="s">
        <v>697</v>
      </c>
      <c r="X3" s="22" t="s">
        <v>698</v>
      </c>
      <c r="Y3" s="22" t="s">
        <v>699</v>
      </c>
      <c r="Z3" s="6" t="s">
        <v>700</v>
      </c>
      <c r="AA3" s="6" t="s">
        <v>701</v>
      </c>
    </row>
    <row r="4" spans="1:27" x14ac:dyDescent="0.5">
      <c r="A4" s="22" t="s">
        <v>755</v>
      </c>
      <c r="B4" s="22" t="s">
        <v>272</v>
      </c>
      <c r="C4" s="22" t="s">
        <v>273</v>
      </c>
      <c r="D4" s="22">
        <v>4.7805299999999998E-3</v>
      </c>
      <c r="E4" s="22" t="s">
        <v>13693</v>
      </c>
      <c r="F4" s="22">
        <v>1.79798E-4</v>
      </c>
      <c r="G4" s="22">
        <v>1.5607403000000001E-2</v>
      </c>
      <c r="H4" s="22" t="s">
        <v>13694</v>
      </c>
      <c r="I4" s="22">
        <v>11</v>
      </c>
      <c r="J4" s="6" t="s">
        <v>709</v>
      </c>
      <c r="K4" s="22" t="s">
        <v>145</v>
      </c>
      <c r="L4" s="22" t="s">
        <v>146</v>
      </c>
      <c r="M4" s="22">
        <v>2.8799999999999999E-2</v>
      </c>
      <c r="N4" s="22" t="s">
        <v>14014</v>
      </c>
      <c r="O4" s="22">
        <v>4.39E-7</v>
      </c>
      <c r="P4" s="22">
        <v>3.2740299999999998E-4</v>
      </c>
      <c r="Q4" s="6" t="s">
        <v>14015</v>
      </c>
      <c r="R4" s="6">
        <v>18</v>
      </c>
      <c r="S4" s="6" t="s">
        <v>709</v>
      </c>
      <c r="T4" s="22" t="s">
        <v>118</v>
      </c>
      <c r="U4" s="22" t="s">
        <v>119</v>
      </c>
      <c r="V4" s="22" t="s">
        <v>122</v>
      </c>
      <c r="W4" s="22" t="s">
        <v>14124</v>
      </c>
      <c r="X4" s="22">
        <v>7.0397658254990704E-105</v>
      </c>
      <c r="Y4" s="22">
        <v>4.126006750325E-101</v>
      </c>
      <c r="Z4" s="6" t="s">
        <v>14125</v>
      </c>
      <c r="AA4" s="6">
        <v>275</v>
      </c>
    </row>
    <row r="5" spans="1:27" x14ac:dyDescent="0.5">
      <c r="A5" s="22" t="s">
        <v>709</v>
      </c>
      <c r="B5" s="22" t="s">
        <v>288</v>
      </c>
      <c r="C5" s="22" t="s">
        <v>289</v>
      </c>
      <c r="D5" s="22">
        <v>9.3908628999999993E-2</v>
      </c>
      <c r="E5" s="22" t="s">
        <v>13695</v>
      </c>
      <c r="F5" s="22">
        <v>1.35E-8</v>
      </c>
      <c r="G5" s="22">
        <v>1.4600000000000001E-5</v>
      </c>
      <c r="H5" s="22" t="s">
        <v>13696</v>
      </c>
      <c r="I5" s="22">
        <v>74</v>
      </c>
      <c r="J5" s="6" t="s">
        <v>702</v>
      </c>
      <c r="K5" s="22" t="s">
        <v>185</v>
      </c>
      <c r="L5" s="22" t="s">
        <v>186</v>
      </c>
      <c r="M5" s="22">
        <v>5.1908397000000002E-2</v>
      </c>
      <c r="N5" s="22" t="s">
        <v>14016</v>
      </c>
      <c r="O5" s="22">
        <v>3.0700000000000001E-11</v>
      </c>
      <c r="P5" s="22">
        <v>7.3900000000000003E-9</v>
      </c>
      <c r="Q5" s="6" t="s">
        <v>14017</v>
      </c>
      <c r="R5" s="6">
        <v>34</v>
      </c>
      <c r="S5" s="6" t="s">
        <v>709</v>
      </c>
      <c r="T5" s="22" t="s">
        <v>123</v>
      </c>
      <c r="U5" s="22" t="s">
        <v>124</v>
      </c>
      <c r="V5" s="22" t="s">
        <v>127</v>
      </c>
      <c r="W5" s="22" t="s">
        <v>14126</v>
      </c>
      <c r="X5" s="22">
        <v>2.9984382559767902E-98</v>
      </c>
      <c r="Y5" s="22">
        <v>8.78692330914E-95</v>
      </c>
      <c r="Z5" s="6" t="s">
        <v>14127</v>
      </c>
      <c r="AA5" s="6">
        <v>281</v>
      </c>
    </row>
    <row r="6" spans="1:27" x14ac:dyDescent="0.5">
      <c r="A6" s="22" t="s">
        <v>709</v>
      </c>
      <c r="B6" s="22" t="s">
        <v>340</v>
      </c>
      <c r="C6" s="22" t="s">
        <v>341</v>
      </c>
      <c r="D6" s="22">
        <v>8.2487309999999994E-2</v>
      </c>
      <c r="E6" s="22" t="s">
        <v>13697</v>
      </c>
      <c r="F6" s="22">
        <v>6.1299999999999999E-5</v>
      </c>
      <c r="G6" s="22">
        <v>1.7796726999999998E-2</v>
      </c>
      <c r="H6" s="22" t="s">
        <v>13698</v>
      </c>
      <c r="I6" s="22">
        <v>65</v>
      </c>
      <c r="J6" s="6" t="s">
        <v>702</v>
      </c>
      <c r="K6" s="22" t="s">
        <v>207</v>
      </c>
      <c r="L6" s="22" t="s">
        <v>208</v>
      </c>
      <c r="M6" s="22">
        <v>2.5954198000000001E-2</v>
      </c>
      <c r="N6" s="22" t="s">
        <v>14018</v>
      </c>
      <c r="O6" s="22">
        <v>6.3100000000000003E-8</v>
      </c>
      <c r="P6" s="22">
        <v>1.01E-5</v>
      </c>
      <c r="Q6" s="6" t="s">
        <v>14019</v>
      </c>
      <c r="R6" s="6">
        <v>17</v>
      </c>
      <c r="S6" s="6" t="s">
        <v>709</v>
      </c>
      <c r="T6" s="22" t="s">
        <v>128</v>
      </c>
      <c r="U6" s="22" t="s">
        <v>129</v>
      </c>
      <c r="V6" s="22" t="s">
        <v>132</v>
      </c>
      <c r="W6" s="22" t="s">
        <v>14128</v>
      </c>
      <c r="X6" s="22">
        <v>9.9020387506639495E-91</v>
      </c>
      <c r="Y6" s="22">
        <v>1.9345283039213799E-87</v>
      </c>
      <c r="Z6" s="6" t="s">
        <v>14129</v>
      </c>
      <c r="AA6" s="6">
        <v>285</v>
      </c>
    </row>
    <row r="7" spans="1:27" x14ac:dyDescent="0.5">
      <c r="A7" s="22" t="s">
        <v>755</v>
      </c>
      <c r="B7" s="22" t="s">
        <v>462</v>
      </c>
      <c r="C7" s="22" t="s">
        <v>463</v>
      </c>
      <c r="D7" s="22">
        <v>7.7806122000000005E-2</v>
      </c>
      <c r="E7" s="22" t="s">
        <v>13699</v>
      </c>
      <c r="F7" s="22">
        <v>3.9512100000000001E-4</v>
      </c>
      <c r="G7" s="22">
        <v>3.1082882999999999E-2</v>
      </c>
      <c r="H7" s="22" t="s">
        <v>13700</v>
      </c>
      <c r="I7" s="22">
        <v>61</v>
      </c>
      <c r="J7" s="6" t="s">
        <v>709</v>
      </c>
      <c r="K7" s="22" t="s">
        <v>130</v>
      </c>
      <c r="L7" s="22" t="s">
        <v>131</v>
      </c>
      <c r="M7" s="22">
        <v>6.4000000000000001E-2</v>
      </c>
      <c r="N7" s="22" t="s">
        <v>14020</v>
      </c>
      <c r="O7" s="22">
        <v>7.0599999999999997E-8</v>
      </c>
      <c r="P7" s="22">
        <v>1.05237E-4</v>
      </c>
      <c r="Q7" s="6" t="s">
        <v>14021</v>
      </c>
      <c r="R7" s="6">
        <v>40</v>
      </c>
      <c r="S7" s="6" t="s">
        <v>709</v>
      </c>
      <c r="T7" s="22" t="s">
        <v>137</v>
      </c>
      <c r="U7" s="22" t="s">
        <v>138</v>
      </c>
      <c r="V7" s="22" t="s">
        <v>139</v>
      </c>
      <c r="W7" s="22" t="s">
        <v>14130</v>
      </c>
      <c r="X7" s="22">
        <v>1.3869603652509199E-86</v>
      </c>
      <c r="Y7" s="22">
        <v>2.0322436751839101E-83</v>
      </c>
      <c r="Z7" s="6" t="s">
        <v>14131</v>
      </c>
      <c r="AA7" s="6">
        <v>294</v>
      </c>
    </row>
    <row r="8" spans="1:27" x14ac:dyDescent="0.5">
      <c r="A8" s="22" t="s">
        <v>755</v>
      </c>
      <c r="B8" s="22" t="s">
        <v>458</v>
      </c>
      <c r="C8" s="22" t="s">
        <v>459</v>
      </c>
      <c r="D8" s="22">
        <v>7.6530611999999998E-2</v>
      </c>
      <c r="E8" s="22" t="s">
        <v>13701</v>
      </c>
      <c r="F8" s="22">
        <v>1.8741999999999999E-4</v>
      </c>
      <c r="G8" s="22">
        <v>1.895616E-2</v>
      </c>
      <c r="H8" s="22" t="s">
        <v>13702</v>
      </c>
      <c r="I8" s="22">
        <v>60</v>
      </c>
      <c r="J8" s="6" t="s">
        <v>709</v>
      </c>
      <c r="K8" s="22" t="s">
        <v>170</v>
      </c>
      <c r="L8" s="22" t="s">
        <v>171</v>
      </c>
      <c r="M8" s="22">
        <v>3.5200000000000002E-2</v>
      </c>
      <c r="N8" s="22" t="s">
        <v>14022</v>
      </c>
      <c r="O8" s="22">
        <v>1.2233900000000001E-4</v>
      </c>
      <c r="P8" s="22">
        <v>2.1874135999999999E-2</v>
      </c>
      <c r="Q8" s="6" t="s">
        <v>14023</v>
      </c>
      <c r="R8" s="6">
        <v>22</v>
      </c>
      <c r="S8" s="6" t="s">
        <v>709</v>
      </c>
      <c r="T8" s="22" t="s">
        <v>140</v>
      </c>
      <c r="U8" s="22" t="s">
        <v>141</v>
      </c>
      <c r="V8" s="22" t="s">
        <v>144</v>
      </c>
      <c r="W8" s="22" t="s">
        <v>14132</v>
      </c>
      <c r="X8" s="22">
        <v>1.09836295563426E-85</v>
      </c>
      <c r="Y8" s="22">
        <v>1.2875010565944799E-82</v>
      </c>
      <c r="Z8" s="6" t="s">
        <v>14133</v>
      </c>
      <c r="AA8" s="6">
        <v>298</v>
      </c>
    </row>
    <row r="9" spans="1:27" x14ac:dyDescent="0.5">
      <c r="A9" s="22" t="s">
        <v>755</v>
      </c>
      <c r="B9" s="22" t="s">
        <v>466</v>
      </c>
      <c r="C9" s="22" t="s">
        <v>467</v>
      </c>
      <c r="D9" s="22">
        <v>7.6530611999999998E-2</v>
      </c>
      <c r="E9" s="22" t="s">
        <v>13703</v>
      </c>
      <c r="F9" s="22">
        <v>6.4043800000000001E-4</v>
      </c>
      <c r="G9" s="22">
        <v>4.1220925999999998E-2</v>
      </c>
      <c r="H9" s="22" t="s">
        <v>13704</v>
      </c>
      <c r="I9" s="22">
        <v>60</v>
      </c>
      <c r="J9" s="6" t="s">
        <v>709</v>
      </c>
      <c r="K9" s="22" t="s">
        <v>120</v>
      </c>
      <c r="L9" s="22" t="s">
        <v>121</v>
      </c>
      <c r="M9" s="22">
        <v>4.9599999999999998E-2</v>
      </c>
      <c r="N9" s="22" t="s">
        <v>14024</v>
      </c>
      <c r="O9" s="22">
        <v>7.3500000000000005E-10</v>
      </c>
      <c r="P9" s="22">
        <v>3.2799999999999999E-6</v>
      </c>
      <c r="Q9" s="6" t="s">
        <v>14025</v>
      </c>
      <c r="R9" s="6">
        <v>31</v>
      </c>
      <c r="S9" s="6" t="s">
        <v>709</v>
      </c>
      <c r="T9" s="22" t="s">
        <v>133</v>
      </c>
      <c r="U9" s="22" t="s">
        <v>134</v>
      </c>
      <c r="V9" s="22" t="s">
        <v>147</v>
      </c>
      <c r="W9" s="22" t="s">
        <v>14134</v>
      </c>
      <c r="X9" s="22">
        <v>2.0383375387790901E-78</v>
      </c>
      <c r="Y9" s="22">
        <v>1.99111605246404E-75</v>
      </c>
      <c r="Z9" s="6" t="s">
        <v>14135</v>
      </c>
      <c r="AA9" s="6">
        <v>292</v>
      </c>
    </row>
    <row r="10" spans="1:27" x14ac:dyDescent="0.5">
      <c r="A10" s="22" t="s">
        <v>755</v>
      </c>
      <c r="B10" s="22" t="s">
        <v>432</v>
      </c>
      <c r="C10" s="22" t="s">
        <v>433</v>
      </c>
      <c r="D10" s="22">
        <v>7.5255102000000004E-2</v>
      </c>
      <c r="E10" s="22" t="s">
        <v>13705</v>
      </c>
      <c r="F10" s="22">
        <v>1.01E-5</v>
      </c>
      <c r="G10" s="22">
        <v>2.9439990000000001E-3</v>
      </c>
      <c r="H10" s="22" t="s">
        <v>13706</v>
      </c>
      <c r="I10" s="22">
        <v>59</v>
      </c>
      <c r="J10" s="6" t="s">
        <v>709</v>
      </c>
      <c r="K10" s="22" t="s">
        <v>125</v>
      </c>
      <c r="L10" s="22" t="s">
        <v>126</v>
      </c>
      <c r="M10" s="22">
        <v>5.6000000000000001E-2</v>
      </c>
      <c r="N10" s="22" t="s">
        <v>14026</v>
      </c>
      <c r="O10" s="22">
        <v>7.2300000000000001E-9</v>
      </c>
      <c r="P10" s="22">
        <v>1.6200000000000001E-5</v>
      </c>
      <c r="Q10" s="6" t="s">
        <v>14027</v>
      </c>
      <c r="R10" s="6">
        <v>35</v>
      </c>
      <c r="S10" s="6" t="s">
        <v>709</v>
      </c>
      <c r="T10" s="22" t="s">
        <v>120</v>
      </c>
      <c r="U10" s="22" t="s">
        <v>121</v>
      </c>
      <c r="V10" s="22" t="s">
        <v>150</v>
      </c>
      <c r="W10" s="22" t="s">
        <v>14136</v>
      </c>
      <c r="X10" s="22">
        <v>6.2093580329746304E-19</v>
      </c>
      <c r="Y10" s="22">
        <v>5.1990067758948996E-16</v>
      </c>
      <c r="Z10" s="6" t="s">
        <v>14137</v>
      </c>
      <c r="AA10" s="6">
        <v>110</v>
      </c>
    </row>
    <row r="11" spans="1:27" x14ac:dyDescent="0.5">
      <c r="A11" s="22" t="s">
        <v>755</v>
      </c>
      <c r="B11" s="22" t="s">
        <v>435</v>
      </c>
      <c r="C11" s="22" t="s">
        <v>436</v>
      </c>
      <c r="D11" s="22">
        <v>7.5255102000000004E-2</v>
      </c>
      <c r="E11" s="22" t="s">
        <v>13707</v>
      </c>
      <c r="F11" s="22">
        <v>1.1800000000000001E-5</v>
      </c>
      <c r="G11" s="22">
        <v>2.9439990000000001E-3</v>
      </c>
      <c r="H11" s="22" t="s">
        <v>13706</v>
      </c>
      <c r="I11" s="22">
        <v>59</v>
      </c>
      <c r="J11" s="6" t="s">
        <v>709</v>
      </c>
      <c r="K11" s="22" t="s">
        <v>135</v>
      </c>
      <c r="L11" s="22" t="s">
        <v>136</v>
      </c>
      <c r="M11" s="22">
        <v>5.7599999999999998E-2</v>
      </c>
      <c r="N11" s="22" t="s">
        <v>14028</v>
      </c>
      <c r="O11" s="22">
        <v>1.04E-7</v>
      </c>
      <c r="P11" s="22">
        <v>1.07211E-4</v>
      </c>
      <c r="Q11" s="6" t="s">
        <v>14029</v>
      </c>
      <c r="R11" s="6">
        <v>36</v>
      </c>
      <c r="S11" s="6" t="s">
        <v>709</v>
      </c>
      <c r="T11" s="22" t="s">
        <v>125</v>
      </c>
      <c r="U11" s="22" t="s">
        <v>126</v>
      </c>
      <c r="V11" s="22" t="s">
        <v>153</v>
      </c>
      <c r="W11" s="22" t="s">
        <v>14138</v>
      </c>
      <c r="X11" s="22">
        <v>2.08313511773287E-15</v>
      </c>
      <c r="Y11" s="22">
        <v>1.52615686562905E-12</v>
      </c>
      <c r="Z11" s="6" t="s">
        <v>14139</v>
      </c>
      <c r="AA11" s="6">
        <v>128</v>
      </c>
    </row>
    <row r="12" spans="1:27" x14ac:dyDescent="0.5">
      <c r="A12" s="22" t="s">
        <v>755</v>
      </c>
      <c r="B12" s="22" t="s">
        <v>452</v>
      </c>
      <c r="C12" s="22" t="s">
        <v>453</v>
      </c>
      <c r="D12" s="22">
        <v>7.5255102000000004E-2</v>
      </c>
      <c r="E12" s="22" t="s">
        <v>13708</v>
      </c>
      <c r="F12" s="22">
        <v>4.5500000000000001E-5</v>
      </c>
      <c r="G12" s="22">
        <v>6.4495239999999999E-3</v>
      </c>
      <c r="H12" s="22" t="s">
        <v>13706</v>
      </c>
      <c r="I12" s="22">
        <v>59</v>
      </c>
      <c r="J12" s="6" t="s">
        <v>702</v>
      </c>
      <c r="K12" s="22" t="s">
        <v>173</v>
      </c>
      <c r="L12" s="22" t="s">
        <v>174</v>
      </c>
      <c r="M12" s="22">
        <v>4.7328243999999998E-2</v>
      </c>
      <c r="N12" s="22" t="s">
        <v>14030</v>
      </c>
      <c r="O12" s="22">
        <v>2.84E-11</v>
      </c>
      <c r="P12" s="22">
        <v>7.3900000000000003E-9</v>
      </c>
      <c r="Q12" s="6" t="s">
        <v>14031</v>
      </c>
      <c r="R12" s="6">
        <v>31</v>
      </c>
      <c r="S12" s="6" t="s">
        <v>709</v>
      </c>
      <c r="T12" s="22" t="s">
        <v>130</v>
      </c>
      <c r="U12" s="22" t="s">
        <v>131</v>
      </c>
      <c r="V12" s="22" t="s">
        <v>156</v>
      </c>
      <c r="W12" s="22" t="s">
        <v>14140</v>
      </c>
      <c r="X12" s="22">
        <v>2.2495821101523199E-14</v>
      </c>
      <c r="Y12" s="22">
        <v>1.4649778608447499E-11</v>
      </c>
      <c r="Z12" s="6" t="s">
        <v>14141</v>
      </c>
      <c r="AA12" s="6">
        <v>157</v>
      </c>
    </row>
    <row r="13" spans="1:27" x14ac:dyDescent="0.5">
      <c r="A13" s="22" t="s">
        <v>755</v>
      </c>
      <c r="B13" s="22" t="s">
        <v>440</v>
      </c>
      <c r="C13" s="22" t="s">
        <v>441</v>
      </c>
      <c r="D13" s="22">
        <v>7.1428570999999996E-2</v>
      </c>
      <c r="E13" s="22" t="s">
        <v>13709</v>
      </c>
      <c r="F13" s="22">
        <v>1.2500000000000001E-5</v>
      </c>
      <c r="G13" s="22">
        <v>2.9439990000000001E-3</v>
      </c>
      <c r="H13" s="22" t="s">
        <v>13710</v>
      </c>
      <c r="I13" s="22">
        <v>56</v>
      </c>
      <c r="J13" s="6" t="s">
        <v>709</v>
      </c>
      <c r="K13" s="22" t="s">
        <v>137</v>
      </c>
      <c r="L13" s="22" t="s">
        <v>138</v>
      </c>
      <c r="M13" s="22">
        <v>9.4594595000000004E-2</v>
      </c>
      <c r="N13" s="22" t="s">
        <v>14032</v>
      </c>
      <c r="O13" s="22">
        <v>4.2199999999999999E-18</v>
      </c>
      <c r="P13" s="22">
        <v>1.3E-14</v>
      </c>
      <c r="Q13" s="6" t="s">
        <v>14033</v>
      </c>
      <c r="R13" s="6">
        <v>63</v>
      </c>
      <c r="S13" s="6" t="s">
        <v>709</v>
      </c>
      <c r="T13" s="22" t="s">
        <v>135</v>
      </c>
      <c r="U13" s="22" t="s">
        <v>136</v>
      </c>
      <c r="V13" s="22" t="s">
        <v>159</v>
      </c>
      <c r="W13" s="22" t="s">
        <v>14142</v>
      </c>
      <c r="X13" s="22">
        <v>1.28472282324997E-13</v>
      </c>
      <c r="Y13" s="22">
        <v>7.1000660592640006E-11</v>
      </c>
      <c r="Z13" s="6" t="s">
        <v>14143</v>
      </c>
      <c r="AA13" s="6">
        <v>138</v>
      </c>
    </row>
    <row r="14" spans="1:27" x14ac:dyDescent="0.5">
      <c r="A14" s="22" t="s">
        <v>755</v>
      </c>
      <c r="B14" s="22" t="s">
        <v>470</v>
      </c>
      <c r="C14" s="22" t="s">
        <v>471</v>
      </c>
      <c r="D14" s="22">
        <v>6.6326530999999994E-2</v>
      </c>
      <c r="E14" s="22" t="s">
        <v>13705</v>
      </c>
      <c r="F14" s="22">
        <v>8.3293799999999997E-4</v>
      </c>
      <c r="G14" s="22">
        <v>4.5363107E-2</v>
      </c>
      <c r="H14" s="22" t="s">
        <v>13711</v>
      </c>
      <c r="I14" s="22">
        <v>52</v>
      </c>
      <c r="J14" s="6" t="s">
        <v>709</v>
      </c>
      <c r="K14" s="22" t="s">
        <v>142</v>
      </c>
      <c r="L14" s="22" t="s">
        <v>143</v>
      </c>
      <c r="M14" s="22">
        <v>7.0570570999999999E-2</v>
      </c>
      <c r="N14" s="22" t="s">
        <v>14034</v>
      </c>
      <c r="O14" s="22">
        <v>4.3299999999999997E-9</v>
      </c>
      <c r="P14" s="22">
        <v>1.8899999999999999E-6</v>
      </c>
      <c r="Q14" s="6" t="s">
        <v>14035</v>
      </c>
      <c r="R14" s="6">
        <v>47</v>
      </c>
      <c r="S14" s="6" t="s">
        <v>709</v>
      </c>
      <c r="T14" s="22" t="s">
        <v>142</v>
      </c>
      <c r="U14" s="22" t="s">
        <v>143</v>
      </c>
      <c r="V14" s="22" t="s">
        <v>162</v>
      </c>
      <c r="W14" s="22" t="s">
        <v>14144</v>
      </c>
      <c r="X14" s="22">
        <v>1.3325495077956701E-13</v>
      </c>
      <c r="Y14" s="22">
        <v>7.1000660592640006E-11</v>
      </c>
      <c r="Z14" s="6" t="s">
        <v>14145</v>
      </c>
      <c r="AA14" s="6">
        <v>165</v>
      </c>
    </row>
    <row r="15" spans="1:27" x14ac:dyDescent="0.5">
      <c r="A15" s="22" t="s">
        <v>709</v>
      </c>
      <c r="B15" s="22" t="s">
        <v>301</v>
      </c>
      <c r="C15" s="22" t="s">
        <v>302</v>
      </c>
      <c r="D15" s="22">
        <v>6.5989848000000004E-2</v>
      </c>
      <c r="E15" s="22" t="s">
        <v>13712</v>
      </c>
      <c r="F15" s="22">
        <v>1.35E-7</v>
      </c>
      <c r="G15" s="22">
        <v>8.4099999999999998E-5</v>
      </c>
      <c r="H15" s="22" t="s">
        <v>13713</v>
      </c>
      <c r="I15" s="22">
        <v>52</v>
      </c>
      <c r="J15" s="6" t="s">
        <v>709</v>
      </c>
      <c r="K15" s="22" t="s">
        <v>160</v>
      </c>
      <c r="L15" s="22" t="s">
        <v>161</v>
      </c>
      <c r="M15" s="22">
        <v>4.6546547000000001E-2</v>
      </c>
      <c r="N15" s="22" t="s">
        <v>14022</v>
      </c>
      <c r="O15" s="22">
        <v>1.02E-8</v>
      </c>
      <c r="P15" s="22">
        <v>4.0400000000000003E-6</v>
      </c>
      <c r="Q15" s="6" t="s">
        <v>14036</v>
      </c>
      <c r="R15" s="6">
        <v>31</v>
      </c>
      <c r="S15" s="6" t="s">
        <v>709</v>
      </c>
      <c r="T15" s="22" t="s">
        <v>165</v>
      </c>
      <c r="U15" s="22" t="s">
        <v>166</v>
      </c>
      <c r="V15" s="22" t="s">
        <v>167</v>
      </c>
      <c r="W15" s="22" t="s">
        <v>14146</v>
      </c>
      <c r="X15" s="22">
        <v>5.9417534518175002E-12</v>
      </c>
      <c r="Y15" s="22">
        <v>2.9020514150918701E-9</v>
      </c>
      <c r="Z15" s="6" t="s">
        <v>14147</v>
      </c>
      <c r="AA15" s="6">
        <v>38</v>
      </c>
    </row>
    <row r="16" spans="1:27" x14ac:dyDescent="0.5">
      <c r="A16" s="22" t="s">
        <v>755</v>
      </c>
      <c r="B16" s="22" t="s">
        <v>464</v>
      </c>
      <c r="C16" s="22" t="s">
        <v>465</v>
      </c>
      <c r="D16" s="22">
        <v>6.3775509999999994E-2</v>
      </c>
      <c r="E16" s="22" t="s">
        <v>13714</v>
      </c>
      <c r="F16" s="22">
        <v>4.52724E-4</v>
      </c>
      <c r="G16" s="22">
        <v>3.2052843999999997E-2</v>
      </c>
      <c r="H16" s="22" t="s">
        <v>13715</v>
      </c>
      <c r="I16" s="22">
        <v>50</v>
      </c>
      <c r="J16" s="6" t="s">
        <v>709</v>
      </c>
      <c r="K16" s="22" t="s">
        <v>118</v>
      </c>
      <c r="L16" s="22" t="s">
        <v>119</v>
      </c>
      <c r="M16" s="22">
        <v>8.4084084000000003E-2</v>
      </c>
      <c r="N16" s="22" t="s">
        <v>14037</v>
      </c>
      <c r="O16" s="22">
        <v>5.9699999999999998E-18</v>
      </c>
      <c r="P16" s="22">
        <v>1.3E-14</v>
      </c>
      <c r="Q16" s="6" t="s">
        <v>14038</v>
      </c>
      <c r="R16" s="6">
        <v>56</v>
      </c>
      <c r="S16" s="6" t="s">
        <v>709</v>
      </c>
      <c r="T16" s="22" t="s">
        <v>170</v>
      </c>
      <c r="U16" s="22" t="s">
        <v>171</v>
      </c>
      <c r="V16" s="22" t="s">
        <v>172</v>
      </c>
      <c r="W16" s="22" t="s">
        <v>14148</v>
      </c>
      <c r="X16" s="22">
        <v>2.9212554513907301E-10</v>
      </c>
      <c r="Y16" s="22">
        <v>1.3170367846616201E-7</v>
      </c>
      <c r="Z16" s="6" t="s">
        <v>14149</v>
      </c>
      <c r="AA16" s="6">
        <v>96</v>
      </c>
    </row>
    <row r="17" spans="1:27" x14ac:dyDescent="0.5">
      <c r="A17" s="22" t="s">
        <v>755</v>
      </c>
      <c r="B17" s="22" t="s">
        <v>468</v>
      </c>
      <c r="C17" s="22" t="s">
        <v>469</v>
      </c>
      <c r="D17" s="22">
        <v>6.25E-2</v>
      </c>
      <c r="E17" s="22" t="s">
        <v>13714</v>
      </c>
      <c r="F17" s="22">
        <v>8.1353899999999995E-4</v>
      </c>
      <c r="G17" s="22">
        <v>4.5363107E-2</v>
      </c>
      <c r="H17" s="22" t="s">
        <v>13716</v>
      </c>
      <c r="I17" s="22">
        <v>49</v>
      </c>
      <c r="J17" s="6" t="s">
        <v>709</v>
      </c>
      <c r="K17" s="22" t="s">
        <v>128</v>
      </c>
      <c r="L17" s="22" t="s">
        <v>129</v>
      </c>
      <c r="M17" s="22">
        <v>8.8588588999999995E-2</v>
      </c>
      <c r="N17" s="22" t="s">
        <v>14020</v>
      </c>
      <c r="O17" s="22">
        <v>2.5200000000000001E-17</v>
      </c>
      <c r="P17" s="22">
        <v>2.9500000000000001E-14</v>
      </c>
      <c r="Q17" s="6" t="s">
        <v>14039</v>
      </c>
      <c r="R17" s="6">
        <v>59</v>
      </c>
      <c r="S17" s="6" t="s">
        <v>709</v>
      </c>
      <c r="T17" s="22" t="s">
        <v>145</v>
      </c>
      <c r="U17" s="22" t="s">
        <v>146</v>
      </c>
      <c r="V17" s="22" t="s">
        <v>189</v>
      </c>
      <c r="W17" s="22" t="s">
        <v>14150</v>
      </c>
      <c r="X17" s="22">
        <v>3.4469133252580403E-7</v>
      </c>
      <c r="Y17" s="22">
        <v>1.2626474374585899E-4</v>
      </c>
      <c r="Z17" s="6" t="s">
        <v>14151</v>
      </c>
      <c r="AA17" s="6">
        <v>50</v>
      </c>
    </row>
    <row r="18" spans="1:27" x14ac:dyDescent="0.5">
      <c r="A18" s="22" t="s">
        <v>709</v>
      </c>
      <c r="B18" s="22" t="s">
        <v>393</v>
      </c>
      <c r="C18" s="22" t="s">
        <v>394</v>
      </c>
      <c r="D18" s="22">
        <v>6.0913705999999998E-2</v>
      </c>
      <c r="E18" s="22" t="s">
        <v>13717</v>
      </c>
      <c r="F18" s="22">
        <v>1.9635799999999999E-4</v>
      </c>
      <c r="G18" s="22">
        <v>3.6041658999999997E-2</v>
      </c>
      <c r="H18" s="22" t="s">
        <v>13718</v>
      </c>
      <c r="I18" s="22">
        <v>48</v>
      </c>
      <c r="J18" s="6" t="s">
        <v>709</v>
      </c>
      <c r="K18" s="22" t="s">
        <v>123</v>
      </c>
      <c r="L18" s="22" t="s">
        <v>124</v>
      </c>
      <c r="M18" s="22">
        <v>8.5585586000000005E-2</v>
      </c>
      <c r="N18" s="22" t="s">
        <v>14040</v>
      </c>
      <c r="O18" s="22">
        <v>2.7000000000000001E-17</v>
      </c>
      <c r="P18" s="22">
        <v>2.9500000000000001E-14</v>
      </c>
      <c r="Q18" s="6" t="s">
        <v>14041</v>
      </c>
      <c r="R18" s="6">
        <v>57</v>
      </c>
      <c r="S18" s="6" t="s">
        <v>709</v>
      </c>
      <c r="T18" s="22" t="s">
        <v>160</v>
      </c>
      <c r="U18" s="22" t="s">
        <v>161</v>
      </c>
      <c r="V18" s="22" t="s">
        <v>194</v>
      </c>
      <c r="W18" s="22" t="s">
        <v>14152</v>
      </c>
      <c r="X18" s="22">
        <v>1.00226521146566E-6</v>
      </c>
      <c r="Y18" s="22">
        <v>3.4554567084707098E-4</v>
      </c>
      <c r="Z18" s="6" t="s">
        <v>14153</v>
      </c>
      <c r="AA18" s="6">
        <v>85</v>
      </c>
    </row>
    <row r="19" spans="1:27" x14ac:dyDescent="0.5">
      <c r="A19" s="22" t="s">
        <v>755</v>
      </c>
      <c r="B19" s="22" t="s">
        <v>456</v>
      </c>
      <c r="C19" s="22" t="s">
        <v>457</v>
      </c>
      <c r="D19" s="22">
        <v>5.9948979999999999E-2</v>
      </c>
      <c r="E19" s="22" t="s">
        <v>13719</v>
      </c>
      <c r="F19" s="22">
        <v>1.2330300000000001E-4</v>
      </c>
      <c r="G19" s="22">
        <v>1.4549786E-2</v>
      </c>
      <c r="H19" s="22" t="s">
        <v>13720</v>
      </c>
      <c r="I19" s="22">
        <v>47</v>
      </c>
      <c r="J19" s="6" t="s">
        <v>709</v>
      </c>
      <c r="K19" s="22" t="s">
        <v>140</v>
      </c>
      <c r="L19" s="22" t="s">
        <v>141</v>
      </c>
      <c r="M19" s="22">
        <v>9.1591591999999999E-2</v>
      </c>
      <c r="N19" s="22" t="s">
        <v>14042</v>
      </c>
      <c r="O19" s="22">
        <v>2.2200000000000001E-16</v>
      </c>
      <c r="P19" s="22">
        <v>1.9400000000000001E-13</v>
      </c>
      <c r="Q19" s="6" t="s">
        <v>14043</v>
      </c>
      <c r="R19" s="6">
        <v>61</v>
      </c>
      <c r="S19" s="6" t="s">
        <v>702</v>
      </c>
      <c r="T19" s="22" t="s">
        <v>180</v>
      </c>
      <c r="U19" s="22" t="s">
        <v>181</v>
      </c>
      <c r="V19" s="22" t="s">
        <v>281</v>
      </c>
      <c r="W19" s="22" t="s">
        <v>14154</v>
      </c>
      <c r="X19" s="22">
        <v>2.3141205169918901E-12</v>
      </c>
      <c r="Y19" s="22">
        <v>1.6985644594720501E-9</v>
      </c>
      <c r="Z19" s="6" t="s">
        <v>14155</v>
      </c>
      <c r="AA19" s="6">
        <v>40</v>
      </c>
    </row>
    <row r="20" spans="1:27" x14ac:dyDescent="0.5">
      <c r="A20" s="22" t="s">
        <v>709</v>
      </c>
      <c r="B20" s="22" t="s">
        <v>386</v>
      </c>
      <c r="C20" s="22" t="s">
        <v>387</v>
      </c>
      <c r="D20" s="22">
        <v>5.9644669999999997E-2</v>
      </c>
      <c r="E20" s="22" t="s">
        <v>13721</v>
      </c>
      <c r="F20" s="22">
        <v>1.88586E-4</v>
      </c>
      <c r="G20" s="22">
        <v>3.6041658999999997E-2</v>
      </c>
      <c r="H20" s="22" t="s">
        <v>13722</v>
      </c>
      <c r="I20" s="22">
        <v>47</v>
      </c>
      <c r="J20" s="6" t="s">
        <v>709</v>
      </c>
      <c r="K20" s="22" t="s">
        <v>133</v>
      </c>
      <c r="L20" s="22" t="s">
        <v>134</v>
      </c>
      <c r="M20" s="22">
        <v>9.1591591999999999E-2</v>
      </c>
      <c r="N20" s="22" t="s">
        <v>14044</v>
      </c>
      <c r="O20" s="22">
        <v>3.4400000000000002E-16</v>
      </c>
      <c r="P20" s="22">
        <v>2.4999999999999999E-13</v>
      </c>
      <c r="Q20" s="6" t="s">
        <v>14045</v>
      </c>
      <c r="R20" s="6">
        <v>61</v>
      </c>
      <c r="S20" s="6" t="s">
        <v>702</v>
      </c>
      <c r="T20" s="22" t="s">
        <v>173</v>
      </c>
      <c r="U20" s="22" t="s">
        <v>174</v>
      </c>
      <c r="V20" s="22" t="s">
        <v>284</v>
      </c>
      <c r="W20" s="22" t="s">
        <v>14156</v>
      </c>
      <c r="X20" s="22">
        <v>1.73968462165745E-8</v>
      </c>
      <c r="Y20" s="22">
        <v>6.3846425614828396E-6</v>
      </c>
      <c r="Z20" s="6" t="s">
        <v>14157</v>
      </c>
      <c r="AA20" s="6">
        <v>79</v>
      </c>
    </row>
    <row r="21" spans="1:27" x14ac:dyDescent="0.5">
      <c r="A21" s="22" t="s">
        <v>709</v>
      </c>
      <c r="B21" s="22" t="s">
        <v>312</v>
      </c>
      <c r="C21" s="22" t="s">
        <v>313</v>
      </c>
      <c r="D21" s="22">
        <v>5.4568527999999998E-2</v>
      </c>
      <c r="E21" s="22" t="s">
        <v>13723</v>
      </c>
      <c r="F21" s="22">
        <v>6.5899999999999996E-6</v>
      </c>
      <c r="G21" s="22">
        <v>2.8696239999999999E-3</v>
      </c>
      <c r="H21" s="22" t="s">
        <v>13724</v>
      </c>
      <c r="I21" s="22">
        <v>43</v>
      </c>
      <c r="J21" s="6" t="s">
        <v>709</v>
      </c>
      <c r="K21" s="22" t="s">
        <v>165</v>
      </c>
      <c r="L21" s="22" t="s">
        <v>166</v>
      </c>
      <c r="M21" s="22">
        <v>1.5015015E-2</v>
      </c>
      <c r="N21" s="22" t="s">
        <v>14046</v>
      </c>
      <c r="O21" s="22">
        <v>1.3786899999999999E-4</v>
      </c>
      <c r="P21" s="22">
        <v>1.8823374E-2</v>
      </c>
      <c r="Q21" s="6" t="s">
        <v>14047</v>
      </c>
      <c r="R21" s="6">
        <v>10</v>
      </c>
      <c r="S21" s="6" t="s">
        <v>702</v>
      </c>
      <c r="T21" s="22" t="s">
        <v>185</v>
      </c>
      <c r="U21" s="22" t="s">
        <v>186</v>
      </c>
      <c r="V21" s="22" t="s">
        <v>287</v>
      </c>
      <c r="W21" s="22" t="s">
        <v>14158</v>
      </c>
      <c r="X21" s="22">
        <v>6.9297235088105502E-8</v>
      </c>
      <c r="Y21" s="22">
        <v>1.6954723518223199E-5</v>
      </c>
      <c r="Z21" s="6" t="s">
        <v>14159</v>
      </c>
      <c r="AA21" s="6">
        <v>89</v>
      </c>
    </row>
    <row r="22" spans="1:27" x14ac:dyDescent="0.5">
      <c r="A22" s="22" t="s">
        <v>709</v>
      </c>
      <c r="B22" s="22" t="s">
        <v>306</v>
      </c>
      <c r="C22" s="22" t="s">
        <v>307</v>
      </c>
      <c r="D22" s="22">
        <v>5.0761421000000001E-2</v>
      </c>
      <c r="E22" s="22" t="s">
        <v>13725</v>
      </c>
      <c r="F22" s="22">
        <v>2.8799999999999998E-7</v>
      </c>
      <c r="G22" s="22">
        <v>1.5684800000000001E-4</v>
      </c>
      <c r="H22" s="22" t="s">
        <v>13726</v>
      </c>
      <c r="I22" s="22">
        <v>40</v>
      </c>
      <c r="J22" s="6" t="s">
        <v>702</v>
      </c>
      <c r="K22" s="22" t="s">
        <v>180</v>
      </c>
      <c r="L22" s="22" t="s">
        <v>181</v>
      </c>
      <c r="M22" s="22">
        <v>1.3947001000000001E-2</v>
      </c>
      <c r="N22" s="22" t="s">
        <v>14048</v>
      </c>
      <c r="O22" s="22">
        <v>3.4050999999999998E-4</v>
      </c>
      <c r="P22" s="22">
        <v>4.0690998999999999E-2</v>
      </c>
      <c r="Q22" s="6" t="s">
        <v>14049</v>
      </c>
      <c r="R22" s="6">
        <v>10</v>
      </c>
      <c r="S22" s="6" t="s">
        <v>755</v>
      </c>
      <c r="T22" s="22" t="s">
        <v>190</v>
      </c>
      <c r="U22" s="22" t="s">
        <v>191</v>
      </c>
      <c r="V22" s="22" t="s">
        <v>308</v>
      </c>
      <c r="W22" s="22" t="s">
        <v>14160</v>
      </c>
      <c r="X22" s="22">
        <v>3.8667405581009798E-105</v>
      </c>
      <c r="Y22" s="22">
        <v>4.0794112887965301E-102</v>
      </c>
      <c r="Z22" s="6" t="s">
        <v>14125</v>
      </c>
      <c r="AA22" s="6">
        <v>275</v>
      </c>
    </row>
    <row r="23" spans="1:27" x14ac:dyDescent="0.5">
      <c r="A23" s="22" t="s">
        <v>755</v>
      </c>
      <c r="B23" s="22" t="s">
        <v>447</v>
      </c>
      <c r="C23" s="22" t="s">
        <v>448</v>
      </c>
      <c r="D23" s="22">
        <v>4.9744898000000003E-2</v>
      </c>
      <c r="E23" s="22" t="s">
        <v>13727</v>
      </c>
      <c r="F23" s="22">
        <v>3.7100000000000001E-5</v>
      </c>
      <c r="G23" s="22">
        <v>6.4495239999999999E-3</v>
      </c>
      <c r="H23" s="22" t="s">
        <v>13728</v>
      </c>
      <c r="I23" s="22">
        <v>39</v>
      </c>
      <c r="J23" s="6" t="s">
        <v>755</v>
      </c>
      <c r="K23" s="22" t="s">
        <v>190</v>
      </c>
      <c r="L23" s="22" t="s">
        <v>191</v>
      </c>
      <c r="M23" s="22">
        <v>8.4977237999999997E-2</v>
      </c>
      <c r="N23" s="22" t="s">
        <v>14050</v>
      </c>
      <c r="O23" s="22">
        <v>4.0899999999999998E-18</v>
      </c>
      <c r="P23" s="22">
        <v>2.9700000000000001E-15</v>
      </c>
      <c r="Q23" s="6" t="s">
        <v>14038</v>
      </c>
      <c r="R23" s="6">
        <v>56</v>
      </c>
      <c r="S23" s="6" t="s">
        <v>709</v>
      </c>
      <c r="T23" s="22" t="s">
        <v>198</v>
      </c>
      <c r="U23" s="22" t="s">
        <v>199</v>
      </c>
      <c r="V23" s="22" t="s">
        <v>200</v>
      </c>
      <c r="W23" s="22" t="s">
        <v>14152</v>
      </c>
      <c r="X23" s="22">
        <v>4.0758594793848997E-6</v>
      </c>
      <c r="Y23" s="22">
        <v>1.3271451338152699E-3</v>
      </c>
      <c r="Z23" s="6" t="s">
        <v>14161</v>
      </c>
      <c r="AA23" s="6">
        <v>83</v>
      </c>
    </row>
    <row r="24" spans="1:27" x14ac:dyDescent="0.5">
      <c r="A24" s="22" t="s">
        <v>709</v>
      </c>
      <c r="B24" s="22" t="s">
        <v>320</v>
      </c>
      <c r="C24" s="22" t="s">
        <v>321</v>
      </c>
      <c r="D24" s="22">
        <v>4.8223349999999998E-2</v>
      </c>
      <c r="E24" s="22" t="s">
        <v>13729</v>
      </c>
      <c r="F24" s="22">
        <v>2.8799999999999999E-5</v>
      </c>
      <c r="G24" s="22">
        <v>1.0447458999999999E-2</v>
      </c>
      <c r="H24" s="22" t="s">
        <v>13730</v>
      </c>
      <c r="I24" s="22">
        <v>38</v>
      </c>
      <c r="J24" s="6" t="s">
        <v>709</v>
      </c>
      <c r="K24" s="22" t="s">
        <v>163</v>
      </c>
      <c r="L24" s="22" t="s">
        <v>164</v>
      </c>
      <c r="M24" s="22">
        <v>3.5200000000000002E-2</v>
      </c>
      <c r="N24" s="22" t="s">
        <v>14051</v>
      </c>
      <c r="O24" s="22">
        <v>5.0200000000000002E-6</v>
      </c>
      <c r="P24" s="22">
        <v>1.870839E-3</v>
      </c>
      <c r="Q24" s="6" t="s">
        <v>14052</v>
      </c>
      <c r="R24" s="6">
        <v>22</v>
      </c>
      <c r="S24" s="6" t="s">
        <v>709</v>
      </c>
      <c r="T24" s="22" t="s">
        <v>204</v>
      </c>
      <c r="U24" s="22" t="s">
        <v>205</v>
      </c>
      <c r="V24" s="22" t="s">
        <v>206</v>
      </c>
      <c r="W24" s="22" t="s">
        <v>14162</v>
      </c>
      <c r="X24" s="22">
        <v>8.6970458255765995E-6</v>
      </c>
      <c r="Y24" s="22">
        <v>2.68280976756339E-3</v>
      </c>
      <c r="Z24" s="6" t="s">
        <v>14163</v>
      </c>
      <c r="AA24" s="6">
        <v>45</v>
      </c>
    </row>
    <row r="25" spans="1:27" x14ac:dyDescent="0.5">
      <c r="A25" s="22" t="s">
        <v>709</v>
      </c>
      <c r="B25" s="22" t="s">
        <v>419</v>
      </c>
      <c r="C25" s="22" t="s">
        <v>420</v>
      </c>
      <c r="D25" s="22">
        <v>4.6954315000000003E-2</v>
      </c>
      <c r="E25" s="22" t="s">
        <v>13731</v>
      </c>
      <c r="F25" s="22">
        <v>2.4247200000000001E-4</v>
      </c>
      <c r="G25" s="22">
        <v>3.8381116999999999E-2</v>
      </c>
      <c r="H25" s="22" t="s">
        <v>13732</v>
      </c>
      <c r="I25" s="22">
        <v>37</v>
      </c>
      <c r="J25" s="6" t="s">
        <v>709</v>
      </c>
      <c r="K25" s="22" t="s">
        <v>175</v>
      </c>
      <c r="L25" s="22" t="s">
        <v>176</v>
      </c>
      <c r="M25" s="22">
        <v>3.5200000000000002E-2</v>
      </c>
      <c r="N25" s="22" t="s">
        <v>14053</v>
      </c>
      <c r="O25" s="22">
        <v>8.4700000000000002E-6</v>
      </c>
      <c r="P25" s="22">
        <v>2.7044679999999998E-3</v>
      </c>
      <c r="Q25" s="6" t="s">
        <v>14052</v>
      </c>
      <c r="R25" s="6">
        <v>22</v>
      </c>
      <c r="S25" s="6" t="s">
        <v>709</v>
      </c>
      <c r="T25" s="22" t="s">
        <v>212</v>
      </c>
      <c r="U25" s="22" t="s">
        <v>213</v>
      </c>
      <c r="V25" s="22" t="s">
        <v>214</v>
      </c>
      <c r="W25" s="22" t="s">
        <v>14164</v>
      </c>
      <c r="X25" s="22">
        <v>2.1558920220261502E-5</v>
      </c>
      <c r="Y25" s="22">
        <v>6.3178415705476302E-3</v>
      </c>
      <c r="Z25" s="6" t="s">
        <v>14165</v>
      </c>
      <c r="AA25" s="6">
        <v>78</v>
      </c>
    </row>
    <row r="26" spans="1:27" x14ac:dyDescent="0.5">
      <c r="A26" s="22" t="s">
        <v>709</v>
      </c>
      <c r="B26" s="22" t="s">
        <v>285</v>
      </c>
      <c r="C26" s="22" t="s">
        <v>286</v>
      </c>
      <c r="D26" s="22">
        <v>4.5685279000000002E-2</v>
      </c>
      <c r="E26" s="22" t="s">
        <v>13733</v>
      </c>
      <c r="F26" s="22">
        <v>1.1700000000000001E-8</v>
      </c>
      <c r="G26" s="22">
        <v>1.4600000000000001E-5</v>
      </c>
      <c r="H26" s="22" t="s">
        <v>13734</v>
      </c>
      <c r="I26" s="22">
        <v>36</v>
      </c>
      <c r="J26" s="6" t="s">
        <v>709</v>
      </c>
      <c r="K26" s="22" t="s">
        <v>187</v>
      </c>
      <c r="L26" s="22" t="s">
        <v>188</v>
      </c>
      <c r="M26" s="22">
        <v>3.6799999999999999E-2</v>
      </c>
      <c r="N26" s="22" t="s">
        <v>14054</v>
      </c>
      <c r="O26" s="22">
        <v>1.6900000000000001E-5</v>
      </c>
      <c r="P26" s="22">
        <v>4.7145870000000001E-3</v>
      </c>
      <c r="Q26" s="6" t="s">
        <v>14055</v>
      </c>
      <c r="R26" s="6">
        <v>23</v>
      </c>
      <c r="S26" s="6" t="s">
        <v>702</v>
      </c>
      <c r="T26" s="22" t="s">
        <v>230</v>
      </c>
      <c r="U26" s="22" t="s">
        <v>231</v>
      </c>
      <c r="V26" s="22" t="s">
        <v>295</v>
      </c>
      <c r="W26" s="22" t="s">
        <v>14166</v>
      </c>
      <c r="X26" s="22">
        <v>8.3562174999108504E-5</v>
      </c>
      <c r="Y26" s="22">
        <v>1.22669272898691E-2</v>
      </c>
      <c r="Z26" s="6" t="s">
        <v>14167</v>
      </c>
      <c r="AA26" s="6">
        <v>43</v>
      </c>
    </row>
    <row r="27" spans="1:27" x14ac:dyDescent="0.5">
      <c r="A27" s="22" t="s">
        <v>755</v>
      </c>
      <c r="B27" s="22" t="s">
        <v>460</v>
      </c>
      <c r="C27" s="22" t="s">
        <v>461</v>
      </c>
      <c r="D27" s="22">
        <v>4.3367347000000001E-2</v>
      </c>
      <c r="E27" s="22" t="s">
        <v>13735</v>
      </c>
      <c r="F27" s="22">
        <v>2.4906499999999997E-4</v>
      </c>
      <c r="G27" s="22">
        <v>2.2042276E-2</v>
      </c>
      <c r="H27" s="22" t="s">
        <v>13736</v>
      </c>
      <c r="I27" s="22">
        <v>34</v>
      </c>
      <c r="J27" s="6" t="s">
        <v>709</v>
      </c>
      <c r="K27" s="22" t="s">
        <v>148</v>
      </c>
      <c r="L27" s="22" t="s">
        <v>149</v>
      </c>
      <c r="M27" s="22">
        <v>2.24E-2</v>
      </c>
      <c r="N27" s="22" t="s">
        <v>14056</v>
      </c>
      <c r="O27" s="22">
        <v>1.75E-6</v>
      </c>
      <c r="P27" s="22">
        <v>1.116052E-3</v>
      </c>
      <c r="Q27" s="6" t="s">
        <v>14057</v>
      </c>
      <c r="R27" s="6">
        <v>14</v>
      </c>
      <c r="S27" s="6" t="s">
        <v>755</v>
      </c>
      <c r="T27" s="22" t="s">
        <v>238</v>
      </c>
      <c r="U27" s="22" t="s">
        <v>239</v>
      </c>
      <c r="V27" s="22" t="s">
        <v>311</v>
      </c>
      <c r="W27" s="22" t="s">
        <v>14168</v>
      </c>
      <c r="X27" s="22">
        <v>1.2457833376602E-24</v>
      </c>
      <c r="Y27" s="22">
        <v>6.57150710615758E-22</v>
      </c>
      <c r="Z27" s="6" t="s">
        <v>14169</v>
      </c>
      <c r="AA27" s="6">
        <v>63</v>
      </c>
    </row>
    <row r="28" spans="1:27" x14ac:dyDescent="0.5">
      <c r="A28" s="22" t="s">
        <v>709</v>
      </c>
      <c r="B28" s="22" t="s">
        <v>279</v>
      </c>
      <c r="C28" s="22" t="s">
        <v>280</v>
      </c>
      <c r="D28" s="22">
        <v>4.0609136999999997E-2</v>
      </c>
      <c r="E28" s="22" t="s">
        <v>13737</v>
      </c>
      <c r="F28" s="22">
        <v>3.8799999999999996E-12</v>
      </c>
      <c r="G28" s="22">
        <v>1.6899999999999999E-8</v>
      </c>
      <c r="H28" s="22" t="s">
        <v>13738</v>
      </c>
      <c r="I28" s="22">
        <v>32</v>
      </c>
      <c r="J28" s="6" t="s">
        <v>709</v>
      </c>
      <c r="K28" s="22" t="s">
        <v>259</v>
      </c>
      <c r="L28" s="22" t="s">
        <v>260</v>
      </c>
      <c r="M28" s="22">
        <v>2.4E-2</v>
      </c>
      <c r="N28" s="22" t="s">
        <v>14058</v>
      </c>
      <c r="O28" s="22">
        <v>1.97209E-4</v>
      </c>
      <c r="P28" s="22">
        <v>3.2649096000000002E-2</v>
      </c>
      <c r="Q28" s="6" t="s">
        <v>14059</v>
      </c>
      <c r="R28" s="6">
        <v>15</v>
      </c>
      <c r="S28" s="6" t="s">
        <v>755</v>
      </c>
      <c r="T28" s="22" t="s">
        <v>249</v>
      </c>
      <c r="U28" s="22" t="s">
        <v>250</v>
      </c>
      <c r="V28" s="22" t="s">
        <v>314</v>
      </c>
      <c r="W28" s="22" t="s">
        <v>14170</v>
      </c>
      <c r="X28" s="22">
        <v>7.8446778197860401E-8</v>
      </c>
      <c r="Y28" s="22">
        <v>2.75871169995809E-5</v>
      </c>
      <c r="Z28" s="6" t="s">
        <v>14171</v>
      </c>
      <c r="AA28" s="6">
        <v>44</v>
      </c>
    </row>
    <row r="29" spans="1:27" x14ac:dyDescent="0.5">
      <c r="A29" s="22" t="s">
        <v>709</v>
      </c>
      <c r="B29" s="22" t="s">
        <v>296</v>
      </c>
      <c r="C29" s="22" t="s">
        <v>297</v>
      </c>
      <c r="D29" s="22">
        <v>4.0609136999999997E-2</v>
      </c>
      <c r="E29" s="22" t="s">
        <v>13739</v>
      </c>
      <c r="F29" s="22">
        <v>8.5500000000000005E-8</v>
      </c>
      <c r="G29" s="22">
        <v>6.2000000000000003E-5</v>
      </c>
      <c r="H29" s="22" t="s">
        <v>13740</v>
      </c>
      <c r="I29" s="22">
        <v>32</v>
      </c>
      <c r="J29" s="6" t="s">
        <v>709</v>
      </c>
      <c r="K29" s="22" t="s">
        <v>196</v>
      </c>
      <c r="L29" s="22" t="s">
        <v>197</v>
      </c>
      <c r="M29" s="22">
        <v>4.9599999999999998E-2</v>
      </c>
      <c r="N29" s="22" t="s">
        <v>14037</v>
      </c>
      <c r="O29" s="22">
        <v>2.9600000000000001E-5</v>
      </c>
      <c r="P29" s="22">
        <v>7.3537630000000001E-3</v>
      </c>
      <c r="Q29" s="6" t="s">
        <v>14060</v>
      </c>
      <c r="R29" s="6">
        <v>31</v>
      </c>
      <c r="S29" s="6" t="s">
        <v>755</v>
      </c>
      <c r="T29" s="22" t="s">
        <v>317</v>
      </c>
      <c r="U29" s="22" t="s">
        <v>318</v>
      </c>
      <c r="V29" s="22" t="s">
        <v>319</v>
      </c>
      <c r="W29" s="22" t="s">
        <v>14172</v>
      </c>
      <c r="X29" s="22">
        <v>1.4882375980156699E-6</v>
      </c>
      <c r="Y29" s="22">
        <v>3.9252266647663399E-4</v>
      </c>
      <c r="Z29" s="6" t="s">
        <v>14173</v>
      </c>
      <c r="AA29" s="6">
        <v>65</v>
      </c>
    </row>
    <row r="30" spans="1:27" x14ac:dyDescent="0.5">
      <c r="A30" s="22" t="s">
        <v>709</v>
      </c>
      <c r="B30" s="22" t="s">
        <v>372</v>
      </c>
      <c r="C30" s="22" t="s">
        <v>373</v>
      </c>
      <c r="D30" s="22">
        <v>3.8071066000000001E-2</v>
      </c>
      <c r="E30" s="22" t="s">
        <v>13741</v>
      </c>
      <c r="F30" s="22">
        <v>1.49099E-4</v>
      </c>
      <c r="G30" s="22">
        <v>3.2444035000000003E-2</v>
      </c>
      <c r="H30" s="22" t="s">
        <v>13742</v>
      </c>
      <c r="I30" s="22">
        <v>30</v>
      </c>
      <c r="J30" s="6" t="s">
        <v>709</v>
      </c>
      <c r="K30" s="22" t="s">
        <v>157</v>
      </c>
      <c r="L30" s="22" t="s">
        <v>158</v>
      </c>
      <c r="M30" s="22">
        <v>4.8000000000000001E-2</v>
      </c>
      <c r="N30" s="22" t="s">
        <v>14061</v>
      </c>
      <c r="O30" s="22">
        <v>3.6200000000000001E-6</v>
      </c>
      <c r="P30" s="22">
        <v>1.61969E-3</v>
      </c>
      <c r="Q30" s="6" t="s">
        <v>14062</v>
      </c>
      <c r="R30" s="6">
        <v>30</v>
      </c>
      <c r="S30" s="6" t="s">
        <v>755</v>
      </c>
      <c r="T30" s="22" t="s">
        <v>324</v>
      </c>
      <c r="U30" s="22" t="s">
        <v>325</v>
      </c>
      <c r="V30" s="22" t="s">
        <v>311</v>
      </c>
      <c r="W30" s="22" t="s">
        <v>14174</v>
      </c>
      <c r="X30" s="22">
        <v>1.9969260293534302E-6</v>
      </c>
      <c r="Y30" s="22">
        <v>4.2135139219357399E-4</v>
      </c>
      <c r="Z30" s="6" t="s">
        <v>14175</v>
      </c>
      <c r="AA30" s="6">
        <v>63</v>
      </c>
    </row>
    <row r="31" spans="1:27" x14ac:dyDescent="0.5">
      <c r="A31" s="22" t="s">
        <v>709</v>
      </c>
      <c r="B31" s="22" t="s">
        <v>293</v>
      </c>
      <c r="C31" s="22" t="s">
        <v>294</v>
      </c>
      <c r="D31" s="22">
        <v>3.5532994999999998E-2</v>
      </c>
      <c r="E31" s="22" t="s">
        <v>13743</v>
      </c>
      <c r="F31" s="22">
        <v>2.81E-8</v>
      </c>
      <c r="G31" s="22">
        <v>2.4499999999999999E-5</v>
      </c>
      <c r="H31" s="22" t="s">
        <v>13744</v>
      </c>
      <c r="I31" s="22">
        <v>28</v>
      </c>
      <c r="J31" s="6" t="s">
        <v>709</v>
      </c>
      <c r="K31" s="22" t="s">
        <v>168</v>
      </c>
      <c r="L31" s="22" t="s">
        <v>169</v>
      </c>
      <c r="M31" s="22">
        <v>1.9199999999999998E-2</v>
      </c>
      <c r="N31" s="22" t="s">
        <v>14063</v>
      </c>
      <c r="O31" s="22">
        <v>7.9100000000000005E-6</v>
      </c>
      <c r="P31" s="22">
        <v>2.7044679999999998E-3</v>
      </c>
      <c r="Q31" s="6" t="s">
        <v>14064</v>
      </c>
      <c r="R31" s="6">
        <v>12</v>
      </c>
      <c r="S31" s="6" t="s">
        <v>755</v>
      </c>
      <c r="T31" s="22" t="s">
        <v>330</v>
      </c>
      <c r="U31" s="22" t="s">
        <v>331</v>
      </c>
      <c r="V31" s="22" t="s">
        <v>332</v>
      </c>
      <c r="W31" s="22" t="s">
        <v>14172</v>
      </c>
      <c r="X31" s="22">
        <v>3.3573509952485199E-6</v>
      </c>
      <c r="Y31" s="22">
        <v>5.9033421666453199E-4</v>
      </c>
      <c r="Z31" s="6" t="s">
        <v>14176</v>
      </c>
      <c r="AA31" s="6">
        <v>64</v>
      </c>
    </row>
    <row r="32" spans="1:27" x14ac:dyDescent="0.5">
      <c r="A32" s="22" t="s">
        <v>709</v>
      </c>
      <c r="B32" s="22" t="s">
        <v>379</v>
      </c>
      <c r="C32" s="22" t="s">
        <v>380</v>
      </c>
      <c r="D32" s="22">
        <v>3.1725888000000001E-2</v>
      </c>
      <c r="E32" s="22" t="s">
        <v>13739</v>
      </c>
      <c r="F32" s="22">
        <v>1.8263900000000001E-4</v>
      </c>
      <c r="G32" s="22">
        <v>3.6041658999999997E-2</v>
      </c>
      <c r="H32" s="22" t="s">
        <v>13745</v>
      </c>
      <c r="I32" s="22">
        <v>25</v>
      </c>
      <c r="J32" s="6" t="s">
        <v>709</v>
      </c>
      <c r="K32" s="22" t="s">
        <v>202</v>
      </c>
      <c r="L32" s="22" t="s">
        <v>203</v>
      </c>
      <c r="M32" s="22">
        <v>2.0799999999999999E-2</v>
      </c>
      <c r="N32" s="22" t="s">
        <v>14065</v>
      </c>
      <c r="O32" s="22">
        <v>3.3200000000000001E-5</v>
      </c>
      <c r="P32" s="22">
        <v>7.8206100000000004E-3</v>
      </c>
      <c r="Q32" s="6" t="s">
        <v>14066</v>
      </c>
      <c r="R32" s="6">
        <v>13</v>
      </c>
      <c r="S32" s="6" t="s">
        <v>755</v>
      </c>
      <c r="T32" s="22" t="s">
        <v>337</v>
      </c>
      <c r="U32" s="22" t="s">
        <v>338</v>
      </c>
      <c r="V32" s="22" t="s">
        <v>339</v>
      </c>
      <c r="W32" s="22" t="s">
        <v>14177</v>
      </c>
      <c r="X32" s="22">
        <v>1.0688827045778799E-5</v>
      </c>
      <c r="Y32" s="22">
        <v>1.61095893332809E-3</v>
      </c>
      <c r="Z32" s="6" t="s">
        <v>14178</v>
      </c>
      <c r="AA32" s="6">
        <v>73</v>
      </c>
    </row>
    <row r="33" spans="1:27" x14ac:dyDescent="0.5">
      <c r="A33" s="22" t="s">
        <v>709</v>
      </c>
      <c r="B33" s="22" t="s">
        <v>400</v>
      </c>
      <c r="C33" s="22" t="s">
        <v>401</v>
      </c>
      <c r="D33" s="22">
        <v>2.9187817000000001E-2</v>
      </c>
      <c r="E33" s="22" t="s">
        <v>13746</v>
      </c>
      <c r="F33" s="22">
        <v>2.1268400000000001E-4</v>
      </c>
      <c r="G33" s="22">
        <v>3.6041658999999997E-2</v>
      </c>
      <c r="H33" s="22" t="s">
        <v>13747</v>
      </c>
      <c r="I33" s="22">
        <v>23</v>
      </c>
      <c r="J33" s="6" t="s">
        <v>709</v>
      </c>
      <c r="K33" s="22" t="s">
        <v>251</v>
      </c>
      <c r="L33" s="22" t="s">
        <v>252</v>
      </c>
      <c r="M33" s="22">
        <v>2.5600000000000001E-2</v>
      </c>
      <c r="N33" s="22" t="s">
        <v>14067</v>
      </c>
      <c r="O33" s="22">
        <v>1.9372000000000001E-4</v>
      </c>
      <c r="P33" s="22">
        <v>3.2649096000000002E-2</v>
      </c>
      <c r="Q33" s="6" t="s">
        <v>14068</v>
      </c>
      <c r="R33" s="6">
        <v>16</v>
      </c>
      <c r="S33" s="6" t="s">
        <v>755</v>
      </c>
      <c r="T33" s="22" t="s">
        <v>344</v>
      </c>
      <c r="U33" s="22" t="s">
        <v>345</v>
      </c>
      <c r="V33" s="22" t="s">
        <v>346</v>
      </c>
      <c r="W33" s="22" t="s">
        <v>14179</v>
      </c>
      <c r="X33" s="22">
        <v>4.1244752154206797E-5</v>
      </c>
      <c r="Y33" s="22">
        <v>5.4391516903360198E-3</v>
      </c>
      <c r="Z33" s="6" t="s">
        <v>14180</v>
      </c>
      <c r="AA33" s="6">
        <v>54</v>
      </c>
    </row>
    <row r="34" spans="1:27" x14ac:dyDescent="0.5">
      <c r="A34" s="22" t="s">
        <v>709</v>
      </c>
      <c r="B34" s="22" t="s">
        <v>282</v>
      </c>
      <c r="C34" s="22" t="s">
        <v>283</v>
      </c>
      <c r="D34" s="22">
        <v>2.7918782E-2</v>
      </c>
      <c r="E34" s="22" t="s">
        <v>13748</v>
      </c>
      <c r="F34" s="22">
        <v>9.05E-9</v>
      </c>
      <c r="G34" s="22">
        <v>1.4600000000000001E-5</v>
      </c>
      <c r="H34" s="22" t="s">
        <v>13749</v>
      </c>
      <c r="I34" s="22">
        <v>22</v>
      </c>
      <c r="J34" s="6" t="s">
        <v>709</v>
      </c>
      <c r="K34" s="22" t="s">
        <v>154</v>
      </c>
      <c r="L34" s="22" t="s">
        <v>155</v>
      </c>
      <c r="M34" s="22">
        <v>3.2000000000000001E-2</v>
      </c>
      <c r="N34" s="22" t="s">
        <v>14069</v>
      </c>
      <c r="O34" s="22">
        <v>3.1E-6</v>
      </c>
      <c r="P34" s="22">
        <v>1.5390479999999999E-3</v>
      </c>
      <c r="Q34" s="6" t="s">
        <v>14070</v>
      </c>
      <c r="R34" s="6">
        <v>20</v>
      </c>
      <c r="S34" s="6" t="s">
        <v>755</v>
      </c>
      <c r="T34" s="22" t="s">
        <v>364</v>
      </c>
      <c r="U34" s="22" t="s">
        <v>365</v>
      </c>
      <c r="V34" s="22" t="s">
        <v>366</v>
      </c>
      <c r="W34" s="22" t="s">
        <v>14181</v>
      </c>
      <c r="X34" s="22">
        <v>2.6911603214085998E-4</v>
      </c>
      <c r="Y34" s="22">
        <v>2.58106739916916E-2</v>
      </c>
      <c r="Z34" s="6" t="s">
        <v>14182</v>
      </c>
      <c r="AA34" s="6">
        <v>57</v>
      </c>
    </row>
    <row r="35" spans="1:27" x14ac:dyDescent="0.5">
      <c r="A35" s="22" t="s">
        <v>709</v>
      </c>
      <c r="B35" s="22" t="s">
        <v>367</v>
      </c>
      <c r="C35" s="22" t="s">
        <v>368</v>
      </c>
      <c r="D35" s="22">
        <v>2.7918782E-2</v>
      </c>
      <c r="E35" s="22" t="s">
        <v>13750</v>
      </c>
      <c r="F35" s="22">
        <v>1.1131799999999999E-4</v>
      </c>
      <c r="G35" s="22">
        <v>2.5497751999999999E-2</v>
      </c>
      <c r="H35" s="22" t="s">
        <v>13751</v>
      </c>
      <c r="I35" s="22">
        <v>22</v>
      </c>
      <c r="J35" s="6" t="s">
        <v>709</v>
      </c>
      <c r="K35" s="22" t="s">
        <v>151</v>
      </c>
      <c r="L35" s="22" t="s">
        <v>152</v>
      </c>
      <c r="M35" s="22">
        <v>4.9599999999999998E-2</v>
      </c>
      <c r="N35" s="22" t="s">
        <v>14071</v>
      </c>
      <c r="O35" s="22">
        <v>2.1900000000000002E-6</v>
      </c>
      <c r="P35" s="22">
        <v>1.2249260000000001E-3</v>
      </c>
      <c r="Q35" s="6" t="s">
        <v>14072</v>
      </c>
      <c r="R35" s="6">
        <v>31</v>
      </c>
      <c r="S35" s="6" t="s">
        <v>755</v>
      </c>
      <c r="T35" s="22" t="s">
        <v>369</v>
      </c>
      <c r="U35" s="22" t="s">
        <v>370</v>
      </c>
      <c r="V35" s="22" t="s">
        <v>371</v>
      </c>
      <c r="W35" s="22" t="s">
        <v>14183</v>
      </c>
      <c r="X35" s="22">
        <v>3.1182942771428902E-4</v>
      </c>
      <c r="Y35" s="22">
        <v>2.74150038532146E-2</v>
      </c>
      <c r="Z35" s="6" t="s">
        <v>14184</v>
      </c>
      <c r="AA35" s="6">
        <v>58</v>
      </c>
    </row>
    <row r="36" spans="1:27" x14ac:dyDescent="0.5">
      <c r="A36" s="22" t="s">
        <v>709</v>
      </c>
      <c r="B36" s="22" t="s">
        <v>326</v>
      </c>
      <c r="C36" s="22" t="s">
        <v>327</v>
      </c>
      <c r="D36" s="22">
        <v>2.6649745999999998E-2</v>
      </c>
      <c r="E36" s="22" t="s">
        <v>13737</v>
      </c>
      <c r="F36" s="22">
        <v>3.7499999999999997E-5</v>
      </c>
      <c r="G36" s="22">
        <v>1.1651903999999999E-2</v>
      </c>
      <c r="H36" s="22" t="s">
        <v>13752</v>
      </c>
      <c r="I36" s="22">
        <v>21</v>
      </c>
      <c r="J36" s="6" t="s">
        <v>709</v>
      </c>
      <c r="K36" s="22" t="s">
        <v>240</v>
      </c>
      <c r="L36" s="22" t="s">
        <v>241</v>
      </c>
      <c r="M36" s="22">
        <v>2.0799999999999999E-2</v>
      </c>
      <c r="N36" s="22" t="s">
        <v>14073</v>
      </c>
      <c r="O36" s="22">
        <v>1.21111E-4</v>
      </c>
      <c r="P36" s="22">
        <v>2.1874135999999999E-2</v>
      </c>
      <c r="Q36" s="6" t="s">
        <v>14074</v>
      </c>
      <c r="R36" s="6">
        <v>13</v>
      </c>
      <c r="S36" s="6" t="s">
        <v>709</v>
      </c>
      <c r="T36" s="22" t="s">
        <v>279</v>
      </c>
      <c r="U36" s="22" t="s">
        <v>280</v>
      </c>
      <c r="V36" s="22" t="s">
        <v>418</v>
      </c>
      <c r="W36" s="22" t="s">
        <v>14185</v>
      </c>
      <c r="X36" s="22">
        <v>6.1261596646813902E-14</v>
      </c>
      <c r="Y36" s="22">
        <v>3.3810275189376601E-10</v>
      </c>
      <c r="Z36" s="6" t="s">
        <v>14186</v>
      </c>
      <c r="AA36" s="6">
        <v>50</v>
      </c>
    </row>
    <row r="37" spans="1:27" x14ac:dyDescent="0.5">
      <c r="A37" s="22" t="s">
        <v>709</v>
      </c>
      <c r="B37" s="22" t="s">
        <v>333</v>
      </c>
      <c r="C37" s="22" t="s">
        <v>334</v>
      </c>
      <c r="D37" s="22">
        <v>2.6649745999999998E-2</v>
      </c>
      <c r="E37" s="22" t="s">
        <v>13737</v>
      </c>
      <c r="F37" s="22">
        <v>3.7499999999999997E-5</v>
      </c>
      <c r="G37" s="22">
        <v>1.1651903999999999E-2</v>
      </c>
      <c r="H37" s="22" t="s">
        <v>13752</v>
      </c>
      <c r="I37" s="22">
        <v>21</v>
      </c>
      <c r="J37" s="6" t="s">
        <v>709</v>
      </c>
      <c r="K37" s="22" t="s">
        <v>182</v>
      </c>
      <c r="L37" s="22" t="s">
        <v>183</v>
      </c>
      <c r="M37" s="22">
        <v>1.9199999999999998E-2</v>
      </c>
      <c r="N37" s="22" t="s">
        <v>14075</v>
      </c>
      <c r="O37" s="22">
        <v>1.1E-5</v>
      </c>
      <c r="P37" s="22">
        <v>3.2815800000000001E-3</v>
      </c>
      <c r="Q37" s="6" t="s">
        <v>14076</v>
      </c>
      <c r="R37" s="6">
        <v>12</v>
      </c>
      <c r="S37" s="6" t="s">
        <v>709</v>
      </c>
      <c r="T37" s="22" t="s">
        <v>285</v>
      </c>
      <c r="U37" s="22" t="s">
        <v>286</v>
      </c>
      <c r="V37" s="22" t="s">
        <v>423</v>
      </c>
      <c r="W37" s="22" t="s">
        <v>14187</v>
      </c>
      <c r="X37" s="22">
        <v>1.47741406383019E-10</v>
      </c>
      <c r="Y37" s="22">
        <v>4.0769241091394101E-7</v>
      </c>
      <c r="Z37" s="6" t="s">
        <v>14188</v>
      </c>
      <c r="AA37" s="6">
        <v>62</v>
      </c>
    </row>
    <row r="38" spans="1:27" x14ac:dyDescent="0.5">
      <c r="A38" s="22" t="s">
        <v>709</v>
      </c>
      <c r="B38" s="22" t="s">
        <v>347</v>
      </c>
      <c r="C38" s="22" t="s">
        <v>348</v>
      </c>
      <c r="D38" s="22">
        <v>2.6649745999999998E-2</v>
      </c>
      <c r="E38" s="22" t="s">
        <v>13753</v>
      </c>
      <c r="F38" s="22">
        <v>6.9300000000000004E-5</v>
      </c>
      <c r="G38" s="22">
        <v>1.7909049E-2</v>
      </c>
      <c r="H38" s="22" t="s">
        <v>13754</v>
      </c>
      <c r="I38" s="22">
        <v>21</v>
      </c>
      <c r="J38" s="6" t="s">
        <v>709</v>
      </c>
      <c r="K38" s="22" t="s">
        <v>210</v>
      </c>
      <c r="L38" s="22" t="s">
        <v>211</v>
      </c>
      <c r="M38" s="22">
        <v>1.9199999999999998E-2</v>
      </c>
      <c r="N38" s="22" t="s">
        <v>14077</v>
      </c>
      <c r="O38" s="22">
        <v>3.6600000000000002E-5</v>
      </c>
      <c r="P38" s="22">
        <v>8.1767379999999994E-3</v>
      </c>
      <c r="Q38" s="6" t="s">
        <v>14076</v>
      </c>
      <c r="R38" s="6">
        <v>12</v>
      </c>
      <c r="S38" s="6" t="s">
        <v>709</v>
      </c>
      <c r="T38" s="22" t="s">
        <v>309</v>
      </c>
      <c r="U38" s="22" t="s">
        <v>310</v>
      </c>
      <c r="V38" s="22" t="s">
        <v>428</v>
      </c>
      <c r="W38" s="22" t="s">
        <v>14189</v>
      </c>
      <c r="X38" s="22">
        <v>9.0629545982955405E-7</v>
      </c>
      <c r="Y38" s="22">
        <v>1.29834704037006E-3</v>
      </c>
      <c r="Z38" s="6" t="s">
        <v>14190</v>
      </c>
      <c r="AA38" s="6">
        <v>27</v>
      </c>
    </row>
    <row r="39" spans="1:27" x14ac:dyDescent="0.5">
      <c r="A39" s="22" t="s">
        <v>709</v>
      </c>
      <c r="B39" s="22" t="s">
        <v>360</v>
      </c>
      <c r="C39" s="22" t="s">
        <v>361</v>
      </c>
      <c r="D39" s="22">
        <v>2.6649745999999998E-2</v>
      </c>
      <c r="E39" s="22" t="s">
        <v>13755</v>
      </c>
      <c r="F39" s="22">
        <v>1.07166E-4</v>
      </c>
      <c r="G39" s="22">
        <v>2.5497751999999999E-2</v>
      </c>
      <c r="H39" s="22" t="s">
        <v>13756</v>
      </c>
      <c r="I39" s="22">
        <v>21</v>
      </c>
      <c r="J39" s="6" t="s">
        <v>709</v>
      </c>
      <c r="K39" s="22" t="s">
        <v>217</v>
      </c>
      <c r="L39" s="22" t="s">
        <v>218</v>
      </c>
      <c r="M39" s="22">
        <v>1.7600000000000001E-2</v>
      </c>
      <c r="N39" s="22" t="s">
        <v>14063</v>
      </c>
      <c r="O39" s="22">
        <v>4.4100000000000001E-5</v>
      </c>
      <c r="P39" s="22">
        <v>9.3965539999999997E-3</v>
      </c>
      <c r="Q39" s="6" t="s">
        <v>14078</v>
      </c>
      <c r="R39" s="6">
        <v>11</v>
      </c>
      <c r="S39" s="6" t="s">
        <v>709</v>
      </c>
      <c r="T39" s="22" t="s">
        <v>293</v>
      </c>
      <c r="U39" s="22" t="s">
        <v>294</v>
      </c>
      <c r="V39" s="22" t="s">
        <v>431</v>
      </c>
      <c r="W39" s="22" t="s">
        <v>14191</v>
      </c>
      <c r="X39" s="22">
        <v>9.4100165998916905E-7</v>
      </c>
      <c r="Y39" s="22">
        <v>1.29834704037006E-3</v>
      </c>
      <c r="Z39" s="6" t="s">
        <v>14192</v>
      </c>
      <c r="AA39" s="6">
        <v>48</v>
      </c>
    </row>
    <row r="40" spans="1:27" x14ac:dyDescent="0.5">
      <c r="A40" s="22" t="s">
        <v>709</v>
      </c>
      <c r="B40" s="22" t="s">
        <v>354</v>
      </c>
      <c r="C40" s="22" t="s">
        <v>355</v>
      </c>
      <c r="D40" s="22">
        <v>2.2842640000000001E-2</v>
      </c>
      <c r="E40" s="22" t="s">
        <v>13757</v>
      </c>
      <c r="F40" s="22">
        <v>6.9999999999999994E-5</v>
      </c>
      <c r="G40" s="22">
        <v>1.7909049E-2</v>
      </c>
      <c r="H40" s="22" t="s">
        <v>13758</v>
      </c>
      <c r="I40" s="22">
        <v>18</v>
      </c>
      <c r="J40" s="6" t="s">
        <v>709</v>
      </c>
      <c r="K40" s="22" t="s">
        <v>267</v>
      </c>
      <c r="L40" s="22" t="s">
        <v>268</v>
      </c>
      <c r="M40" s="22">
        <v>1.7600000000000001E-2</v>
      </c>
      <c r="N40" s="22" t="s">
        <v>14056</v>
      </c>
      <c r="O40" s="22">
        <v>2.1959700000000001E-4</v>
      </c>
      <c r="P40" s="22">
        <v>3.4508275999999997E-2</v>
      </c>
      <c r="Q40" s="6" t="s">
        <v>14079</v>
      </c>
      <c r="R40" s="6">
        <v>11</v>
      </c>
      <c r="S40" s="6" t="s">
        <v>709</v>
      </c>
      <c r="T40" s="22" t="s">
        <v>282</v>
      </c>
      <c r="U40" s="22" t="s">
        <v>283</v>
      </c>
      <c r="V40" s="22" t="s">
        <v>434</v>
      </c>
      <c r="W40" s="22" t="s">
        <v>14193</v>
      </c>
      <c r="X40" s="22">
        <v>1.2283318709925E-6</v>
      </c>
      <c r="Y40" s="22">
        <v>1.3558327192015199E-3</v>
      </c>
      <c r="Z40" s="6" t="s">
        <v>14194</v>
      </c>
      <c r="AA40" s="6">
        <v>32</v>
      </c>
    </row>
    <row r="41" spans="1:27" x14ac:dyDescent="0.5">
      <c r="A41" s="22" t="s">
        <v>709</v>
      </c>
      <c r="B41" s="22" t="s">
        <v>414</v>
      </c>
      <c r="C41" s="22" t="s">
        <v>415</v>
      </c>
      <c r="D41" s="22">
        <v>2.2842640000000001E-2</v>
      </c>
      <c r="E41" s="22" t="s">
        <v>13759</v>
      </c>
      <c r="F41" s="22">
        <v>2.15322E-4</v>
      </c>
      <c r="G41" s="22">
        <v>3.6041658999999997E-2</v>
      </c>
      <c r="H41" s="22" t="s">
        <v>13760</v>
      </c>
      <c r="I41" s="22">
        <v>18</v>
      </c>
      <c r="J41" s="6" t="s">
        <v>709</v>
      </c>
      <c r="K41" s="22" t="s">
        <v>225</v>
      </c>
      <c r="L41" s="22" t="s">
        <v>226</v>
      </c>
      <c r="M41" s="22">
        <v>1.44E-2</v>
      </c>
      <c r="N41" s="22" t="s">
        <v>14080</v>
      </c>
      <c r="O41" s="22">
        <v>9.1100000000000005E-5</v>
      </c>
      <c r="P41" s="22">
        <v>1.8506794999999999E-2</v>
      </c>
      <c r="Q41" s="6" t="s">
        <v>14081</v>
      </c>
      <c r="R41" s="6">
        <v>9</v>
      </c>
      <c r="S41" s="6" t="s">
        <v>709</v>
      </c>
      <c r="T41" s="22" t="s">
        <v>360</v>
      </c>
      <c r="U41" s="22" t="s">
        <v>361</v>
      </c>
      <c r="V41" s="22" t="s">
        <v>439</v>
      </c>
      <c r="W41" s="22" t="s">
        <v>14195</v>
      </c>
      <c r="X41" s="22">
        <v>3.03696579010421E-5</v>
      </c>
      <c r="Y41" s="22">
        <v>2.79350236593085E-2</v>
      </c>
      <c r="Z41" s="6" t="s">
        <v>14196</v>
      </c>
      <c r="AA41" s="6">
        <v>40</v>
      </c>
    </row>
    <row r="42" spans="1:27" x14ac:dyDescent="0.5">
      <c r="A42" s="22" t="s">
        <v>709</v>
      </c>
      <c r="B42" s="22" t="s">
        <v>309</v>
      </c>
      <c r="C42" s="22" t="s">
        <v>310</v>
      </c>
      <c r="D42" s="22">
        <v>2.1573604E-2</v>
      </c>
      <c r="E42" s="22" t="s">
        <v>13761</v>
      </c>
      <c r="F42" s="22">
        <v>3.7500000000000001E-7</v>
      </c>
      <c r="G42" s="22">
        <v>1.8139999999999999E-4</v>
      </c>
      <c r="H42" s="22" t="s">
        <v>13762</v>
      </c>
      <c r="I42" s="22">
        <v>17</v>
      </c>
      <c r="J42" s="6" t="s">
        <v>709</v>
      </c>
      <c r="K42" s="22" t="s">
        <v>233</v>
      </c>
      <c r="L42" s="22" t="s">
        <v>234</v>
      </c>
      <c r="M42" s="22">
        <v>1.44E-2</v>
      </c>
      <c r="N42" s="22" t="s">
        <v>14082</v>
      </c>
      <c r="O42" s="22">
        <v>1.08151E-4</v>
      </c>
      <c r="P42" s="22">
        <v>2.1018925000000001E-2</v>
      </c>
      <c r="Q42" s="6" t="s">
        <v>14081</v>
      </c>
      <c r="R42" s="6">
        <v>9</v>
      </c>
      <c r="S42" s="6" t="s">
        <v>709</v>
      </c>
      <c r="T42" s="22" t="s">
        <v>177</v>
      </c>
      <c r="U42" s="22" t="s">
        <v>178</v>
      </c>
      <c r="V42" s="22" t="s">
        <v>179</v>
      </c>
      <c r="W42" s="22" t="s">
        <v>14197</v>
      </c>
      <c r="X42" s="22">
        <v>3.51295490176104E-10</v>
      </c>
      <c r="Y42" s="22">
        <v>1.47067347708725E-7</v>
      </c>
      <c r="Z42" s="6" t="s">
        <v>14198</v>
      </c>
      <c r="AA42" s="6">
        <v>164</v>
      </c>
    </row>
    <row r="43" spans="1:27" x14ac:dyDescent="0.5">
      <c r="A43" s="22" t="s">
        <v>709</v>
      </c>
      <c r="B43" s="22" t="s">
        <v>315</v>
      </c>
      <c r="C43" s="22" t="s">
        <v>316</v>
      </c>
      <c r="D43" s="22">
        <v>1.9035533E-2</v>
      </c>
      <c r="E43" s="22" t="s">
        <v>13763</v>
      </c>
      <c r="F43" s="22">
        <v>2.1999999999999999E-5</v>
      </c>
      <c r="G43" s="22">
        <v>8.6928349999999995E-3</v>
      </c>
      <c r="H43" s="22" t="s">
        <v>13764</v>
      </c>
      <c r="I43" s="22">
        <v>15</v>
      </c>
      <c r="J43" s="6" t="s">
        <v>709</v>
      </c>
      <c r="K43" s="22" t="s">
        <v>192</v>
      </c>
      <c r="L43" s="22" t="s">
        <v>193</v>
      </c>
      <c r="M43" s="22">
        <v>8.0000000000000002E-3</v>
      </c>
      <c r="N43" s="22" t="s">
        <v>14083</v>
      </c>
      <c r="O43" s="22">
        <v>2.2200000000000001E-5</v>
      </c>
      <c r="P43" s="22">
        <v>5.8450330000000003E-3</v>
      </c>
      <c r="Q43" s="6" t="s">
        <v>14084</v>
      </c>
      <c r="R43" s="6">
        <v>5</v>
      </c>
      <c r="S43" s="6" t="s">
        <v>709</v>
      </c>
      <c r="T43" s="22" t="s">
        <v>154</v>
      </c>
      <c r="U43" s="22" t="s">
        <v>155</v>
      </c>
      <c r="V43" s="22" t="s">
        <v>184</v>
      </c>
      <c r="W43" s="22" t="s">
        <v>14199</v>
      </c>
      <c r="X43" s="22">
        <v>2.1535151687784599E-7</v>
      </c>
      <c r="Y43" s="22">
        <v>8.4145016028070406E-5</v>
      </c>
      <c r="Z43" s="6" t="s">
        <v>14200</v>
      </c>
      <c r="AA43" s="6">
        <v>65</v>
      </c>
    </row>
    <row r="44" spans="1:27" x14ac:dyDescent="0.5">
      <c r="A44" s="22" t="s">
        <v>709</v>
      </c>
      <c r="B44" s="22" t="s">
        <v>424</v>
      </c>
      <c r="C44" s="22" t="s">
        <v>425</v>
      </c>
      <c r="D44" s="22">
        <v>1.9035533E-2</v>
      </c>
      <c r="E44" s="22" t="s">
        <v>13765</v>
      </c>
      <c r="F44" s="22">
        <v>2.5355899999999999E-4</v>
      </c>
      <c r="G44" s="22">
        <v>3.8381116999999999E-2</v>
      </c>
      <c r="H44" s="22" t="s">
        <v>13766</v>
      </c>
      <c r="I44" s="22">
        <v>15</v>
      </c>
      <c r="J44" s="6" t="s">
        <v>709</v>
      </c>
      <c r="K44" s="22" t="s">
        <v>274</v>
      </c>
      <c r="L44" s="22" t="s">
        <v>275</v>
      </c>
      <c r="M44" s="22">
        <v>8.0000000000000002E-3</v>
      </c>
      <c r="N44" s="22" t="s">
        <v>14085</v>
      </c>
      <c r="O44" s="22">
        <v>2.2387899999999999E-4</v>
      </c>
      <c r="P44" s="22">
        <v>3.4508275999999997E-2</v>
      </c>
      <c r="Q44" s="6" t="s">
        <v>14086</v>
      </c>
      <c r="R44" s="6">
        <v>5</v>
      </c>
      <c r="S44" s="6" t="s">
        <v>709</v>
      </c>
      <c r="T44" s="22" t="s">
        <v>219</v>
      </c>
      <c r="U44" s="22" t="s">
        <v>220</v>
      </c>
      <c r="V44" s="22" t="s">
        <v>221</v>
      </c>
      <c r="W44" s="22" t="s">
        <v>14201</v>
      </c>
      <c r="X44" s="22">
        <v>2.9718563551197399E-5</v>
      </c>
      <c r="Y44" s="22">
        <v>8.2943095701699006E-3</v>
      </c>
      <c r="Z44" s="6" t="s">
        <v>14202</v>
      </c>
      <c r="AA44" s="6">
        <v>123</v>
      </c>
    </row>
    <row r="45" spans="1:27" x14ac:dyDescent="0.5">
      <c r="A45" s="22" t="s">
        <v>709</v>
      </c>
      <c r="B45" s="22" t="s">
        <v>429</v>
      </c>
      <c r="C45" s="22" t="s">
        <v>430</v>
      </c>
      <c r="D45" s="22">
        <v>1.7766496999999999E-2</v>
      </c>
      <c r="E45" s="22" t="s">
        <v>13767</v>
      </c>
      <c r="F45" s="22">
        <v>2.5575700000000001E-4</v>
      </c>
      <c r="G45" s="22">
        <v>3.8381116999999999E-2</v>
      </c>
      <c r="H45" s="22" t="s">
        <v>13768</v>
      </c>
      <c r="I45" s="22">
        <v>14</v>
      </c>
      <c r="J45" s="6" t="s">
        <v>709</v>
      </c>
      <c r="K45" s="22" t="s">
        <v>177</v>
      </c>
      <c r="L45" s="22" t="s">
        <v>178</v>
      </c>
      <c r="M45" s="22">
        <v>6.9069068999999997E-2</v>
      </c>
      <c r="N45" s="22" t="s">
        <v>14087</v>
      </c>
      <c r="O45" s="22">
        <v>4.9700000000000002E-8</v>
      </c>
      <c r="P45" s="22">
        <v>1.8099999999999999E-5</v>
      </c>
      <c r="Q45" s="6" t="s">
        <v>14088</v>
      </c>
      <c r="R45" s="6">
        <v>46</v>
      </c>
      <c r="S45" s="6" t="s">
        <v>709</v>
      </c>
      <c r="T45" s="22" t="s">
        <v>227</v>
      </c>
      <c r="U45" s="22" t="s">
        <v>228</v>
      </c>
      <c r="V45" s="22" t="s">
        <v>229</v>
      </c>
      <c r="W45" s="22" t="s">
        <v>14203</v>
      </c>
      <c r="X45" s="22">
        <v>7.7543132355617595E-5</v>
      </c>
      <c r="Y45" s="22">
        <v>1.8637839963250601E-2</v>
      </c>
      <c r="Z45" s="6" t="s">
        <v>14204</v>
      </c>
      <c r="AA45" s="6">
        <v>13</v>
      </c>
    </row>
    <row r="46" spans="1:27" x14ac:dyDescent="0.5">
      <c r="A46" s="22" t="s">
        <v>709</v>
      </c>
      <c r="B46" s="22" t="s">
        <v>407</v>
      </c>
      <c r="C46" s="22" t="s">
        <v>408</v>
      </c>
      <c r="D46" s="22">
        <v>1.0152283999999999E-2</v>
      </c>
      <c r="E46" s="22" t="s">
        <v>13769</v>
      </c>
      <c r="F46" s="22">
        <v>2.1400499999999999E-4</v>
      </c>
      <c r="G46" s="22">
        <v>3.6041658999999997E-2</v>
      </c>
      <c r="H46" s="22" t="s">
        <v>13770</v>
      </c>
      <c r="I46" s="22">
        <v>8</v>
      </c>
      <c r="J46" s="6" t="s">
        <v>709</v>
      </c>
      <c r="K46" s="22" t="s">
        <v>276</v>
      </c>
      <c r="L46" s="22" t="s">
        <v>277</v>
      </c>
      <c r="M46" s="22">
        <v>1.3513514000000001E-2</v>
      </c>
      <c r="N46" s="22" t="s">
        <v>14089</v>
      </c>
      <c r="O46" s="22">
        <v>1.56E-5</v>
      </c>
      <c r="P46" s="22">
        <v>3.776831E-3</v>
      </c>
      <c r="Q46" s="6" t="s">
        <v>14090</v>
      </c>
      <c r="R46" s="6">
        <v>9</v>
      </c>
      <c r="S46" s="6" t="s">
        <v>709</v>
      </c>
      <c r="T46" s="22" t="s">
        <v>235</v>
      </c>
      <c r="U46" s="22" t="s">
        <v>236</v>
      </c>
      <c r="V46" s="22" t="s">
        <v>237</v>
      </c>
      <c r="W46" s="22" t="s">
        <v>14205</v>
      </c>
      <c r="X46" s="22">
        <v>7.9204282264432106E-5</v>
      </c>
      <c r="Y46" s="22">
        <v>1.8637839963250601E-2</v>
      </c>
      <c r="Z46" s="6" t="s">
        <v>14206</v>
      </c>
      <c r="AA46" s="6">
        <v>26</v>
      </c>
    </row>
    <row r="47" spans="1:27" x14ac:dyDescent="0.5">
      <c r="A47" s="22" t="s">
        <v>755</v>
      </c>
      <c r="B47" s="22" t="s">
        <v>655</v>
      </c>
      <c r="C47" s="22" t="s">
        <v>656</v>
      </c>
      <c r="D47" s="22">
        <v>6.0408518000000001E-2</v>
      </c>
      <c r="E47" s="22" t="s">
        <v>13771</v>
      </c>
      <c r="F47" s="22">
        <v>6.6759700000000003E-4</v>
      </c>
      <c r="G47" s="22">
        <v>3.2280271999999999E-2</v>
      </c>
      <c r="H47" s="22" t="s">
        <v>13772</v>
      </c>
      <c r="I47" s="22">
        <v>139</v>
      </c>
      <c r="J47" s="6" t="s">
        <v>709</v>
      </c>
      <c r="K47" s="22" t="s">
        <v>322</v>
      </c>
      <c r="L47" s="22" t="s">
        <v>323</v>
      </c>
      <c r="M47" s="22">
        <v>1.5015015E-2</v>
      </c>
      <c r="N47" s="22" t="s">
        <v>14080</v>
      </c>
      <c r="O47" s="22">
        <v>2.4300000000000001E-5</v>
      </c>
      <c r="P47" s="22">
        <v>5.5975290000000004E-3</v>
      </c>
      <c r="Q47" s="6" t="s">
        <v>14091</v>
      </c>
      <c r="R47" s="6">
        <v>10</v>
      </c>
      <c r="S47" s="6" t="s">
        <v>709</v>
      </c>
      <c r="T47" s="22" t="s">
        <v>242</v>
      </c>
      <c r="U47" s="22" t="s">
        <v>243</v>
      </c>
      <c r="V47" s="22" t="s">
        <v>237</v>
      </c>
      <c r="W47" s="22" t="s">
        <v>14205</v>
      </c>
      <c r="X47" s="22">
        <v>7.9204282264432106E-5</v>
      </c>
      <c r="Y47" s="22">
        <v>1.8637839963250601E-2</v>
      </c>
      <c r="Z47" s="6" t="s">
        <v>14206</v>
      </c>
      <c r="AA47" s="6">
        <v>26</v>
      </c>
    </row>
    <row r="48" spans="1:27" x14ac:dyDescent="0.5">
      <c r="A48" s="22" t="s">
        <v>709</v>
      </c>
      <c r="B48" s="22" t="s">
        <v>617</v>
      </c>
      <c r="C48" s="22" t="s">
        <v>618</v>
      </c>
      <c r="D48" s="22">
        <v>5.6709956999999998E-2</v>
      </c>
      <c r="E48" s="22" t="s">
        <v>13773</v>
      </c>
      <c r="F48" s="22">
        <v>1.32724E-4</v>
      </c>
      <c r="G48" s="22">
        <v>3.9853666000000003E-2</v>
      </c>
      <c r="H48" s="22" t="s">
        <v>13774</v>
      </c>
      <c r="I48" s="22">
        <v>131</v>
      </c>
      <c r="J48" s="6" t="s">
        <v>709</v>
      </c>
      <c r="K48" s="22" t="s">
        <v>328</v>
      </c>
      <c r="L48" s="22" t="s">
        <v>329</v>
      </c>
      <c r="M48" s="22">
        <v>4.0540540999999999E-2</v>
      </c>
      <c r="N48" s="22" t="s">
        <v>14092</v>
      </c>
      <c r="O48" s="22">
        <v>9.0699999999999996E-5</v>
      </c>
      <c r="P48" s="22">
        <v>1.5738274999999999E-2</v>
      </c>
      <c r="Q48" s="6" t="s">
        <v>14093</v>
      </c>
      <c r="R48" s="6">
        <v>27</v>
      </c>
      <c r="S48" s="6" t="s">
        <v>709</v>
      </c>
      <c r="T48" s="22" t="s">
        <v>246</v>
      </c>
      <c r="U48" s="22" t="s">
        <v>247</v>
      </c>
      <c r="V48" s="22" t="s">
        <v>248</v>
      </c>
      <c r="W48" s="22" t="s">
        <v>14207</v>
      </c>
      <c r="X48" s="22">
        <v>7.94994026755273E-5</v>
      </c>
      <c r="Y48" s="22">
        <v>1.8637839963250601E-2</v>
      </c>
      <c r="Z48" s="6" t="s">
        <v>14208</v>
      </c>
      <c r="AA48" s="6">
        <v>20</v>
      </c>
    </row>
    <row r="49" spans="1:27" x14ac:dyDescent="0.5">
      <c r="A49" s="22" t="s">
        <v>755</v>
      </c>
      <c r="B49" s="22" t="s">
        <v>659</v>
      </c>
      <c r="C49" s="22" t="s">
        <v>660</v>
      </c>
      <c r="D49" s="22">
        <v>5.6062581E-2</v>
      </c>
      <c r="E49" s="22" t="s">
        <v>13775</v>
      </c>
      <c r="F49" s="22">
        <v>9.2657600000000003E-4</v>
      </c>
      <c r="G49" s="22">
        <v>3.6808404000000003E-2</v>
      </c>
      <c r="H49" s="22" t="s">
        <v>13776</v>
      </c>
      <c r="I49" s="22">
        <v>129</v>
      </c>
      <c r="J49" s="6" t="s">
        <v>709</v>
      </c>
      <c r="K49" s="22" t="s">
        <v>335</v>
      </c>
      <c r="L49" s="22" t="s">
        <v>336</v>
      </c>
      <c r="M49" s="22">
        <v>3.6036036E-2</v>
      </c>
      <c r="N49" s="22" t="s">
        <v>14094</v>
      </c>
      <c r="O49" s="22">
        <v>9.3700000000000001E-5</v>
      </c>
      <c r="P49" s="22">
        <v>1.5738274999999999E-2</v>
      </c>
      <c r="Q49" s="6" t="s">
        <v>14095</v>
      </c>
      <c r="R49" s="6">
        <v>24</v>
      </c>
      <c r="S49" s="6" t="s">
        <v>709</v>
      </c>
      <c r="T49" s="22" t="s">
        <v>253</v>
      </c>
      <c r="U49" s="22" t="s">
        <v>254</v>
      </c>
      <c r="V49" s="22" t="s">
        <v>255</v>
      </c>
      <c r="W49" s="22" t="s">
        <v>14209</v>
      </c>
      <c r="X49" s="22">
        <v>1.0371975801025E-4</v>
      </c>
      <c r="Y49" s="22">
        <v>2.3380826988387501E-2</v>
      </c>
      <c r="Z49" s="6" t="s">
        <v>14210</v>
      </c>
      <c r="AA49" s="6">
        <v>97</v>
      </c>
    </row>
    <row r="50" spans="1:27" x14ac:dyDescent="0.5">
      <c r="A50" s="22" t="s">
        <v>709</v>
      </c>
      <c r="B50" s="22" t="s">
        <v>621</v>
      </c>
      <c r="C50" s="22" t="s">
        <v>622</v>
      </c>
      <c r="D50" s="22">
        <v>5.1948052000000002E-2</v>
      </c>
      <c r="E50" s="22" t="s">
        <v>13777</v>
      </c>
      <c r="F50" s="22">
        <v>1.68135E-4</v>
      </c>
      <c r="G50" s="22">
        <v>4.4490899E-2</v>
      </c>
      <c r="H50" s="22" t="s">
        <v>13778</v>
      </c>
      <c r="I50" s="22">
        <v>120</v>
      </c>
      <c r="J50" s="6" t="s">
        <v>709</v>
      </c>
      <c r="K50" s="22" t="s">
        <v>342</v>
      </c>
      <c r="L50" s="22" t="s">
        <v>343</v>
      </c>
      <c r="M50" s="22">
        <v>4.9549549999999998E-2</v>
      </c>
      <c r="N50" s="22" t="s">
        <v>14096</v>
      </c>
      <c r="O50" s="22">
        <v>1.0545E-4</v>
      </c>
      <c r="P50" s="22">
        <v>1.6692647000000001E-2</v>
      </c>
      <c r="Q50" s="6" t="s">
        <v>14097</v>
      </c>
      <c r="R50" s="6">
        <v>33</v>
      </c>
      <c r="S50" s="6" t="s">
        <v>709</v>
      </c>
      <c r="T50" s="22" t="s">
        <v>261</v>
      </c>
      <c r="U50" s="22" t="s">
        <v>262</v>
      </c>
      <c r="V50" s="22" t="s">
        <v>263</v>
      </c>
      <c r="W50" s="22" t="s">
        <v>14211</v>
      </c>
      <c r="X50" s="22">
        <v>1.9686303148669401E-4</v>
      </c>
      <c r="Y50" s="22">
        <v>4.2733860279389503E-2</v>
      </c>
      <c r="Z50" s="6" t="s">
        <v>14212</v>
      </c>
      <c r="AA50" s="6">
        <v>28</v>
      </c>
    </row>
    <row r="51" spans="1:27" x14ac:dyDescent="0.5">
      <c r="A51" s="22" t="s">
        <v>709</v>
      </c>
      <c r="B51" s="22" t="s">
        <v>615</v>
      </c>
      <c r="C51" s="22" t="s">
        <v>616</v>
      </c>
      <c r="D51" s="22">
        <v>4.8484847999999997E-2</v>
      </c>
      <c r="E51" s="22" t="s">
        <v>13779</v>
      </c>
      <c r="F51" s="22">
        <v>9.8099999999999999E-5</v>
      </c>
      <c r="G51" s="22">
        <v>3.3508668999999998E-2</v>
      </c>
      <c r="H51" s="22" t="s">
        <v>13780</v>
      </c>
      <c r="I51" s="22">
        <v>112</v>
      </c>
      <c r="J51" s="6" t="s">
        <v>709</v>
      </c>
      <c r="K51" s="22" t="s">
        <v>349</v>
      </c>
      <c r="L51" s="22" t="s">
        <v>350</v>
      </c>
      <c r="M51" s="22">
        <v>1.0510511E-2</v>
      </c>
      <c r="N51" s="22" t="s">
        <v>14098</v>
      </c>
      <c r="O51" s="22">
        <v>1.0891E-4</v>
      </c>
      <c r="P51" s="22">
        <v>1.6692647000000001E-2</v>
      </c>
      <c r="Q51" s="6" t="s">
        <v>14099</v>
      </c>
      <c r="R51" s="6">
        <v>7</v>
      </c>
      <c r="S51" s="6" t="s">
        <v>709</v>
      </c>
      <c r="T51" s="22" t="s">
        <v>269</v>
      </c>
      <c r="U51" s="22" t="s">
        <v>270</v>
      </c>
      <c r="V51" s="22" t="s">
        <v>271</v>
      </c>
      <c r="W51" s="22" t="s">
        <v>14213</v>
      </c>
      <c r="X51" s="22">
        <v>2.2719617210677801E-4</v>
      </c>
      <c r="Y51" s="22">
        <v>4.7557027311350898E-2</v>
      </c>
      <c r="Z51" s="6" t="s">
        <v>14214</v>
      </c>
      <c r="AA51" s="6">
        <v>53</v>
      </c>
    </row>
    <row r="52" spans="1:27" x14ac:dyDescent="0.5">
      <c r="A52" s="22" t="s">
        <v>709</v>
      </c>
      <c r="B52" s="22" t="s">
        <v>613</v>
      </c>
      <c r="C52" s="22" t="s">
        <v>614</v>
      </c>
      <c r="D52" s="22">
        <v>3.9393939000000003E-2</v>
      </c>
      <c r="E52" s="22" t="s">
        <v>13781</v>
      </c>
      <c r="F52" s="22">
        <v>8.9300000000000002E-5</v>
      </c>
      <c r="G52" s="22">
        <v>3.2838757000000003E-2</v>
      </c>
      <c r="H52" s="22" t="s">
        <v>13782</v>
      </c>
      <c r="I52" s="22">
        <v>91</v>
      </c>
      <c r="J52" s="6" t="s">
        <v>709</v>
      </c>
      <c r="K52" s="22" t="s">
        <v>356</v>
      </c>
      <c r="L52" s="22" t="s">
        <v>357</v>
      </c>
      <c r="M52" s="22">
        <v>2.8528529E-2</v>
      </c>
      <c r="N52" s="22" t="s">
        <v>14100</v>
      </c>
      <c r="O52" s="22">
        <v>1.108E-4</v>
      </c>
      <c r="P52" s="22">
        <v>1.6692647000000001E-2</v>
      </c>
      <c r="Q52" s="6" t="s">
        <v>14101</v>
      </c>
      <c r="R52" s="6">
        <v>19</v>
      </c>
      <c r="S52" s="6" t="s">
        <v>709</v>
      </c>
      <c r="T52" s="22" t="s">
        <v>276</v>
      </c>
      <c r="U52" s="22" t="s">
        <v>277</v>
      </c>
      <c r="V52" s="22" t="s">
        <v>278</v>
      </c>
      <c r="W52" s="22" t="s">
        <v>14215</v>
      </c>
      <c r="X52" s="22">
        <v>2.4665541061466101E-4</v>
      </c>
      <c r="Y52" s="22">
        <v>4.9849909021121699E-2</v>
      </c>
      <c r="Z52" s="6" t="s">
        <v>14216</v>
      </c>
      <c r="AA52" s="6">
        <v>18</v>
      </c>
    </row>
    <row r="53" spans="1:27" x14ac:dyDescent="0.5">
      <c r="A53" s="22" t="s">
        <v>755</v>
      </c>
      <c r="B53" s="22" t="s">
        <v>645</v>
      </c>
      <c r="C53" s="22" t="s">
        <v>646</v>
      </c>
      <c r="D53" s="22">
        <v>3.1290743000000003E-2</v>
      </c>
      <c r="E53" s="22" t="s">
        <v>13783</v>
      </c>
      <c r="F53" s="22">
        <v>1.8987100000000001E-4</v>
      </c>
      <c r="G53" s="22">
        <v>1.5607403000000001E-2</v>
      </c>
      <c r="H53" s="22" t="s">
        <v>13784</v>
      </c>
      <c r="I53" s="22">
        <v>72</v>
      </c>
      <c r="J53" s="6" t="s">
        <v>709</v>
      </c>
      <c r="K53" s="22" t="s">
        <v>362</v>
      </c>
      <c r="L53" s="22" t="s">
        <v>363</v>
      </c>
      <c r="M53" s="22">
        <v>3.0030029999999999E-2</v>
      </c>
      <c r="N53" s="22" t="s">
        <v>14051</v>
      </c>
      <c r="O53" s="22">
        <v>1.2804900000000001E-4</v>
      </c>
      <c r="P53" s="22">
        <v>1.8046718E-2</v>
      </c>
      <c r="Q53" s="6" t="s">
        <v>14102</v>
      </c>
      <c r="R53" s="6">
        <v>20</v>
      </c>
      <c r="S53" s="6" t="s">
        <v>702</v>
      </c>
      <c r="T53" s="22" t="s">
        <v>290</v>
      </c>
      <c r="U53" s="22" t="s">
        <v>291</v>
      </c>
      <c r="V53" s="22" t="s">
        <v>292</v>
      </c>
      <c r="W53" s="22" t="s">
        <v>14217</v>
      </c>
      <c r="X53" s="22">
        <v>4.75086997667118E-5</v>
      </c>
      <c r="Y53" s="22">
        <v>8.7178464071916099E-3</v>
      </c>
      <c r="Z53" s="6" t="s">
        <v>14218</v>
      </c>
      <c r="AA53" s="6">
        <v>142</v>
      </c>
    </row>
    <row r="54" spans="1:27" x14ac:dyDescent="0.5">
      <c r="A54" s="22" t="s">
        <v>702</v>
      </c>
      <c r="B54" s="22" t="s">
        <v>631</v>
      </c>
      <c r="C54" s="22" t="s">
        <v>632</v>
      </c>
      <c r="D54" s="22">
        <v>2.9605263E-2</v>
      </c>
      <c r="E54" s="22" t="s">
        <v>13785</v>
      </c>
      <c r="F54" s="22">
        <v>2.2006E-4</v>
      </c>
      <c r="G54" s="22">
        <v>4.5479046000000002E-2</v>
      </c>
      <c r="H54" s="22" t="s">
        <v>13786</v>
      </c>
      <c r="I54" s="22">
        <v>72</v>
      </c>
      <c r="J54" s="6" t="s">
        <v>709</v>
      </c>
      <c r="K54" s="22" t="s">
        <v>374</v>
      </c>
      <c r="L54" s="22" t="s">
        <v>375</v>
      </c>
      <c r="M54" s="22">
        <v>5.5555555999999999E-2</v>
      </c>
      <c r="N54" s="22" t="s">
        <v>14103</v>
      </c>
      <c r="O54" s="22">
        <v>1.5077100000000001E-4</v>
      </c>
      <c r="P54" s="22">
        <v>1.9961122000000001E-2</v>
      </c>
      <c r="Q54" s="6" t="s">
        <v>14104</v>
      </c>
      <c r="R54" s="6">
        <v>37</v>
      </c>
      <c r="S54" s="6" t="s">
        <v>702</v>
      </c>
      <c r="T54" s="22" t="s">
        <v>298</v>
      </c>
      <c r="U54" s="22" t="s">
        <v>299</v>
      </c>
      <c r="V54" s="22" t="s">
        <v>300</v>
      </c>
      <c r="W54" s="22" t="s">
        <v>14219</v>
      </c>
      <c r="X54" s="22">
        <v>1.82453880402962E-4</v>
      </c>
      <c r="Y54" s="22">
        <v>2.2320191369295701E-2</v>
      </c>
      <c r="Z54" s="6" t="s">
        <v>14220</v>
      </c>
      <c r="AA54" s="6">
        <v>112</v>
      </c>
    </row>
    <row r="55" spans="1:27" x14ac:dyDescent="0.5">
      <c r="A55" s="22" t="s">
        <v>702</v>
      </c>
      <c r="B55" s="22" t="s">
        <v>629</v>
      </c>
      <c r="C55" s="22" t="s">
        <v>630</v>
      </c>
      <c r="D55" s="22">
        <v>2.5493420999999999E-2</v>
      </c>
      <c r="E55" s="22" t="s">
        <v>13787</v>
      </c>
      <c r="F55" s="22">
        <v>8.6399999999999999E-5</v>
      </c>
      <c r="G55" s="22">
        <v>2.6797105000000002E-2</v>
      </c>
      <c r="H55" s="22" t="s">
        <v>13788</v>
      </c>
      <c r="I55" s="22">
        <v>62</v>
      </c>
      <c r="J55" s="6" t="s">
        <v>709</v>
      </c>
      <c r="K55" s="22" t="s">
        <v>381</v>
      </c>
      <c r="L55" s="22" t="s">
        <v>382</v>
      </c>
      <c r="M55" s="22">
        <v>2.1021021000000001E-2</v>
      </c>
      <c r="N55" s="22" t="s">
        <v>14105</v>
      </c>
      <c r="O55" s="22">
        <v>2.1044299999999999E-4</v>
      </c>
      <c r="P55" s="22">
        <v>2.7041875E-2</v>
      </c>
      <c r="Q55" s="6" t="s">
        <v>14106</v>
      </c>
      <c r="R55" s="6">
        <v>14</v>
      </c>
      <c r="S55" s="6" t="s">
        <v>702</v>
      </c>
      <c r="T55" s="22" t="s">
        <v>303</v>
      </c>
      <c r="U55" s="22" t="s">
        <v>304</v>
      </c>
      <c r="V55" s="22" t="s">
        <v>305</v>
      </c>
      <c r="W55" s="22" t="s">
        <v>14221</v>
      </c>
      <c r="X55" s="22">
        <v>2.25510479986543E-4</v>
      </c>
      <c r="Y55" s="22">
        <v>2.3646384615731701E-2</v>
      </c>
      <c r="Z55" s="6" t="s">
        <v>14222</v>
      </c>
      <c r="AA55" s="6">
        <v>91</v>
      </c>
    </row>
    <row r="56" spans="1:27" x14ac:dyDescent="0.5">
      <c r="A56" s="22" t="s">
        <v>755</v>
      </c>
      <c r="B56" s="22" t="s">
        <v>641</v>
      </c>
      <c r="C56" s="22" t="s">
        <v>642</v>
      </c>
      <c r="D56" s="22">
        <v>2.2164276E-2</v>
      </c>
      <c r="E56" s="22" t="s">
        <v>13789</v>
      </c>
      <c r="F56" s="22">
        <v>9.9300000000000001E-5</v>
      </c>
      <c r="G56" s="22">
        <v>1.1665429999999999E-2</v>
      </c>
      <c r="H56" s="22" t="s">
        <v>13790</v>
      </c>
      <c r="I56" s="22">
        <v>51</v>
      </c>
      <c r="J56" s="6" t="s">
        <v>709</v>
      </c>
      <c r="K56" s="22" t="s">
        <v>388</v>
      </c>
      <c r="L56" s="22" t="s">
        <v>389</v>
      </c>
      <c r="M56" s="22">
        <v>5.5555555999999999E-2</v>
      </c>
      <c r="N56" s="22" t="s">
        <v>14107</v>
      </c>
      <c r="O56" s="22">
        <v>2.2257900000000001E-4</v>
      </c>
      <c r="P56" s="22">
        <v>2.7784281000000001E-2</v>
      </c>
      <c r="Q56" s="6" t="s">
        <v>14108</v>
      </c>
      <c r="R56" s="6">
        <v>37</v>
      </c>
      <c r="S56" s="6" t="s">
        <v>755</v>
      </c>
      <c r="T56" s="22" t="s">
        <v>351</v>
      </c>
      <c r="U56" s="22" t="s">
        <v>352</v>
      </c>
      <c r="V56" s="22" t="s">
        <v>353</v>
      </c>
      <c r="W56" s="22" t="s">
        <v>14223</v>
      </c>
      <c r="X56" s="22">
        <v>1.2729350716228599E-4</v>
      </c>
      <c r="Y56" s="22">
        <v>1.3429465005621199E-2</v>
      </c>
      <c r="Z56" s="6" t="s">
        <v>14224</v>
      </c>
      <c r="AA56" s="6">
        <v>23</v>
      </c>
    </row>
    <row r="57" spans="1:27" x14ac:dyDescent="0.5">
      <c r="A57" s="22" t="s">
        <v>755</v>
      </c>
      <c r="B57" s="22" t="s">
        <v>657</v>
      </c>
      <c r="C57" s="22" t="s">
        <v>658</v>
      </c>
      <c r="D57" s="22">
        <v>1.9122120999999999E-2</v>
      </c>
      <c r="E57" s="22" t="s">
        <v>13791</v>
      </c>
      <c r="F57" s="22">
        <v>8.6910700000000004E-4</v>
      </c>
      <c r="G57" s="22">
        <v>3.6808404000000003E-2</v>
      </c>
      <c r="H57" s="22" t="s">
        <v>13792</v>
      </c>
      <c r="I57" s="22">
        <v>44</v>
      </c>
      <c r="J57" s="6" t="s">
        <v>709</v>
      </c>
      <c r="K57" s="22" t="s">
        <v>395</v>
      </c>
      <c r="L57" s="22" t="s">
        <v>396</v>
      </c>
      <c r="M57" s="22">
        <v>1.8018018E-2</v>
      </c>
      <c r="N57" s="22" t="s">
        <v>14109</v>
      </c>
      <c r="O57" s="22">
        <v>2.3547999999999999E-4</v>
      </c>
      <c r="P57" s="22">
        <v>2.8578152999999999E-2</v>
      </c>
      <c r="Q57" s="6" t="s">
        <v>14110</v>
      </c>
      <c r="R57" s="6">
        <v>12</v>
      </c>
      <c r="S57" s="6" t="s">
        <v>755</v>
      </c>
      <c r="T57" s="22" t="s">
        <v>358</v>
      </c>
      <c r="U57" s="22" t="s">
        <v>359</v>
      </c>
      <c r="V57" s="22" t="s">
        <v>353</v>
      </c>
      <c r="W57" s="22" t="s">
        <v>14223</v>
      </c>
      <c r="X57" s="22">
        <v>1.2729350716228599E-4</v>
      </c>
      <c r="Y57" s="22">
        <v>1.3429465005621199E-2</v>
      </c>
      <c r="Z57" s="6" t="s">
        <v>14225</v>
      </c>
      <c r="AA57" s="6">
        <v>23</v>
      </c>
    </row>
    <row r="58" spans="1:27" x14ac:dyDescent="0.5">
      <c r="A58" s="22" t="s">
        <v>755</v>
      </c>
      <c r="B58" s="22" t="s">
        <v>651</v>
      </c>
      <c r="C58" s="22" t="s">
        <v>652</v>
      </c>
      <c r="D58" s="22">
        <v>1.4341591000000001E-2</v>
      </c>
      <c r="E58" s="22" t="s">
        <v>13793</v>
      </c>
      <c r="F58" s="22">
        <v>4.1026600000000001E-4</v>
      </c>
      <c r="G58" s="22">
        <v>2.4871477999999999E-2</v>
      </c>
      <c r="H58" s="22" t="s">
        <v>13794</v>
      </c>
      <c r="I58" s="22">
        <v>33</v>
      </c>
      <c r="J58" s="6" t="s">
        <v>709</v>
      </c>
      <c r="K58" s="22" t="s">
        <v>402</v>
      </c>
      <c r="L58" s="22" t="s">
        <v>403</v>
      </c>
      <c r="M58" s="22">
        <v>1.9519519999999999E-2</v>
      </c>
      <c r="N58" s="22" t="s">
        <v>14111</v>
      </c>
      <c r="O58" s="22">
        <v>2.5144399999999997E-4</v>
      </c>
      <c r="P58" s="22">
        <v>2.8909471999999999E-2</v>
      </c>
      <c r="Q58" s="6" t="s">
        <v>14112</v>
      </c>
      <c r="R58" s="6">
        <v>13</v>
      </c>
      <c r="S58" s="6" t="s">
        <v>755</v>
      </c>
      <c r="T58" s="22" t="s">
        <v>376</v>
      </c>
      <c r="U58" s="22" t="s">
        <v>377</v>
      </c>
      <c r="V58" s="22" t="s">
        <v>378</v>
      </c>
      <c r="W58" s="22" t="s">
        <v>14226</v>
      </c>
      <c r="X58" s="22">
        <v>3.9113970694291798E-4</v>
      </c>
      <c r="Y58" s="22">
        <v>3.1353653311132698E-2</v>
      </c>
      <c r="Z58" s="6" t="s">
        <v>14227</v>
      </c>
      <c r="AA58" s="6">
        <v>18</v>
      </c>
    </row>
    <row r="59" spans="1:27" x14ac:dyDescent="0.5">
      <c r="A59" s="22" t="s">
        <v>709</v>
      </c>
      <c r="B59" s="22" t="s">
        <v>619</v>
      </c>
      <c r="C59" s="22" t="s">
        <v>620</v>
      </c>
      <c r="D59" s="22">
        <v>1.4285714E-2</v>
      </c>
      <c r="E59" s="22" t="s">
        <v>13795</v>
      </c>
      <c r="F59" s="22">
        <v>1.3334600000000001E-4</v>
      </c>
      <c r="G59" s="22">
        <v>3.9853666000000003E-2</v>
      </c>
      <c r="H59" s="22" t="s">
        <v>13796</v>
      </c>
      <c r="I59" s="22">
        <v>33</v>
      </c>
      <c r="J59" s="6" t="s">
        <v>709</v>
      </c>
      <c r="K59" s="22" t="s">
        <v>409</v>
      </c>
      <c r="L59" s="22" t="s">
        <v>410</v>
      </c>
      <c r="M59" s="22">
        <v>1.9519519999999999E-2</v>
      </c>
      <c r="N59" s="22" t="s">
        <v>14111</v>
      </c>
      <c r="O59" s="22">
        <v>2.5144399999999997E-4</v>
      </c>
      <c r="P59" s="22">
        <v>2.8909471999999999E-2</v>
      </c>
      <c r="Q59" s="6" t="s">
        <v>14113</v>
      </c>
      <c r="R59" s="6">
        <v>13</v>
      </c>
      <c r="S59" s="6" t="s">
        <v>755</v>
      </c>
      <c r="T59" s="22" t="s">
        <v>383</v>
      </c>
      <c r="U59" s="22" t="s">
        <v>384</v>
      </c>
      <c r="V59" s="22" t="s">
        <v>385</v>
      </c>
      <c r="W59" s="22" t="s">
        <v>14228</v>
      </c>
      <c r="X59" s="22">
        <v>4.16067437304131E-4</v>
      </c>
      <c r="Y59" s="22">
        <v>3.1353653311132698E-2</v>
      </c>
      <c r="Z59" s="6" t="s">
        <v>14229</v>
      </c>
      <c r="AA59" s="6">
        <v>134</v>
      </c>
    </row>
    <row r="60" spans="1:27" x14ac:dyDescent="0.5">
      <c r="A60" s="22" t="s">
        <v>755</v>
      </c>
      <c r="B60" s="22" t="s">
        <v>635</v>
      </c>
      <c r="C60" s="22" t="s">
        <v>636</v>
      </c>
      <c r="D60" s="22">
        <v>1.3906997000000001E-2</v>
      </c>
      <c r="E60" s="22" t="s">
        <v>13797</v>
      </c>
      <c r="F60" s="22">
        <v>6.8100000000000002E-5</v>
      </c>
      <c r="G60" s="22">
        <v>1.1665429999999999E-2</v>
      </c>
      <c r="H60" s="22" t="s">
        <v>13798</v>
      </c>
      <c r="I60" s="22">
        <v>32</v>
      </c>
      <c r="J60" s="6" t="s">
        <v>709</v>
      </c>
      <c r="K60" s="22" t="s">
        <v>416</v>
      </c>
      <c r="L60" s="22" t="s">
        <v>417</v>
      </c>
      <c r="M60" s="22">
        <v>5.2552553000000002E-2</v>
      </c>
      <c r="N60" s="22" t="s">
        <v>14114</v>
      </c>
      <c r="O60" s="22">
        <v>4.2150500000000002E-4</v>
      </c>
      <c r="P60" s="22">
        <v>4.3964459999999997E-2</v>
      </c>
      <c r="Q60" s="6" t="s">
        <v>14115</v>
      </c>
      <c r="R60" s="6">
        <v>35</v>
      </c>
      <c r="S60" s="6" t="s">
        <v>755</v>
      </c>
      <c r="T60" s="22" t="s">
        <v>390</v>
      </c>
      <c r="U60" s="22" t="s">
        <v>391</v>
      </c>
      <c r="V60" s="22" t="s">
        <v>392</v>
      </c>
      <c r="W60" s="22" t="s">
        <v>14230</v>
      </c>
      <c r="X60" s="22">
        <v>4.6891328919684302E-4</v>
      </c>
      <c r="Y60" s="22">
        <v>3.2980234673511299E-2</v>
      </c>
      <c r="Z60" s="6" t="s">
        <v>14231</v>
      </c>
      <c r="AA60" s="6">
        <v>78</v>
      </c>
    </row>
    <row r="61" spans="1:27" x14ac:dyDescent="0.5">
      <c r="A61" s="22" t="s">
        <v>755</v>
      </c>
      <c r="B61" s="22" t="s">
        <v>643</v>
      </c>
      <c r="C61" s="22" t="s">
        <v>644</v>
      </c>
      <c r="D61" s="22">
        <v>1.3906997000000001E-2</v>
      </c>
      <c r="E61" s="22" t="s">
        <v>13799</v>
      </c>
      <c r="F61" s="22">
        <v>1.78099E-4</v>
      </c>
      <c r="G61" s="22">
        <v>1.5607403000000001E-2</v>
      </c>
      <c r="H61" s="22" t="s">
        <v>13800</v>
      </c>
      <c r="I61" s="22">
        <v>32</v>
      </c>
      <c r="J61" s="6" t="s">
        <v>709</v>
      </c>
      <c r="K61" s="22" t="s">
        <v>421</v>
      </c>
      <c r="L61" s="22" t="s">
        <v>422</v>
      </c>
      <c r="M61" s="22">
        <v>1.2012012000000001E-2</v>
      </c>
      <c r="N61" s="22" t="s">
        <v>14116</v>
      </c>
      <c r="O61" s="22">
        <v>4.2263799999999997E-4</v>
      </c>
      <c r="P61" s="22">
        <v>4.3964459999999997E-2</v>
      </c>
      <c r="Q61" s="6" t="s">
        <v>14117</v>
      </c>
      <c r="R61" s="6">
        <v>8</v>
      </c>
      <c r="S61" s="6" t="s">
        <v>755</v>
      </c>
      <c r="T61" s="22" t="s">
        <v>397</v>
      </c>
      <c r="U61" s="22" t="s">
        <v>398</v>
      </c>
      <c r="V61" s="22" t="s">
        <v>399</v>
      </c>
      <c r="W61" s="22" t="s">
        <v>14232</v>
      </c>
      <c r="X61" s="22">
        <v>5.2650227023656802E-4</v>
      </c>
      <c r="Y61" s="22">
        <v>3.4716243443723697E-2</v>
      </c>
      <c r="Z61" s="6" t="s">
        <v>14233</v>
      </c>
      <c r="AA61" s="6">
        <v>68</v>
      </c>
    </row>
    <row r="62" spans="1:27" x14ac:dyDescent="0.5">
      <c r="A62" s="22" t="s">
        <v>755</v>
      </c>
      <c r="B62" s="22" t="s">
        <v>661</v>
      </c>
      <c r="C62" s="22" t="s">
        <v>662</v>
      </c>
      <c r="D62" s="22">
        <v>1.3906997000000001E-2</v>
      </c>
      <c r="E62" s="22" t="s">
        <v>13793</v>
      </c>
      <c r="F62" s="22">
        <v>9.4036100000000002E-4</v>
      </c>
      <c r="G62" s="22">
        <v>3.6808404000000003E-2</v>
      </c>
      <c r="H62" s="22" t="s">
        <v>13801</v>
      </c>
      <c r="I62" s="22">
        <v>32</v>
      </c>
      <c r="J62" s="6" t="s">
        <v>709</v>
      </c>
      <c r="K62" s="22" t="s">
        <v>426</v>
      </c>
      <c r="L62" s="22" t="s">
        <v>427</v>
      </c>
      <c r="M62" s="22">
        <v>5.4054053999999997E-2</v>
      </c>
      <c r="N62" s="22" t="s">
        <v>14118</v>
      </c>
      <c r="O62" s="22">
        <v>4.9022900000000001E-4</v>
      </c>
      <c r="P62" s="22">
        <v>4.8677488999999997E-2</v>
      </c>
      <c r="Q62" s="6" t="s">
        <v>14119</v>
      </c>
      <c r="R62" s="6">
        <v>36</v>
      </c>
      <c r="S62" s="6" t="s">
        <v>755</v>
      </c>
      <c r="T62" s="22" t="s">
        <v>404</v>
      </c>
      <c r="U62" s="22" t="s">
        <v>405</v>
      </c>
      <c r="V62" s="22" t="s">
        <v>406</v>
      </c>
      <c r="W62" s="22" t="s">
        <v>14234</v>
      </c>
      <c r="X62" s="22">
        <v>7.3885544344192496E-4</v>
      </c>
      <c r="Y62" s="22">
        <v>4.5852499578307698E-2</v>
      </c>
      <c r="Z62" s="6" t="s">
        <v>14235</v>
      </c>
      <c r="AA62" s="6">
        <v>10</v>
      </c>
    </row>
    <row r="63" spans="1:27" x14ac:dyDescent="0.5">
      <c r="A63" s="22" t="s">
        <v>709</v>
      </c>
      <c r="B63" s="22" t="s">
        <v>627</v>
      </c>
      <c r="C63" s="22" t="s">
        <v>628</v>
      </c>
      <c r="D63" s="22">
        <v>1.1688311999999999E-2</v>
      </c>
      <c r="E63" s="22" t="s">
        <v>13802</v>
      </c>
      <c r="F63" s="22">
        <v>1.8607699999999999E-4</v>
      </c>
      <c r="G63" s="22">
        <v>4.4490899E-2</v>
      </c>
      <c r="H63" s="22" t="s">
        <v>13803</v>
      </c>
      <c r="I63" s="22">
        <v>27</v>
      </c>
      <c r="J63" s="6" t="s">
        <v>755</v>
      </c>
      <c r="K63" s="22" t="s">
        <v>437</v>
      </c>
      <c r="L63" s="22" t="s">
        <v>438</v>
      </c>
      <c r="M63" s="22">
        <v>1.2139604999999999E-2</v>
      </c>
      <c r="N63" s="22" t="s">
        <v>14120</v>
      </c>
      <c r="O63" s="22">
        <v>1.2899999999999999E-6</v>
      </c>
      <c r="P63" s="22">
        <v>4.68169E-4</v>
      </c>
      <c r="Q63" s="6" t="s">
        <v>14121</v>
      </c>
      <c r="R63" s="6">
        <v>8</v>
      </c>
      <c r="S63" s="6" t="s">
        <v>755</v>
      </c>
      <c r="T63" s="22" t="s">
        <v>411</v>
      </c>
      <c r="U63" s="22" t="s">
        <v>412</v>
      </c>
      <c r="V63" s="22" t="s">
        <v>413</v>
      </c>
      <c r="W63" s="22" t="s">
        <v>14236</v>
      </c>
      <c r="X63" s="22">
        <v>8.33549723959721E-4</v>
      </c>
      <c r="Y63" s="22">
        <v>4.8855275487639203E-2</v>
      </c>
      <c r="Z63" s="6" t="s">
        <v>14237</v>
      </c>
      <c r="AA63" s="6">
        <v>14</v>
      </c>
    </row>
    <row r="64" spans="1:27" x14ac:dyDescent="0.5">
      <c r="A64" s="22" t="s">
        <v>709</v>
      </c>
      <c r="B64" s="22" t="s">
        <v>611</v>
      </c>
      <c r="C64" s="22" t="s">
        <v>612</v>
      </c>
      <c r="D64" s="22">
        <v>1.1255411E-2</v>
      </c>
      <c r="E64" s="22" t="s">
        <v>13804</v>
      </c>
      <c r="F64" s="22">
        <v>8.5799999999999998E-5</v>
      </c>
      <c r="G64" s="22">
        <v>3.2838757000000003E-2</v>
      </c>
      <c r="H64" s="22" t="s">
        <v>13805</v>
      </c>
      <c r="I64" s="22">
        <v>26</v>
      </c>
      <c r="J64" s="6" t="s">
        <v>755</v>
      </c>
      <c r="K64" s="22" t="s">
        <v>442</v>
      </c>
      <c r="L64" s="22" t="s">
        <v>443</v>
      </c>
      <c r="M64" s="22">
        <v>1.0622154999999999E-2</v>
      </c>
      <c r="N64" s="22" t="s">
        <v>14122</v>
      </c>
      <c r="O64" s="22">
        <v>1.17E-5</v>
      </c>
      <c r="P64" s="22">
        <v>2.842795E-3</v>
      </c>
      <c r="Q64" s="6" t="s">
        <v>14123</v>
      </c>
      <c r="R64" s="6">
        <v>7</v>
      </c>
      <c r="S64" s="6" t="s">
        <v>709</v>
      </c>
      <c r="T64" s="22" t="s">
        <v>444</v>
      </c>
      <c r="U64" s="22" t="s">
        <v>445</v>
      </c>
      <c r="V64" s="22" t="s">
        <v>446</v>
      </c>
      <c r="W64" s="22" t="s">
        <v>14238</v>
      </c>
      <c r="X64" s="22">
        <v>5.5997203129163398E-5</v>
      </c>
      <c r="Y64" s="22">
        <v>4.4149794867121901E-2</v>
      </c>
      <c r="Z64" s="6" t="s">
        <v>14239</v>
      </c>
      <c r="AA64" s="6">
        <v>9</v>
      </c>
    </row>
    <row r="65" spans="1:27" x14ac:dyDescent="0.5">
      <c r="A65" s="22" t="s">
        <v>755</v>
      </c>
      <c r="B65" s="22" t="s">
        <v>639</v>
      </c>
      <c r="C65" s="22" t="s">
        <v>640</v>
      </c>
      <c r="D65" s="22">
        <v>6.9534979999999998E-3</v>
      </c>
      <c r="E65" s="22" t="s">
        <v>13806</v>
      </c>
      <c r="F65" s="22">
        <v>8.6899999999999998E-5</v>
      </c>
      <c r="G65" s="22">
        <v>1.1665429999999999E-2</v>
      </c>
      <c r="H65" s="22" t="s">
        <v>13807</v>
      </c>
      <c r="I65" s="22">
        <v>16</v>
      </c>
      <c r="S65" s="6" t="s">
        <v>702</v>
      </c>
      <c r="T65" s="22" t="s">
        <v>449</v>
      </c>
      <c r="U65" s="22" t="s">
        <v>450</v>
      </c>
      <c r="V65" s="22" t="s">
        <v>451</v>
      </c>
      <c r="W65" s="22" t="s">
        <v>14240</v>
      </c>
      <c r="X65" s="22">
        <v>7.0209912038070404E-7</v>
      </c>
      <c r="Y65" s="22">
        <v>2.9655637124233999E-4</v>
      </c>
      <c r="Z65" s="6" t="s">
        <v>14241</v>
      </c>
      <c r="AA65" s="6">
        <v>97</v>
      </c>
    </row>
    <row r="66" spans="1:27" x14ac:dyDescent="0.5">
      <c r="A66" s="22" t="s">
        <v>755</v>
      </c>
      <c r="B66" s="22" t="s">
        <v>653</v>
      </c>
      <c r="C66" s="22" t="s">
        <v>654</v>
      </c>
      <c r="D66" s="22">
        <v>5.6497179999999998E-3</v>
      </c>
      <c r="E66" s="22" t="s">
        <v>13808</v>
      </c>
      <c r="F66" s="22">
        <v>4.2360199999999997E-4</v>
      </c>
      <c r="G66" s="22">
        <v>2.4871477999999999E-2</v>
      </c>
      <c r="H66" s="22" t="s">
        <v>13809</v>
      </c>
      <c r="I66" s="22">
        <v>13</v>
      </c>
      <c r="S66" s="6" t="s">
        <v>702</v>
      </c>
      <c r="T66" s="22" t="s">
        <v>454</v>
      </c>
      <c r="U66" s="22" t="s">
        <v>455</v>
      </c>
      <c r="V66" s="22" t="s">
        <v>451</v>
      </c>
      <c r="W66" s="22" t="s">
        <v>14242</v>
      </c>
      <c r="X66" s="22">
        <v>8.4730391783525701E-7</v>
      </c>
      <c r="Y66" s="22">
        <v>2.9655637124233999E-4</v>
      </c>
      <c r="Z66" s="6" t="s">
        <v>14241</v>
      </c>
      <c r="AA66" s="6">
        <v>97</v>
      </c>
    </row>
    <row r="67" spans="1:27" x14ac:dyDescent="0.5">
      <c r="A67" s="22" t="s">
        <v>755</v>
      </c>
      <c r="B67" s="22" t="s">
        <v>649</v>
      </c>
      <c r="C67" s="22" t="s">
        <v>650</v>
      </c>
      <c r="D67" s="22">
        <v>5.2151239999999998E-3</v>
      </c>
      <c r="E67" s="22" t="s">
        <v>13810</v>
      </c>
      <c r="F67" s="22">
        <v>2.9902900000000003E-4</v>
      </c>
      <c r="G67" s="22">
        <v>2.0483471999999999E-2</v>
      </c>
      <c r="H67" s="22" t="s">
        <v>13811</v>
      </c>
      <c r="I67" s="22">
        <v>12</v>
      </c>
    </row>
    <row r="68" spans="1:27" x14ac:dyDescent="0.5">
      <c r="A68" s="22" t="s">
        <v>709</v>
      </c>
      <c r="B68" s="22" t="s">
        <v>607</v>
      </c>
      <c r="C68" s="22" t="s">
        <v>608</v>
      </c>
      <c r="D68" s="22">
        <v>5.1948050000000003E-3</v>
      </c>
      <c r="E68" s="22" t="s">
        <v>13812</v>
      </c>
      <c r="F68" s="22">
        <v>6.0999999999999999E-5</v>
      </c>
      <c r="G68" s="22">
        <v>2.9163845000000001E-2</v>
      </c>
      <c r="H68" s="22" t="s">
        <v>13813</v>
      </c>
      <c r="I68" s="22">
        <v>12</v>
      </c>
    </row>
    <row r="69" spans="1:27" x14ac:dyDescent="0.5">
      <c r="A69" s="22" t="s">
        <v>709</v>
      </c>
      <c r="B69" s="22" t="s">
        <v>605</v>
      </c>
      <c r="C69" s="22" t="s">
        <v>606</v>
      </c>
      <c r="D69" s="22">
        <v>4.7619050000000003E-3</v>
      </c>
      <c r="E69" s="22" t="s">
        <v>13814</v>
      </c>
      <c r="F69" s="22">
        <v>2.48E-5</v>
      </c>
      <c r="G69" s="22">
        <v>1.4830253999999999E-2</v>
      </c>
      <c r="H69" s="22" t="s">
        <v>13815</v>
      </c>
      <c r="I69" s="22">
        <v>11</v>
      </c>
    </row>
    <row r="70" spans="1:27" x14ac:dyDescent="0.5">
      <c r="A70" s="22" t="s">
        <v>709</v>
      </c>
      <c r="B70" s="22" t="s">
        <v>623</v>
      </c>
      <c r="C70" s="22" t="s">
        <v>624</v>
      </c>
      <c r="D70" s="22">
        <v>4.7619050000000003E-3</v>
      </c>
      <c r="E70" s="22" t="s">
        <v>13816</v>
      </c>
      <c r="F70" s="22">
        <v>1.82642E-4</v>
      </c>
      <c r="G70" s="22">
        <v>4.4490899E-2</v>
      </c>
      <c r="H70" s="22" t="s">
        <v>13815</v>
      </c>
      <c r="I70" s="22">
        <v>11</v>
      </c>
    </row>
    <row r="71" spans="1:27" x14ac:dyDescent="0.5">
      <c r="A71" s="22" t="s">
        <v>709</v>
      </c>
      <c r="B71" s="22" t="s">
        <v>625</v>
      </c>
      <c r="C71" s="22" t="s">
        <v>626</v>
      </c>
      <c r="D71" s="22">
        <v>4.7619050000000003E-3</v>
      </c>
      <c r="E71" s="22" t="s">
        <v>13816</v>
      </c>
      <c r="F71" s="22">
        <v>1.82642E-4</v>
      </c>
      <c r="G71" s="22">
        <v>4.4490899E-2</v>
      </c>
      <c r="H71" s="22" t="s">
        <v>13815</v>
      </c>
      <c r="I71" s="22">
        <v>11</v>
      </c>
    </row>
    <row r="72" spans="1:27" x14ac:dyDescent="0.5">
      <c r="A72" s="22" t="s">
        <v>755</v>
      </c>
      <c r="B72" s="22" t="s">
        <v>633</v>
      </c>
      <c r="C72" s="22" t="s">
        <v>634</v>
      </c>
      <c r="D72" s="22">
        <v>4.3459370000000002E-3</v>
      </c>
      <c r="E72" s="22" t="s">
        <v>13817</v>
      </c>
      <c r="F72" s="22">
        <v>2.3900000000000002E-5</v>
      </c>
      <c r="G72" s="22">
        <v>6.5414820000000004E-3</v>
      </c>
      <c r="H72" s="22" t="s">
        <v>13818</v>
      </c>
      <c r="I72" s="22">
        <v>10</v>
      </c>
    </row>
    <row r="73" spans="1:27" x14ac:dyDescent="0.5">
      <c r="A73" s="22" t="s">
        <v>755</v>
      </c>
      <c r="B73" s="22" t="s">
        <v>637</v>
      </c>
      <c r="C73" s="22" t="s">
        <v>638</v>
      </c>
      <c r="D73" s="22">
        <v>4.3459370000000002E-3</v>
      </c>
      <c r="E73" s="22" t="s">
        <v>13819</v>
      </c>
      <c r="F73" s="22">
        <v>8.1199999999999995E-5</v>
      </c>
      <c r="G73" s="22">
        <v>1.1665429999999999E-2</v>
      </c>
      <c r="H73" s="22" t="s">
        <v>13820</v>
      </c>
      <c r="I73" s="22">
        <v>10</v>
      </c>
    </row>
    <row r="74" spans="1:27" x14ac:dyDescent="0.5">
      <c r="A74" s="22" t="s">
        <v>755</v>
      </c>
      <c r="B74" s="22" t="s">
        <v>647</v>
      </c>
      <c r="C74" s="22" t="s">
        <v>648</v>
      </c>
      <c r="D74" s="22">
        <v>3.9113430000000003E-3</v>
      </c>
      <c r="E74" s="22" t="s">
        <v>13817</v>
      </c>
      <c r="F74" s="22">
        <v>2.6477400000000001E-4</v>
      </c>
      <c r="G74" s="22">
        <v>1.9785806999999999E-2</v>
      </c>
      <c r="H74" s="22" t="s">
        <v>13821</v>
      </c>
      <c r="I74" s="22">
        <v>9</v>
      </c>
    </row>
    <row r="75" spans="1:27" x14ac:dyDescent="0.5">
      <c r="A75" s="22" t="s">
        <v>709</v>
      </c>
      <c r="B75" s="22" t="s">
        <v>609</v>
      </c>
      <c r="C75" s="22" t="s">
        <v>610</v>
      </c>
      <c r="D75" s="22">
        <v>3.8961040000000001E-3</v>
      </c>
      <c r="E75" s="22" t="s">
        <v>13822</v>
      </c>
      <c r="F75" s="22">
        <v>8.53E-5</v>
      </c>
      <c r="G75" s="22">
        <v>3.2838757000000003E-2</v>
      </c>
      <c r="H75" s="22" t="s">
        <v>13823</v>
      </c>
      <c r="I75" s="22">
        <v>9</v>
      </c>
    </row>
    <row r="76" spans="1:27" x14ac:dyDescent="0.5">
      <c r="A76" s="22" t="s">
        <v>709</v>
      </c>
      <c r="B76" s="22" t="s">
        <v>515</v>
      </c>
      <c r="C76" s="22" t="s">
        <v>516</v>
      </c>
      <c r="D76" s="22">
        <v>7.4047954999999999E-2</v>
      </c>
      <c r="E76" s="22" t="s">
        <v>13824</v>
      </c>
      <c r="F76" s="22">
        <v>1.7199999999999999E-8</v>
      </c>
      <c r="G76" s="22">
        <v>3.9700000000000003E-5</v>
      </c>
      <c r="H76" s="22" t="s">
        <v>13825</v>
      </c>
      <c r="I76" s="22">
        <v>105</v>
      </c>
    </row>
    <row r="77" spans="1:27" x14ac:dyDescent="0.5">
      <c r="A77" s="22" t="s">
        <v>709</v>
      </c>
      <c r="B77" s="22" t="s">
        <v>513</v>
      </c>
      <c r="C77" s="22" t="s">
        <v>514</v>
      </c>
      <c r="D77" s="22">
        <v>7.1932299000000005E-2</v>
      </c>
      <c r="E77" s="22" t="s">
        <v>13826</v>
      </c>
      <c r="F77" s="22">
        <v>1.26E-8</v>
      </c>
      <c r="G77" s="22">
        <v>3.9700000000000003E-5</v>
      </c>
      <c r="H77" s="22" t="s">
        <v>13827</v>
      </c>
      <c r="I77" s="22">
        <v>102</v>
      </c>
    </row>
    <row r="78" spans="1:27" x14ac:dyDescent="0.5">
      <c r="A78" s="22" t="s">
        <v>709</v>
      </c>
      <c r="B78" s="22" t="s">
        <v>539</v>
      </c>
      <c r="C78" s="22" t="s">
        <v>540</v>
      </c>
      <c r="D78" s="22">
        <v>7.1227079999999998E-2</v>
      </c>
      <c r="E78" s="22" t="s">
        <v>13828</v>
      </c>
      <c r="F78" s="22">
        <v>4.9599999999999999E-5</v>
      </c>
      <c r="G78" s="22">
        <v>1.5545428E-2</v>
      </c>
      <c r="H78" s="22" t="s">
        <v>13829</v>
      </c>
      <c r="I78" s="22">
        <v>101</v>
      </c>
    </row>
    <row r="79" spans="1:27" x14ac:dyDescent="0.5">
      <c r="A79" s="22" t="s">
        <v>702</v>
      </c>
      <c r="B79" s="22" t="s">
        <v>571</v>
      </c>
      <c r="C79" s="22" t="s">
        <v>572</v>
      </c>
      <c r="D79" s="22">
        <v>6.4796258999999995E-2</v>
      </c>
      <c r="E79" s="22" t="s">
        <v>13830</v>
      </c>
      <c r="F79" s="22">
        <v>8.2400000000000007E-6</v>
      </c>
      <c r="G79" s="22">
        <v>3.2540450000000001E-3</v>
      </c>
      <c r="H79" s="22" t="s">
        <v>13831</v>
      </c>
      <c r="I79" s="22">
        <v>97</v>
      </c>
    </row>
    <row r="80" spans="1:27" x14ac:dyDescent="0.5">
      <c r="A80" s="22" t="s">
        <v>709</v>
      </c>
      <c r="B80" s="22" t="s">
        <v>517</v>
      </c>
      <c r="C80" s="22" t="s">
        <v>518</v>
      </c>
      <c r="D80" s="22">
        <v>6.3469676000000003E-2</v>
      </c>
      <c r="E80" s="22" t="s">
        <v>13777</v>
      </c>
      <c r="F80" s="22">
        <v>7.4000000000000001E-7</v>
      </c>
      <c r="G80" s="22">
        <v>1.137449E-3</v>
      </c>
      <c r="H80" s="22" t="s">
        <v>13832</v>
      </c>
      <c r="I80" s="22">
        <v>90</v>
      </c>
    </row>
    <row r="81" spans="1:9" x14ac:dyDescent="0.5">
      <c r="A81" s="22" t="s">
        <v>702</v>
      </c>
      <c r="B81" s="22" t="s">
        <v>589</v>
      </c>
      <c r="C81" s="22" t="s">
        <v>590</v>
      </c>
      <c r="D81" s="22">
        <v>6.3460253999999994E-2</v>
      </c>
      <c r="E81" s="22" t="s">
        <v>13833</v>
      </c>
      <c r="F81" s="22">
        <v>3.6471799999999999E-4</v>
      </c>
      <c r="G81" s="22">
        <v>2.0847132000000001E-2</v>
      </c>
      <c r="H81" s="22" t="s">
        <v>13834</v>
      </c>
      <c r="I81" s="22">
        <v>95</v>
      </c>
    </row>
    <row r="82" spans="1:9" x14ac:dyDescent="0.5">
      <c r="A82" s="22" t="s">
        <v>702</v>
      </c>
      <c r="B82" s="22" t="s">
        <v>597</v>
      </c>
      <c r="C82" s="22" t="s">
        <v>598</v>
      </c>
      <c r="D82" s="22">
        <v>6.3460253999999994E-2</v>
      </c>
      <c r="E82" s="22" t="s">
        <v>13835</v>
      </c>
      <c r="F82" s="22">
        <v>4.9551800000000002E-4</v>
      </c>
      <c r="G82" s="22">
        <v>2.0847132000000001E-2</v>
      </c>
      <c r="H82" s="22" t="s">
        <v>13836</v>
      </c>
      <c r="I82" s="22">
        <v>95</v>
      </c>
    </row>
    <row r="83" spans="1:9" x14ac:dyDescent="0.5">
      <c r="A83" s="22" t="s">
        <v>702</v>
      </c>
      <c r="B83" s="22" t="s">
        <v>595</v>
      </c>
      <c r="C83" s="22" t="s">
        <v>596</v>
      </c>
      <c r="D83" s="22">
        <v>6.0120239999999998E-2</v>
      </c>
      <c r="E83" s="22" t="s">
        <v>13837</v>
      </c>
      <c r="F83" s="22">
        <v>4.9223599999999995E-4</v>
      </c>
      <c r="G83" s="22">
        <v>2.0847132000000001E-2</v>
      </c>
      <c r="H83" s="22" t="s">
        <v>13838</v>
      </c>
      <c r="I83" s="22">
        <v>90</v>
      </c>
    </row>
    <row r="84" spans="1:9" x14ac:dyDescent="0.5">
      <c r="A84" s="22" t="s">
        <v>709</v>
      </c>
      <c r="B84" s="22" t="s">
        <v>531</v>
      </c>
      <c r="C84" s="22" t="s">
        <v>532</v>
      </c>
      <c r="D84" s="22">
        <v>5.9238364000000002E-2</v>
      </c>
      <c r="E84" s="22" t="s">
        <v>13777</v>
      </c>
      <c r="F84" s="22">
        <v>2.9200000000000002E-5</v>
      </c>
      <c r="G84" s="22">
        <v>1.3474922E-2</v>
      </c>
      <c r="H84" s="22" t="s">
        <v>13839</v>
      </c>
      <c r="I84" s="22">
        <v>84</v>
      </c>
    </row>
    <row r="85" spans="1:9" x14ac:dyDescent="0.5">
      <c r="A85" s="22" t="s">
        <v>709</v>
      </c>
      <c r="B85" s="22" t="s">
        <v>557</v>
      </c>
      <c r="C85" s="22" t="s">
        <v>558</v>
      </c>
      <c r="D85" s="22">
        <v>5.7122708000000001E-2</v>
      </c>
      <c r="E85" s="22" t="s">
        <v>13840</v>
      </c>
      <c r="F85" s="22">
        <v>1.96665E-4</v>
      </c>
      <c r="G85" s="22">
        <v>3.9294738000000003E-2</v>
      </c>
      <c r="H85" s="22" t="s">
        <v>13841</v>
      </c>
      <c r="I85" s="22">
        <v>81</v>
      </c>
    </row>
    <row r="86" spans="1:9" x14ac:dyDescent="0.5">
      <c r="A86" s="22" t="s">
        <v>709</v>
      </c>
      <c r="B86" s="22" t="s">
        <v>555</v>
      </c>
      <c r="C86" s="22" t="s">
        <v>556</v>
      </c>
      <c r="D86" s="22">
        <v>5.2891396E-2</v>
      </c>
      <c r="E86" s="22" t="s">
        <v>13842</v>
      </c>
      <c r="F86" s="22">
        <v>1.3068300000000001E-4</v>
      </c>
      <c r="G86" s="22">
        <v>2.7378118E-2</v>
      </c>
      <c r="H86" s="22" t="s">
        <v>13843</v>
      </c>
      <c r="I86" s="22">
        <v>75</v>
      </c>
    </row>
    <row r="87" spans="1:9" x14ac:dyDescent="0.5">
      <c r="A87" s="22" t="s">
        <v>709</v>
      </c>
      <c r="B87" s="22" t="s">
        <v>567</v>
      </c>
      <c r="C87" s="22" t="s">
        <v>568</v>
      </c>
      <c r="D87" s="22">
        <v>5.077574E-2</v>
      </c>
      <c r="E87" s="22" t="s">
        <v>13844</v>
      </c>
      <c r="F87" s="22">
        <v>2.7608999999999999E-4</v>
      </c>
      <c r="G87" s="22">
        <v>4.544641E-2</v>
      </c>
      <c r="H87" s="22" t="s">
        <v>13845</v>
      </c>
      <c r="I87" s="22">
        <v>72</v>
      </c>
    </row>
    <row r="88" spans="1:9" x14ac:dyDescent="0.5">
      <c r="A88" s="22" t="s">
        <v>709</v>
      </c>
      <c r="B88" s="22" t="s">
        <v>551</v>
      </c>
      <c r="C88" s="22" t="s">
        <v>552</v>
      </c>
      <c r="D88" s="22">
        <v>4.9365302999999999E-2</v>
      </c>
      <c r="E88" s="22" t="s">
        <v>13846</v>
      </c>
      <c r="F88" s="22">
        <v>1.14243E-4</v>
      </c>
      <c r="G88" s="22">
        <v>2.6327302E-2</v>
      </c>
      <c r="H88" s="22" t="s">
        <v>13847</v>
      </c>
      <c r="I88" s="22">
        <v>70</v>
      </c>
    </row>
    <row r="89" spans="1:9" x14ac:dyDescent="0.5">
      <c r="A89" s="22" t="s">
        <v>702</v>
      </c>
      <c r="B89" s="22" t="s">
        <v>593</v>
      </c>
      <c r="C89" s="22" t="s">
        <v>594</v>
      </c>
      <c r="D89" s="22">
        <v>4.8764195000000003E-2</v>
      </c>
      <c r="E89" s="22" t="s">
        <v>13848</v>
      </c>
      <c r="F89" s="22">
        <v>4.49371E-4</v>
      </c>
      <c r="G89" s="22">
        <v>2.0847132000000001E-2</v>
      </c>
      <c r="H89" s="22" t="s">
        <v>13849</v>
      </c>
      <c r="I89" s="22">
        <v>73</v>
      </c>
    </row>
    <row r="90" spans="1:9" x14ac:dyDescent="0.5">
      <c r="A90" s="22" t="s">
        <v>702</v>
      </c>
      <c r="B90" s="22" t="s">
        <v>577</v>
      </c>
      <c r="C90" s="22" t="s">
        <v>578</v>
      </c>
      <c r="D90" s="22">
        <v>4.7428190000000002E-2</v>
      </c>
      <c r="E90" s="22" t="s">
        <v>13850</v>
      </c>
      <c r="F90" s="22">
        <v>1.4435300000000001E-4</v>
      </c>
      <c r="G90" s="22">
        <v>1.7279752999999998E-2</v>
      </c>
      <c r="H90" s="22" t="s">
        <v>13851</v>
      </c>
      <c r="I90" s="22">
        <v>71</v>
      </c>
    </row>
    <row r="91" spans="1:9" x14ac:dyDescent="0.5">
      <c r="A91" s="22" t="s">
        <v>702</v>
      </c>
      <c r="B91" s="22" t="s">
        <v>591</v>
      </c>
      <c r="C91" s="22" t="s">
        <v>592</v>
      </c>
      <c r="D91" s="22">
        <v>4.3420173999999999E-2</v>
      </c>
      <c r="E91" s="22" t="s">
        <v>13852</v>
      </c>
      <c r="F91" s="22">
        <v>4.3746399999999998E-4</v>
      </c>
      <c r="G91" s="22">
        <v>2.0847132000000001E-2</v>
      </c>
      <c r="H91" s="22" t="s">
        <v>13853</v>
      </c>
      <c r="I91" s="22">
        <v>65</v>
      </c>
    </row>
    <row r="92" spans="1:9" x14ac:dyDescent="0.5">
      <c r="A92" s="22" t="s">
        <v>709</v>
      </c>
      <c r="B92" s="22" t="s">
        <v>543</v>
      </c>
      <c r="C92" s="22" t="s">
        <v>544</v>
      </c>
      <c r="D92" s="22">
        <v>4.2313116999999997E-2</v>
      </c>
      <c r="E92" s="22" t="s">
        <v>13854</v>
      </c>
      <c r="F92" s="22">
        <v>5.91E-5</v>
      </c>
      <c r="G92" s="22">
        <v>1.6171921999999998E-2</v>
      </c>
      <c r="H92" s="22" t="s">
        <v>13855</v>
      </c>
      <c r="I92" s="22">
        <v>60</v>
      </c>
    </row>
    <row r="93" spans="1:9" x14ac:dyDescent="0.5">
      <c r="A93" s="22" t="s">
        <v>709</v>
      </c>
      <c r="B93" s="22" t="s">
        <v>533</v>
      </c>
      <c r="C93" s="22" t="s">
        <v>534</v>
      </c>
      <c r="D93" s="22">
        <v>3.8787024000000003E-2</v>
      </c>
      <c r="E93" s="22" t="s">
        <v>13856</v>
      </c>
      <c r="F93" s="22">
        <v>3.68E-5</v>
      </c>
      <c r="G93" s="22">
        <v>1.4285551E-2</v>
      </c>
      <c r="H93" s="22" t="s">
        <v>13857</v>
      </c>
      <c r="I93" s="22">
        <v>55</v>
      </c>
    </row>
    <row r="94" spans="1:9" x14ac:dyDescent="0.5">
      <c r="A94" s="22" t="s">
        <v>709</v>
      </c>
      <c r="B94" s="22" t="s">
        <v>561</v>
      </c>
      <c r="C94" s="22" t="s">
        <v>562</v>
      </c>
      <c r="D94" s="22">
        <v>3.6671368000000003E-2</v>
      </c>
      <c r="E94" s="22" t="s">
        <v>13858</v>
      </c>
      <c r="F94" s="22">
        <v>2.42394E-4</v>
      </c>
      <c r="G94" s="22">
        <v>4.2859024000000003E-2</v>
      </c>
      <c r="H94" s="22" t="s">
        <v>13859</v>
      </c>
      <c r="I94" s="22">
        <v>52</v>
      </c>
    </row>
    <row r="95" spans="1:9" x14ac:dyDescent="0.5">
      <c r="A95" s="22" t="s">
        <v>702</v>
      </c>
      <c r="B95" s="22" t="s">
        <v>583</v>
      </c>
      <c r="C95" s="22" t="s">
        <v>584</v>
      </c>
      <c r="D95" s="22">
        <v>3.5404142E-2</v>
      </c>
      <c r="E95" s="22" t="s">
        <v>13860</v>
      </c>
      <c r="F95" s="22">
        <v>2.12248E-4</v>
      </c>
      <c r="G95" s="22">
        <v>1.7859178E-2</v>
      </c>
      <c r="H95" s="22" t="s">
        <v>13861</v>
      </c>
      <c r="I95" s="22">
        <v>53</v>
      </c>
    </row>
    <row r="96" spans="1:9" x14ac:dyDescent="0.5">
      <c r="A96" s="22" t="s">
        <v>702</v>
      </c>
      <c r="B96" s="22" t="s">
        <v>585</v>
      </c>
      <c r="C96" s="22" t="s">
        <v>586</v>
      </c>
      <c r="D96" s="22">
        <v>3.5404142E-2</v>
      </c>
      <c r="E96" s="22" t="s">
        <v>13862</v>
      </c>
      <c r="F96" s="22">
        <v>3.0217299999999998E-4</v>
      </c>
      <c r="G96" s="22">
        <v>1.9965822000000001E-2</v>
      </c>
      <c r="H96" s="22" t="s">
        <v>13863</v>
      </c>
      <c r="I96" s="22">
        <v>53</v>
      </c>
    </row>
    <row r="97" spans="1:9" x14ac:dyDescent="0.5">
      <c r="A97" s="22" t="s">
        <v>709</v>
      </c>
      <c r="B97" s="22" t="s">
        <v>563</v>
      </c>
      <c r="C97" s="22" t="s">
        <v>564</v>
      </c>
      <c r="D97" s="22">
        <v>3.3850494000000002E-2</v>
      </c>
      <c r="E97" s="22" t="s">
        <v>13864</v>
      </c>
      <c r="F97" s="22">
        <v>2.5107299999999999E-4</v>
      </c>
      <c r="G97" s="22">
        <v>4.2859024000000003E-2</v>
      </c>
      <c r="H97" s="22" t="s">
        <v>13865</v>
      </c>
      <c r="I97" s="22">
        <v>48</v>
      </c>
    </row>
    <row r="98" spans="1:9" x14ac:dyDescent="0.5">
      <c r="A98" s="22" t="s">
        <v>709</v>
      </c>
      <c r="B98" s="22" t="s">
        <v>565</v>
      </c>
      <c r="C98" s="22" t="s">
        <v>566</v>
      </c>
      <c r="D98" s="22">
        <v>3.3850494000000002E-2</v>
      </c>
      <c r="E98" s="22" t="s">
        <v>13864</v>
      </c>
      <c r="F98" s="22">
        <v>2.5107299999999999E-4</v>
      </c>
      <c r="G98" s="22">
        <v>4.2859024000000003E-2</v>
      </c>
      <c r="H98" s="22" t="s">
        <v>13865</v>
      </c>
      <c r="I98" s="22">
        <v>48</v>
      </c>
    </row>
    <row r="99" spans="1:9" x14ac:dyDescent="0.5">
      <c r="A99" s="22" t="s">
        <v>702</v>
      </c>
      <c r="B99" s="22" t="s">
        <v>573</v>
      </c>
      <c r="C99" s="22" t="s">
        <v>574</v>
      </c>
      <c r="D99" s="22">
        <v>2.8724115000000001E-2</v>
      </c>
      <c r="E99" s="22" t="s">
        <v>13866</v>
      </c>
      <c r="F99" s="22">
        <v>1.1E-5</v>
      </c>
      <c r="G99" s="22">
        <v>3.2540450000000001E-3</v>
      </c>
      <c r="H99" s="22" t="s">
        <v>13867</v>
      </c>
      <c r="I99" s="22">
        <v>43</v>
      </c>
    </row>
    <row r="100" spans="1:9" x14ac:dyDescent="0.5">
      <c r="A100" s="22" t="s">
        <v>755</v>
      </c>
      <c r="B100" s="22" t="s">
        <v>601</v>
      </c>
      <c r="C100" s="22" t="s">
        <v>602</v>
      </c>
      <c r="D100" s="22">
        <v>2.7639971999999999E-2</v>
      </c>
      <c r="E100" s="22" t="s">
        <v>13868</v>
      </c>
      <c r="F100" s="22">
        <v>4.0099999999999999E-5</v>
      </c>
      <c r="G100" s="22">
        <v>1.9907542E-2</v>
      </c>
      <c r="H100" s="22" t="s">
        <v>13869</v>
      </c>
      <c r="I100" s="22">
        <v>39</v>
      </c>
    </row>
    <row r="101" spans="1:9" x14ac:dyDescent="0.5">
      <c r="A101" s="22" t="s">
        <v>709</v>
      </c>
      <c r="B101" s="22" t="s">
        <v>549</v>
      </c>
      <c r="C101" s="22" t="s">
        <v>550</v>
      </c>
      <c r="D101" s="22">
        <v>2.3977432999999999E-2</v>
      </c>
      <c r="E101" s="22" t="s">
        <v>13870</v>
      </c>
      <c r="F101" s="22">
        <v>1.09984E-4</v>
      </c>
      <c r="G101" s="22">
        <v>2.6327302E-2</v>
      </c>
      <c r="H101" s="22" t="s">
        <v>13871</v>
      </c>
      <c r="I101" s="22">
        <v>34</v>
      </c>
    </row>
    <row r="102" spans="1:9" x14ac:dyDescent="0.5">
      <c r="A102" s="22" t="s">
        <v>709</v>
      </c>
      <c r="B102" s="22" t="s">
        <v>541</v>
      </c>
      <c r="C102" s="22" t="s">
        <v>542</v>
      </c>
      <c r="D102" s="22">
        <v>2.3272213999999999E-2</v>
      </c>
      <c r="E102" s="22" t="s">
        <v>13872</v>
      </c>
      <c r="F102" s="22">
        <v>5.0599999999999997E-5</v>
      </c>
      <c r="G102" s="22">
        <v>1.5545428E-2</v>
      </c>
      <c r="H102" s="22" t="s">
        <v>13873</v>
      </c>
      <c r="I102" s="22">
        <v>33</v>
      </c>
    </row>
    <row r="103" spans="1:9" x14ac:dyDescent="0.5">
      <c r="A103" s="22" t="s">
        <v>709</v>
      </c>
      <c r="B103" s="22" t="s">
        <v>553</v>
      </c>
      <c r="C103" s="22" t="s">
        <v>554</v>
      </c>
      <c r="D103" s="22">
        <v>2.3272213999999999E-2</v>
      </c>
      <c r="E103" s="22" t="s">
        <v>13874</v>
      </c>
      <c r="F103" s="22">
        <v>1.2829399999999999E-4</v>
      </c>
      <c r="G103" s="22">
        <v>2.7378118E-2</v>
      </c>
      <c r="H103" s="22" t="s">
        <v>13875</v>
      </c>
      <c r="I103" s="22">
        <v>33</v>
      </c>
    </row>
    <row r="104" spans="1:9" x14ac:dyDescent="0.5">
      <c r="A104" s="22" t="s">
        <v>702</v>
      </c>
      <c r="B104" s="22" t="s">
        <v>579</v>
      </c>
      <c r="C104" s="22" t="s">
        <v>580</v>
      </c>
      <c r="D104" s="22">
        <v>2.2712091E-2</v>
      </c>
      <c r="E104" s="22" t="s">
        <v>13876</v>
      </c>
      <c r="F104" s="22">
        <v>1.46687E-4</v>
      </c>
      <c r="G104" s="22">
        <v>1.7279752999999998E-2</v>
      </c>
      <c r="H104" s="22" t="s">
        <v>13877</v>
      </c>
      <c r="I104" s="22">
        <v>34</v>
      </c>
    </row>
    <row r="105" spans="1:9" x14ac:dyDescent="0.5">
      <c r="A105" s="22" t="s">
        <v>709</v>
      </c>
      <c r="B105" s="22" t="s">
        <v>523</v>
      </c>
      <c r="C105" s="22" t="s">
        <v>524</v>
      </c>
      <c r="D105" s="22">
        <v>2.2566995999999999E-2</v>
      </c>
      <c r="E105" s="22" t="s">
        <v>13878</v>
      </c>
      <c r="F105" s="22">
        <v>8.4400000000000005E-6</v>
      </c>
      <c r="G105" s="22">
        <v>6.4839229999999999E-3</v>
      </c>
      <c r="H105" s="22" t="s">
        <v>13879</v>
      </c>
      <c r="I105" s="22">
        <v>32</v>
      </c>
    </row>
    <row r="106" spans="1:9" x14ac:dyDescent="0.5">
      <c r="A106" s="22" t="s">
        <v>709</v>
      </c>
      <c r="B106" s="22" t="s">
        <v>529</v>
      </c>
      <c r="C106" s="22" t="s">
        <v>530</v>
      </c>
      <c r="D106" s="22">
        <v>2.2566995999999999E-2</v>
      </c>
      <c r="E106" s="22" t="s">
        <v>13880</v>
      </c>
      <c r="F106" s="22">
        <v>2.0800000000000001E-5</v>
      </c>
      <c r="G106" s="22">
        <v>1.0648528000000001E-2</v>
      </c>
      <c r="H106" s="22" t="s">
        <v>13879</v>
      </c>
      <c r="I106" s="22">
        <v>32</v>
      </c>
    </row>
    <row r="107" spans="1:9" x14ac:dyDescent="0.5">
      <c r="A107" s="22" t="s">
        <v>755</v>
      </c>
      <c r="B107" s="22" t="s">
        <v>603</v>
      </c>
      <c r="C107" s="22" t="s">
        <v>604</v>
      </c>
      <c r="D107" s="22">
        <v>2.1970234000000002E-2</v>
      </c>
      <c r="E107" s="22" t="s">
        <v>13881</v>
      </c>
      <c r="F107" s="22">
        <v>5.2299999999999997E-5</v>
      </c>
      <c r="G107" s="22">
        <v>1.9907542E-2</v>
      </c>
      <c r="H107" s="22" t="s">
        <v>13882</v>
      </c>
      <c r="I107" s="22">
        <v>31</v>
      </c>
    </row>
    <row r="108" spans="1:9" x14ac:dyDescent="0.5">
      <c r="A108" s="22" t="s">
        <v>702</v>
      </c>
      <c r="B108" s="22" t="s">
        <v>575</v>
      </c>
      <c r="C108" s="22" t="s">
        <v>576</v>
      </c>
      <c r="D108" s="22">
        <v>2.0040079999999998E-2</v>
      </c>
      <c r="E108" s="22" t="s">
        <v>13883</v>
      </c>
      <c r="F108" s="22">
        <v>1.05439E-4</v>
      </c>
      <c r="G108" s="22">
        <v>1.7279752999999998E-2</v>
      </c>
      <c r="H108" s="22" t="s">
        <v>13884</v>
      </c>
      <c r="I108" s="22">
        <v>30</v>
      </c>
    </row>
    <row r="109" spans="1:9" x14ac:dyDescent="0.5">
      <c r="A109" s="22" t="s">
        <v>709</v>
      </c>
      <c r="B109" s="22" t="s">
        <v>537</v>
      </c>
      <c r="C109" s="22" t="s">
        <v>538</v>
      </c>
      <c r="D109" s="22">
        <v>1.9040903000000001E-2</v>
      </c>
      <c r="E109" s="22" t="s">
        <v>13885</v>
      </c>
      <c r="F109" s="22">
        <v>4.85E-5</v>
      </c>
      <c r="G109" s="22">
        <v>1.5545428E-2</v>
      </c>
      <c r="H109" s="22" t="s">
        <v>13886</v>
      </c>
      <c r="I109" s="22">
        <v>27</v>
      </c>
    </row>
    <row r="110" spans="1:9" x14ac:dyDescent="0.5">
      <c r="A110" s="22" t="s">
        <v>709</v>
      </c>
      <c r="B110" s="22" t="s">
        <v>559</v>
      </c>
      <c r="C110" s="22" t="s">
        <v>560</v>
      </c>
      <c r="D110" s="22">
        <v>1.8335684000000001E-2</v>
      </c>
      <c r="E110" s="22" t="s">
        <v>13887</v>
      </c>
      <c r="F110" s="22">
        <v>2.0461599999999999E-4</v>
      </c>
      <c r="G110" s="22">
        <v>3.9294738000000003E-2</v>
      </c>
      <c r="H110" s="22" t="s">
        <v>13888</v>
      </c>
      <c r="I110" s="22">
        <v>26</v>
      </c>
    </row>
    <row r="111" spans="1:9" x14ac:dyDescent="0.5">
      <c r="A111" s="22" t="s">
        <v>709</v>
      </c>
      <c r="B111" s="22" t="s">
        <v>519</v>
      </c>
      <c r="C111" s="22" t="s">
        <v>520</v>
      </c>
      <c r="D111" s="22">
        <v>1.7630465000000001E-2</v>
      </c>
      <c r="E111" s="22" t="s">
        <v>13889</v>
      </c>
      <c r="F111" s="22">
        <v>1.4500000000000001E-6</v>
      </c>
      <c r="G111" s="22">
        <v>1.665354E-3</v>
      </c>
      <c r="H111" s="22" t="s">
        <v>13890</v>
      </c>
      <c r="I111" s="22">
        <v>25</v>
      </c>
    </row>
    <row r="112" spans="1:9" x14ac:dyDescent="0.5">
      <c r="A112" s="22" t="s">
        <v>709</v>
      </c>
      <c r="B112" s="22" t="s">
        <v>527</v>
      </c>
      <c r="C112" s="22" t="s">
        <v>528</v>
      </c>
      <c r="D112" s="22">
        <v>1.7630465000000001E-2</v>
      </c>
      <c r="E112" s="22" t="s">
        <v>13891</v>
      </c>
      <c r="F112" s="22">
        <v>1.27E-5</v>
      </c>
      <c r="G112" s="22">
        <v>7.3349599999999997E-3</v>
      </c>
      <c r="H112" s="22" t="s">
        <v>13892</v>
      </c>
      <c r="I112" s="22">
        <v>25</v>
      </c>
    </row>
    <row r="113" spans="1:9" x14ac:dyDescent="0.5">
      <c r="A113" s="22" t="s">
        <v>709</v>
      </c>
      <c r="B113" s="22" t="s">
        <v>535</v>
      </c>
      <c r="C113" s="22" t="s">
        <v>536</v>
      </c>
      <c r="D113" s="22">
        <v>1.7630465000000001E-2</v>
      </c>
      <c r="E113" s="22" t="s">
        <v>13893</v>
      </c>
      <c r="F113" s="22">
        <v>3.7200000000000003E-5</v>
      </c>
      <c r="G113" s="22">
        <v>1.4285551E-2</v>
      </c>
      <c r="H113" s="22" t="s">
        <v>13892</v>
      </c>
      <c r="I113" s="22">
        <v>25</v>
      </c>
    </row>
    <row r="114" spans="1:9" x14ac:dyDescent="0.5">
      <c r="A114" s="22" t="s">
        <v>709</v>
      </c>
      <c r="B114" s="22" t="s">
        <v>521</v>
      </c>
      <c r="C114" s="22" t="s">
        <v>522</v>
      </c>
      <c r="D114" s="22">
        <v>1.6220028000000001E-2</v>
      </c>
      <c r="E114" s="22" t="s">
        <v>13894</v>
      </c>
      <c r="F114" s="22">
        <v>7.6499999999999996E-6</v>
      </c>
      <c r="G114" s="22">
        <v>6.4839229999999999E-3</v>
      </c>
      <c r="H114" s="22" t="s">
        <v>13895</v>
      </c>
      <c r="I114" s="22">
        <v>23</v>
      </c>
    </row>
    <row r="115" spans="1:9" x14ac:dyDescent="0.5">
      <c r="A115" s="22" t="s">
        <v>709</v>
      </c>
      <c r="B115" s="22" t="s">
        <v>569</v>
      </c>
      <c r="C115" s="22" t="s">
        <v>570</v>
      </c>
      <c r="D115" s="22">
        <v>1.6220028000000001E-2</v>
      </c>
      <c r="E115" s="22" t="s">
        <v>13893</v>
      </c>
      <c r="F115" s="22">
        <v>3.0849300000000002E-4</v>
      </c>
      <c r="G115" s="22">
        <v>4.9029056000000001E-2</v>
      </c>
      <c r="H115" s="22" t="s">
        <v>13896</v>
      </c>
      <c r="I115" s="22">
        <v>23</v>
      </c>
    </row>
    <row r="116" spans="1:9" x14ac:dyDescent="0.5">
      <c r="A116" s="22" t="s">
        <v>702</v>
      </c>
      <c r="B116" s="22" t="s">
        <v>581</v>
      </c>
      <c r="C116" s="22" t="s">
        <v>582</v>
      </c>
      <c r="D116" s="22">
        <v>1.6032063999999999E-2</v>
      </c>
      <c r="E116" s="22" t="s">
        <v>13897</v>
      </c>
      <c r="F116" s="22">
        <v>1.90578E-4</v>
      </c>
      <c r="G116" s="22">
        <v>1.7859178E-2</v>
      </c>
      <c r="H116" s="22" t="s">
        <v>13898</v>
      </c>
      <c r="I116" s="22">
        <v>24</v>
      </c>
    </row>
    <row r="117" spans="1:9" x14ac:dyDescent="0.5">
      <c r="A117" s="22" t="s">
        <v>702</v>
      </c>
      <c r="B117" s="22" t="s">
        <v>587</v>
      </c>
      <c r="C117" s="22" t="s">
        <v>588</v>
      </c>
      <c r="D117" s="22">
        <v>1.4696058999999999E-2</v>
      </c>
      <c r="E117" s="22" t="s">
        <v>13899</v>
      </c>
      <c r="F117" s="22">
        <v>3.0508E-4</v>
      </c>
      <c r="G117" s="22">
        <v>1.9965822000000001E-2</v>
      </c>
      <c r="H117" s="22" t="s">
        <v>13900</v>
      </c>
      <c r="I117" s="22">
        <v>22</v>
      </c>
    </row>
    <row r="118" spans="1:9" x14ac:dyDescent="0.5">
      <c r="A118" s="22" t="s">
        <v>709</v>
      </c>
      <c r="B118" s="22" t="s">
        <v>547</v>
      </c>
      <c r="C118" s="22" t="s">
        <v>548</v>
      </c>
      <c r="D118" s="22">
        <v>1.2693935E-2</v>
      </c>
      <c r="E118" s="22" t="s">
        <v>13901</v>
      </c>
      <c r="F118" s="22">
        <v>1.09683E-4</v>
      </c>
      <c r="G118" s="22">
        <v>2.6327302E-2</v>
      </c>
      <c r="H118" s="22" t="s">
        <v>13902</v>
      </c>
      <c r="I118" s="22">
        <v>18</v>
      </c>
    </row>
    <row r="119" spans="1:9" x14ac:dyDescent="0.5">
      <c r="A119" s="22" t="s">
        <v>709</v>
      </c>
      <c r="B119" s="22" t="s">
        <v>545</v>
      </c>
      <c r="C119" s="22" t="s">
        <v>546</v>
      </c>
      <c r="D119" s="22">
        <v>9.1678420000000007E-3</v>
      </c>
      <c r="E119" s="22" t="s">
        <v>13903</v>
      </c>
      <c r="F119" s="22">
        <v>5.9599999999999999E-5</v>
      </c>
      <c r="G119" s="22">
        <v>1.6171921999999998E-2</v>
      </c>
      <c r="H119" s="22" t="s">
        <v>13904</v>
      </c>
      <c r="I119" s="22">
        <v>13</v>
      </c>
    </row>
    <row r="120" spans="1:9" x14ac:dyDescent="0.5">
      <c r="A120" s="22" t="s">
        <v>702</v>
      </c>
      <c r="B120" s="22" t="s">
        <v>599</v>
      </c>
      <c r="C120" s="22" t="s">
        <v>600</v>
      </c>
      <c r="D120" s="22">
        <v>6.6800269999999998E-3</v>
      </c>
      <c r="E120" s="22" t="s">
        <v>13905</v>
      </c>
      <c r="F120" s="22">
        <v>8.5864700000000003E-4</v>
      </c>
      <c r="G120" s="22">
        <v>3.3716198000000003E-2</v>
      </c>
      <c r="H120" s="22" t="s">
        <v>13906</v>
      </c>
      <c r="I120" s="22">
        <v>10</v>
      </c>
    </row>
    <row r="121" spans="1:9" x14ac:dyDescent="0.5">
      <c r="A121" s="22" t="s">
        <v>709</v>
      </c>
      <c r="B121" s="22" t="s">
        <v>525</v>
      </c>
      <c r="C121" s="22" t="s">
        <v>526</v>
      </c>
      <c r="D121" s="22">
        <v>6.3469679999999997E-3</v>
      </c>
      <c r="E121" s="22" t="s">
        <v>13907</v>
      </c>
      <c r="F121" s="22">
        <v>1.2500000000000001E-5</v>
      </c>
      <c r="G121" s="22">
        <v>7.3349599999999997E-3</v>
      </c>
      <c r="H121" s="22" t="s">
        <v>13908</v>
      </c>
      <c r="I121" s="22">
        <v>9</v>
      </c>
    </row>
    <row r="122" spans="1:9" x14ac:dyDescent="0.5">
      <c r="A122" s="22" t="s">
        <v>709</v>
      </c>
      <c r="B122" s="22" t="s">
        <v>222</v>
      </c>
      <c r="C122" s="22" t="s">
        <v>223</v>
      </c>
      <c r="D122" s="22" t="s">
        <v>224</v>
      </c>
      <c r="E122" s="22" t="s">
        <v>13748</v>
      </c>
      <c r="F122" s="22">
        <v>1.06094649768327E-4</v>
      </c>
      <c r="G122" s="22">
        <v>3.4275644851820899E-2</v>
      </c>
      <c r="H122" s="22" t="s">
        <v>13909</v>
      </c>
      <c r="I122" s="22">
        <v>36</v>
      </c>
    </row>
    <row r="123" spans="1:9" x14ac:dyDescent="0.5">
      <c r="A123" s="22" t="s">
        <v>702</v>
      </c>
      <c r="B123" s="22" t="s">
        <v>230</v>
      </c>
      <c r="C123" s="22" t="s">
        <v>231</v>
      </c>
      <c r="D123" s="22" t="s">
        <v>232</v>
      </c>
      <c r="E123" s="22" t="s">
        <v>13899</v>
      </c>
      <c r="F123" s="22">
        <v>9.2727808343414294E-5</v>
      </c>
      <c r="G123" s="22">
        <v>1.4465538101572599E-2</v>
      </c>
      <c r="H123" s="22" t="s">
        <v>13910</v>
      </c>
      <c r="I123" s="22">
        <v>37</v>
      </c>
    </row>
    <row r="124" spans="1:9" x14ac:dyDescent="0.5">
      <c r="A124" s="22" t="s">
        <v>709</v>
      </c>
      <c r="B124" s="22" t="s">
        <v>145</v>
      </c>
      <c r="C124" s="22" t="s">
        <v>146</v>
      </c>
      <c r="D124" s="22" t="s">
        <v>13911</v>
      </c>
      <c r="E124" s="22" t="s">
        <v>13912</v>
      </c>
      <c r="F124" s="22">
        <v>8.89259188194897E-10</v>
      </c>
      <c r="G124" s="22">
        <v>3.0713644269192998E-7</v>
      </c>
      <c r="H124" s="22" t="s">
        <v>13913</v>
      </c>
      <c r="I124" s="22">
        <v>27</v>
      </c>
    </row>
    <row r="125" spans="1:9" x14ac:dyDescent="0.5">
      <c r="A125" s="22" t="s">
        <v>709</v>
      </c>
      <c r="B125" s="22" t="s">
        <v>215</v>
      </c>
      <c r="C125" s="22" t="s">
        <v>216</v>
      </c>
      <c r="D125" s="22" t="s">
        <v>13914</v>
      </c>
      <c r="E125" s="22" t="s">
        <v>13915</v>
      </c>
      <c r="F125" s="22">
        <v>1.01881984934386E-80</v>
      </c>
      <c r="G125" s="22">
        <v>6.5350016050770597E-78</v>
      </c>
      <c r="H125" s="22" t="s">
        <v>13916</v>
      </c>
      <c r="I125" s="22">
        <v>232</v>
      </c>
    </row>
    <row r="126" spans="1:9" x14ac:dyDescent="0.5">
      <c r="A126" s="22" t="s">
        <v>709</v>
      </c>
      <c r="B126" s="22" t="s">
        <v>118</v>
      </c>
      <c r="C126" s="22" t="s">
        <v>119</v>
      </c>
      <c r="D126" s="22" t="s">
        <v>13917</v>
      </c>
      <c r="E126" s="22" t="s">
        <v>13918</v>
      </c>
      <c r="F126" s="22">
        <v>5.7697246148219302E-109</v>
      </c>
      <c r="G126" s="22">
        <v>2.5906063520550501E-105</v>
      </c>
      <c r="H126" s="22" t="s">
        <v>13919</v>
      </c>
      <c r="I126" s="22">
        <v>204</v>
      </c>
    </row>
    <row r="127" spans="1:9" x14ac:dyDescent="0.5">
      <c r="A127" s="22" t="s">
        <v>709</v>
      </c>
      <c r="B127" s="22" t="s">
        <v>128</v>
      </c>
      <c r="C127" s="22" t="s">
        <v>129</v>
      </c>
      <c r="D127" s="22" t="s">
        <v>13920</v>
      </c>
      <c r="E127" s="22" t="s">
        <v>13921</v>
      </c>
      <c r="F127" s="22">
        <v>2.6561478044359698E-105</v>
      </c>
      <c r="G127" s="22">
        <v>3.9753678806391698E-102</v>
      </c>
      <c r="H127" s="22" t="s">
        <v>13922</v>
      </c>
      <c r="I127" s="22">
        <v>215</v>
      </c>
    </row>
    <row r="128" spans="1:9" x14ac:dyDescent="0.5">
      <c r="A128" s="22" t="s">
        <v>709</v>
      </c>
      <c r="B128" s="22" t="s">
        <v>133</v>
      </c>
      <c r="C128" s="22" t="s">
        <v>134</v>
      </c>
      <c r="D128" s="22" t="s">
        <v>13920</v>
      </c>
      <c r="E128" s="22" t="s">
        <v>13779</v>
      </c>
      <c r="F128" s="22">
        <v>6.0597233090742496E-95</v>
      </c>
      <c r="G128" s="22">
        <v>4.5346929429572301E-92</v>
      </c>
      <c r="H128" s="22" t="s">
        <v>13922</v>
      </c>
      <c r="I128" s="22">
        <v>215</v>
      </c>
    </row>
    <row r="129" spans="1:9" x14ac:dyDescent="0.5">
      <c r="A129" s="22" t="s">
        <v>702</v>
      </c>
      <c r="B129" s="22" t="s">
        <v>185</v>
      </c>
      <c r="C129" s="22" t="s">
        <v>186</v>
      </c>
      <c r="D129" s="22" t="s">
        <v>13923</v>
      </c>
      <c r="E129" s="22" t="s">
        <v>13924</v>
      </c>
      <c r="F129" s="22">
        <v>3.4165751351489301E-12</v>
      </c>
      <c r="G129" s="22">
        <v>9.446830248686791E-10</v>
      </c>
      <c r="H129" s="22" t="s">
        <v>13925</v>
      </c>
      <c r="I129" s="22">
        <v>49</v>
      </c>
    </row>
    <row r="130" spans="1:9" x14ac:dyDescent="0.5">
      <c r="A130" s="22" t="s">
        <v>709</v>
      </c>
      <c r="B130" s="22" t="s">
        <v>130</v>
      </c>
      <c r="C130" s="22" t="s">
        <v>131</v>
      </c>
      <c r="D130" s="22" t="s">
        <v>13926</v>
      </c>
      <c r="E130" s="22" t="s">
        <v>13927</v>
      </c>
      <c r="F130" s="22">
        <v>8.0835183862810502E-17</v>
      </c>
      <c r="G130" s="22">
        <v>3.2995452322183601E-14</v>
      </c>
      <c r="H130" s="22" t="s">
        <v>13928</v>
      </c>
      <c r="I130" s="22">
        <v>84</v>
      </c>
    </row>
    <row r="131" spans="1:9" x14ac:dyDescent="0.5">
      <c r="A131" s="22" t="s">
        <v>709</v>
      </c>
      <c r="B131" s="22" t="s">
        <v>120</v>
      </c>
      <c r="C131" s="22" t="s">
        <v>121</v>
      </c>
      <c r="D131" s="22" t="s">
        <v>13929</v>
      </c>
      <c r="E131" s="22" t="s">
        <v>13930</v>
      </c>
      <c r="F131" s="22">
        <v>3.7300053244386398E-27</v>
      </c>
      <c r="G131" s="22">
        <v>2.0934654883411799E-24</v>
      </c>
      <c r="H131" s="22" t="s">
        <v>13931</v>
      </c>
      <c r="I131" s="22">
        <v>66</v>
      </c>
    </row>
    <row r="132" spans="1:9" x14ac:dyDescent="0.5">
      <c r="A132" s="22" t="s">
        <v>755</v>
      </c>
      <c r="B132" s="22" t="s">
        <v>256</v>
      </c>
      <c r="C132" s="22" t="s">
        <v>257</v>
      </c>
      <c r="D132" s="22" t="s">
        <v>258</v>
      </c>
      <c r="E132" s="22" t="s">
        <v>13932</v>
      </c>
      <c r="F132" s="22">
        <v>1.9333536443013301E-4</v>
      </c>
      <c r="G132" s="22">
        <v>3.2441674151376297E-2</v>
      </c>
      <c r="H132" s="22" t="s">
        <v>13933</v>
      </c>
      <c r="I132" s="22">
        <v>36</v>
      </c>
    </row>
    <row r="133" spans="1:9" x14ac:dyDescent="0.5">
      <c r="A133" s="22" t="s">
        <v>755</v>
      </c>
      <c r="B133" s="22" t="s">
        <v>317</v>
      </c>
      <c r="C133" s="22" t="s">
        <v>318</v>
      </c>
      <c r="D133" s="22" t="s">
        <v>489</v>
      </c>
      <c r="E133" s="22" t="s">
        <v>13934</v>
      </c>
      <c r="F133" s="22">
        <v>1.7049738817257899E-6</v>
      </c>
      <c r="G133" s="22">
        <v>2.6324796733846203E-4</v>
      </c>
      <c r="H133" s="22" t="s">
        <v>13935</v>
      </c>
      <c r="I133" s="22">
        <v>33</v>
      </c>
    </row>
    <row r="134" spans="1:9" x14ac:dyDescent="0.5">
      <c r="A134" s="22" t="s">
        <v>709</v>
      </c>
      <c r="B134" s="22" t="s">
        <v>125</v>
      </c>
      <c r="C134" s="22" t="s">
        <v>126</v>
      </c>
      <c r="D134" s="22" t="s">
        <v>484</v>
      </c>
      <c r="E134" s="22" t="s">
        <v>13936</v>
      </c>
      <c r="F134" s="22">
        <v>2.0663640994843599E-25</v>
      </c>
      <c r="G134" s="22">
        <v>1.0308860896316399E-22</v>
      </c>
      <c r="H134" s="22" t="s">
        <v>13937</v>
      </c>
      <c r="I134" s="22">
        <v>79</v>
      </c>
    </row>
    <row r="135" spans="1:9" x14ac:dyDescent="0.5">
      <c r="A135" s="22" t="s">
        <v>709</v>
      </c>
      <c r="B135" s="22" t="s">
        <v>165</v>
      </c>
      <c r="C135" s="22" t="s">
        <v>166</v>
      </c>
      <c r="D135" s="22" t="s">
        <v>13938</v>
      </c>
      <c r="E135" s="22" t="s">
        <v>13939</v>
      </c>
      <c r="F135" s="22">
        <v>2.85699760624374E-6</v>
      </c>
      <c r="G135" s="22">
        <v>8.0174495325214905E-4</v>
      </c>
      <c r="H135" s="22" t="s">
        <v>13940</v>
      </c>
      <c r="I135" s="22">
        <v>17</v>
      </c>
    </row>
    <row r="136" spans="1:9" x14ac:dyDescent="0.5">
      <c r="A136" s="22" t="s">
        <v>755</v>
      </c>
      <c r="B136" s="22" t="s">
        <v>264</v>
      </c>
      <c r="C136" s="22" t="s">
        <v>265</v>
      </c>
      <c r="D136" s="22" t="s">
        <v>266</v>
      </c>
      <c r="E136" s="22" t="s">
        <v>13941</v>
      </c>
      <c r="F136" s="22">
        <v>3.0996800765280399E-4</v>
      </c>
      <c r="G136" s="22">
        <v>3.7219265256524997E-2</v>
      </c>
      <c r="H136" s="22" t="s">
        <v>13942</v>
      </c>
      <c r="I136" s="22">
        <v>14</v>
      </c>
    </row>
    <row r="137" spans="1:9" x14ac:dyDescent="0.5">
      <c r="A137" s="22" t="s">
        <v>709</v>
      </c>
      <c r="B137" s="22" t="s">
        <v>135</v>
      </c>
      <c r="C137" s="22" t="s">
        <v>136</v>
      </c>
      <c r="D137" s="22" t="s">
        <v>13943</v>
      </c>
      <c r="E137" s="22" t="s">
        <v>13944</v>
      </c>
      <c r="F137" s="22">
        <v>2.0908199076370399E-21</v>
      </c>
      <c r="G137" s="22">
        <v>9.3877813852903102E-19</v>
      </c>
      <c r="H137" s="22" t="s">
        <v>13945</v>
      </c>
      <c r="I137" s="22">
        <v>82</v>
      </c>
    </row>
    <row r="138" spans="1:9" x14ac:dyDescent="0.5">
      <c r="A138" s="22" t="s">
        <v>709</v>
      </c>
      <c r="B138" s="22" t="s">
        <v>137</v>
      </c>
      <c r="C138" s="22" t="s">
        <v>138</v>
      </c>
      <c r="D138" s="22" t="s">
        <v>13946</v>
      </c>
      <c r="E138" s="22" t="s">
        <v>13947</v>
      </c>
      <c r="F138" s="22">
        <v>4.1290446010118702E-100</v>
      </c>
      <c r="G138" s="22">
        <v>3.7078820517086598E-97</v>
      </c>
      <c r="H138" s="22" t="s">
        <v>13948</v>
      </c>
      <c r="I138" s="22">
        <v>217</v>
      </c>
    </row>
    <row r="139" spans="1:9" x14ac:dyDescent="0.5">
      <c r="A139" s="22" t="s">
        <v>709</v>
      </c>
      <c r="B139" s="22" t="s">
        <v>142</v>
      </c>
      <c r="C139" s="22" t="s">
        <v>143</v>
      </c>
      <c r="D139" s="22" t="s">
        <v>487</v>
      </c>
      <c r="E139" s="22" t="s">
        <v>13949</v>
      </c>
      <c r="F139" s="22">
        <v>3.1599270910521898E-16</v>
      </c>
      <c r="G139" s="22">
        <v>1.18233938656869E-13</v>
      </c>
      <c r="H139" s="22" t="s">
        <v>13950</v>
      </c>
      <c r="I139" s="22">
        <v>88</v>
      </c>
    </row>
    <row r="140" spans="1:9" x14ac:dyDescent="0.5">
      <c r="A140" s="22" t="s">
        <v>755</v>
      </c>
      <c r="B140" s="22" t="s">
        <v>244</v>
      </c>
      <c r="C140" s="22" t="s">
        <v>245</v>
      </c>
      <c r="D140" s="22" t="s">
        <v>13951</v>
      </c>
      <c r="E140" s="22" t="s">
        <v>13952</v>
      </c>
      <c r="F140" s="22">
        <v>2.9259971553868299E-8</v>
      </c>
      <c r="G140" s="22">
        <v>7.5295660131954496E-6</v>
      </c>
      <c r="H140" s="22" t="s">
        <v>13953</v>
      </c>
      <c r="I140" s="22">
        <v>20</v>
      </c>
    </row>
    <row r="141" spans="1:9" x14ac:dyDescent="0.5">
      <c r="A141" s="22" t="s">
        <v>709</v>
      </c>
      <c r="B141" s="22" t="s">
        <v>123</v>
      </c>
      <c r="C141" s="22" t="s">
        <v>124</v>
      </c>
      <c r="D141" s="22" t="s">
        <v>13954</v>
      </c>
      <c r="E141" s="22" t="s">
        <v>13955</v>
      </c>
      <c r="F141" s="22">
        <v>7.6830601980663105E-106</v>
      </c>
      <c r="G141" s="22">
        <v>1.72484701446589E-102</v>
      </c>
      <c r="H141" s="22" t="s">
        <v>13956</v>
      </c>
      <c r="I141" s="22">
        <v>207</v>
      </c>
    </row>
    <row r="142" spans="1:9" x14ac:dyDescent="0.5">
      <c r="A142" s="22" t="s">
        <v>709</v>
      </c>
      <c r="B142" s="22" t="s">
        <v>140</v>
      </c>
      <c r="C142" s="22" t="s">
        <v>141</v>
      </c>
      <c r="D142" s="22" t="s">
        <v>13957</v>
      </c>
      <c r="E142" s="22" t="s">
        <v>13842</v>
      </c>
      <c r="F142" s="22">
        <v>5.2381215192046999E-101</v>
      </c>
      <c r="G142" s="22">
        <v>5.8797914053072796E-98</v>
      </c>
      <c r="H142" s="22" t="s">
        <v>13958</v>
      </c>
      <c r="I142" s="22">
        <v>220</v>
      </c>
    </row>
    <row r="143" spans="1:9" x14ac:dyDescent="0.5">
      <c r="A143" s="22" t="s">
        <v>702</v>
      </c>
      <c r="B143" s="22" t="s">
        <v>173</v>
      </c>
      <c r="C143" s="22" t="s">
        <v>174</v>
      </c>
      <c r="D143" s="22" t="s">
        <v>13959</v>
      </c>
      <c r="E143" s="22" t="s">
        <v>13960</v>
      </c>
      <c r="F143" s="22">
        <v>1.36095934694953E-14</v>
      </c>
      <c r="G143" s="22">
        <v>7.5261051886309205E-12</v>
      </c>
      <c r="H143" s="22" t="s">
        <v>13961</v>
      </c>
      <c r="I143" s="22">
        <v>47</v>
      </c>
    </row>
    <row r="144" spans="1:9" x14ac:dyDescent="0.5">
      <c r="A144" s="22" t="s">
        <v>755</v>
      </c>
      <c r="B144" s="22" t="s">
        <v>238</v>
      </c>
      <c r="C144" s="22" t="s">
        <v>239</v>
      </c>
      <c r="D144" s="22" t="s">
        <v>13962</v>
      </c>
      <c r="E144" s="22" t="s">
        <v>13963</v>
      </c>
      <c r="F144" s="22">
        <v>7.1634468446960696E-27</v>
      </c>
      <c r="G144" s="22">
        <v>2.7650904820526799E-24</v>
      </c>
      <c r="H144" s="22" t="s">
        <v>13964</v>
      </c>
      <c r="I144" s="22">
        <v>49</v>
      </c>
    </row>
    <row r="145" spans="1:9" x14ac:dyDescent="0.5">
      <c r="A145" s="22" t="s">
        <v>755</v>
      </c>
      <c r="B145" s="22" t="s">
        <v>190</v>
      </c>
      <c r="C145" s="22" t="s">
        <v>191</v>
      </c>
      <c r="D145" s="22" t="s">
        <v>13965</v>
      </c>
      <c r="E145" s="22" t="s">
        <v>13966</v>
      </c>
      <c r="F145" s="22">
        <v>2.8876188280322698E-110</v>
      </c>
      <c r="G145" s="22">
        <v>2.22924173524091E-107</v>
      </c>
      <c r="H145" s="22" t="s">
        <v>13919</v>
      </c>
      <c r="I145" s="22">
        <v>204</v>
      </c>
    </row>
    <row r="146" spans="1:9" x14ac:dyDescent="0.5">
      <c r="A146" s="22" t="s">
        <v>755</v>
      </c>
      <c r="B146" s="22" t="s">
        <v>249</v>
      </c>
      <c r="C146" s="22" t="s">
        <v>250</v>
      </c>
      <c r="D146" s="22" t="s">
        <v>13967</v>
      </c>
      <c r="E146" s="22" t="s">
        <v>13968</v>
      </c>
      <c r="F146" s="22">
        <v>1.6340761624436399E-6</v>
      </c>
      <c r="G146" s="22">
        <v>2.6324796733846203E-4</v>
      </c>
      <c r="H146" s="22" t="s">
        <v>13969</v>
      </c>
      <c r="I146" s="22">
        <v>23</v>
      </c>
    </row>
    <row r="147" spans="1:9" x14ac:dyDescent="0.5">
      <c r="A147" s="22" t="s">
        <v>755</v>
      </c>
      <c r="B147" s="22" t="s">
        <v>324</v>
      </c>
      <c r="C147" s="22" t="s">
        <v>325</v>
      </c>
      <c r="D147" s="22" t="s">
        <v>490</v>
      </c>
      <c r="E147" s="22" t="s">
        <v>13970</v>
      </c>
      <c r="F147" s="22">
        <v>3.1143568139073101E-6</v>
      </c>
      <c r="G147" s="22">
        <v>4.0071391005607398E-4</v>
      </c>
      <c r="H147" s="22" t="s">
        <v>13971</v>
      </c>
      <c r="I147" s="22">
        <v>32</v>
      </c>
    </row>
    <row r="148" spans="1:9" x14ac:dyDescent="0.5">
      <c r="A148" s="22" t="s">
        <v>702</v>
      </c>
      <c r="B148" s="22" t="s">
        <v>180</v>
      </c>
      <c r="C148" s="22" t="s">
        <v>181</v>
      </c>
      <c r="D148" s="22" t="s">
        <v>13972</v>
      </c>
      <c r="E148" s="22" t="s">
        <v>13973</v>
      </c>
      <c r="F148" s="22">
        <v>5.7196948579337604E-10</v>
      </c>
      <c r="G148" s="22">
        <v>1.05433041881246E-7</v>
      </c>
      <c r="H148" s="22" t="s">
        <v>13974</v>
      </c>
      <c r="I148" s="22">
        <v>20</v>
      </c>
    </row>
    <row r="149" spans="1:9" x14ac:dyDescent="0.5">
      <c r="A149" s="22" t="s">
        <v>709</v>
      </c>
      <c r="B149" s="22" t="s">
        <v>472</v>
      </c>
      <c r="C149" s="22" t="s">
        <v>473</v>
      </c>
      <c r="D149" s="22" t="s">
        <v>474</v>
      </c>
      <c r="E149" s="22" t="s">
        <v>13975</v>
      </c>
      <c r="F149" s="22">
        <v>1.8370405909372202E-8</v>
      </c>
      <c r="G149" s="22">
        <v>5.8916516095057896E-6</v>
      </c>
      <c r="H149" s="22" t="s">
        <v>13976</v>
      </c>
      <c r="I149" s="22">
        <v>101</v>
      </c>
    </row>
    <row r="150" spans="1:9" x14ac:dyDescent="0.5">
      <c r="A150" s="22" t="s">
        <v>709</v>
      </c>
      <c r="B150" s="22" t="s">
        <v>170</v>
      </c>
      <c r="C150" s="22" t="s">
        <v>171</v>
      </c>
      <c r="D150" s="22" t="s">
        <v>195</v>
      </c>
      <c r="E150" s="22" t="s">
        <v>13977</v>
      </c>
      <c r="F150" s="22">
        <v>2.0975078857809301E-7</v>
      </c>
      <c r="G150" s="22">
        <v>6.2785402714375996E-5</v>
      </c>
      <c r="H150" s="22" t="s">
        <v>13978</v>
      </c>
      <c r="I150" s="22">
        <v>44</v>
      </c>
    </row>
    <row r="151" spans="1:9" x14ac:dyDescent="0.5">
      <c r="A151" s="22" t="s">
        <v>709</v>
      </c>
      <c r="B151" s="22" t="s">
        <v>475</v>
      </c>
      <c r="C151" s="22" t="s">
        <v>476</v>
      </c>
      <c r="D151" s="22" t="s">
        <v>477</v>
      </c>
      <c r="E151" s="22" t="s">
        <v>13979</v>
      </c>
      <c r="F151" s="22">
        <v>4.0770486182742803E-6</v>
      </c>
      <c r="G151" s="22">
        <v>1.0768204880030299E-3</v>
      </c>
      <c r="H151" s="22" t="s">
        <v>13980</v>
      </c>
      <c r="I151" s="22">
        <v>15</v>
      </c>
    </row>
    <row r="152" spans="1:9" x14ac:dyDescent="0.5">
      <c r="A152" s="22" t="s">
        <v>709</v>
      </c>
      <c r="B152" s="22" t="s">
        <v>478</v>
      </c>
      <c r="C152" s="22" t="s">
        <v>479</v>
      </c>
      <c r="D152" s="22" t="s">
        <v>480</v>
      </c>
      <c r="E152" s="22" t="s">
        <v>13981</v>
      </c>
      <c r="F152" s="22">
        <v>9.3796083709953294E-6</v>
      </c>
      <c r="G152" s="22">
        <v>2.3396911992093899E-3</v>
      </c>
      <c r="H152" s="22" t="s">
        <v>13982</v>
      </c>
      <c r="I152" s="22">
        <v>13</v>
      </c>
    </row>
    <row r="153" spans="1:9" x14ac:dyDescent="0.5">
      <c r="A153" s="22" t="s">
        <v>709</v>
      </c>
      <c r="B153" s="22" t="s">
        <v>204</v>
      </c>
      <c r="C153" s="22" t="s">
        <v>205</v>
      </c>
      <c r="D153" s="22" t="s">
        <v>481</v>
      </c>
      <c r="E153" s="22" t="s">
        <v>13983</v>
      </c>
      <c r="F153" s="22">
        <v>1.6156816509437E-5</v>
      </c>
      <c r="G153" s="22">
        <v>3.8181108488090599E-3</v>
      </c>
      <c r="H153" s="22" t="s">
        <v>13984</v>
      </c>
      <c r="I153" s="22">
        <v>22</v>
      </c>
    </row>
    <row r="154" spans="1:9" x14ac:dyDescent="0.5">
      <c r="A154" s="22" t="s">
        <v>709</v>
      </c>
      <c r="B154" s="22" t="s">
        <v>160</v>
      </c>
      <c r="C154" s="22" t="s">
        <v>161</v>
      </c>
      <c r="D154" s="22" t="s">
        <v>201</v>
      </c>
      <c r="E154" s="22" t="s">
        <v>13985</v>
      </c>
      <c r="F154" s="22">
        <v>6.4174949121986597E-5</v>
      </c>
      <c r="G154" s="22">
        <v>1.4407276077886E-2</v>
      </c>
      <c r="H154" s="22" t="s">
        <v>13986</v>
      </c>
      <c r="I154" s="22">
        <v>35</v>
      </c>
    </row>
    <row r="155" spans="1:9" x14ac:dyDescent="0.5">
      <c r="A155" s="22" t="s">
        <v>709</v>
      </c>
      <c r="B155" s="22" t="s">
        <v>482</v>
      </c>
      <c r="C155" s="22" t="s">
        <v>483</v>
      </c>
      <c r="D155" s="22" t="s">
        <v>484</v>
      </c>
      <c r="E155" s="22" t="s">
        <v>13987</v>
      </c>
      <c r="F155" s="22">
        <v>1.00569412524087E-4</v>
      </c>
      <c r="G155" s="22">
        <v>2.1502698201578699E-2</v>
      </c>
      <c r="H155" s="22" t="s">
        <v>13988</v>
      </c>
      <c r="I155" s="22">
        <v>79</v>
      </c>
    </row>
    <row r="156" spans="1:9" x14ac:dyDescent="0.5">
      <c r="A156" s="22" t="s">
        <v>709</v>
      </c>
      <c r="B156" s="22" t="s">
        <v>485</v>
      </c>
      <c r="C156" s="22" t="s">
        <v>486</v>
      </c>
      <c r="D156" s="22" t="s">
        <v>487</v>
      </c>
      <c r="E156" s="22" t="s">
        <v>13989</v>
      </c>
      <c r="F156" s="22">
        <v>1.4113715380380601E-4</v>
      </c>
      <c r="G156" s="22">
        <v>2.8804810026322201E-2</v>
      </c>
      <c r="H156" s="22" t="s">
        <v>13990</v>
      </c>
      <c r="I156" s="22">
        <v>88</v>
      </c>
    </row>
    <row r="157" spans="1:9" x14ac:dyDescent="0.5">
      <c r="A157" s="22" t="s">
        <v>709</v>
      </c>
      <c r="B157" s="22" t="s">
        <v>198</v>
      </c>
      <c r="C157" s="22" t="s">
        <v>199</v>
      </c>
      <c r="D157" s="22" t="s">
        <v>488</v>
      </c>
      <c r="E157" s="22" t="s">
        <v>13991</v>
      </c>
      <c r="F157" s="22">
        <v>1.6094907368032599E-4</v>
      </c>
      <c r="G157" s="22">
        <v>3.14200582967245E-2</v>
      </c>
      <c r="H157" s="22" t="s">
        <v>13992</v>
      </c>
      <c r="I157" s="22">
        <v>36</v>
      </c>
    </row>
    <row r="158" spans="1:9" x14ac:dyDescent="0.5">
      <c r="A158" s="22" t="s">
        <v>709</v>
      </c>
      <c r="B158" s="22" t="s">
        <v>212</v>
      </c>
      <c r="C158" s="22" t="s">
        <v>213</v>
      </c>
      <c r="D158" s="22" t="s">
        <v>201</v>
      </c>
      <c r="E158" s="22" t="s">
        <v>13746</v>
      </c>
      <c r="F158" s="22">
        <v>1.8576263366523201E-4</v>
      </c>
      <c r="G158" s="22">
        <v>3.4753092714870502E-2</v>
      </c>
      <c r="H158" s="22" t="s">
        <v>13993</v>
      </c>
      <c r="I158" s="22">
        <v>35</v>
      </c>
    </row>
    <row r="159" spans="1:9" x14ac:dyDescent="0.5">
      <c r="A159" s="22" t="s">
        <v>702</v>
      </c>
      <c r="B159" s="22" t="s">
        <v>207</v>
      </c>
      <c r="C159" s="22" t="s">
        <v>208</v>
      </c>
      <c r="D159" s="22" t="s">
        <v>209</v>
      </c>
      <c r="E159" s="22" t="s">
        <v>13994</v>
      </c>
      <c r="F159" s="22">
        <v>3.2933123103446102E-5</v>
      </c>
      <c r="G159" s="22">
        <v>4.5530042690514203E-3</v>
      </c>
      <c r="H159" s="22" t="s">
        <v>13995</v>
      </c>
      <c r="I159" s="22">
        <v>15</v>
      </c>
    </row>
    <row r="160" spans="1:9" x14ac:dyDescent="0.5">
      <c r="A160" s="22" t="s">
        <v>755</v>
      </c>
      <c r="B160" s="22" t="s">
        <v>330</v>
      </c>
      <c r="C160" s="22" t="s">
        <v>331</v>
      </c>
      <c r="D160" s="22" t="s">
        <v>490</v>
      </c>
      <c r="E160" s="22" t="s">
        <v>13996</v>
      </c>
      <c r="F160" s="22">
        <v>6.5838798922281103E-6</v>
      </c>
      <c r="G160" s="22">
        <v>6.83947838981223E-4</v>
      </c>
      <c r="H160" s="22" t="s">
        <v>13971</v>
      </c>
      <c r="I160" s="22">
        <v>32</v>
      </c>
    </row>
    <row r="161" spans="1:9" x14ac:dyDescent="0.5">
      <c r="A161" s="22" t="s">
        <v>755</v>
      </c>
      <c r="B161" s="22" t="s">
        <v>491</v>
      </c>
      <c r="C161" s="22" t="s">
        <v>492</v>
      </c>
      <c r="D161" s="22" t="s">
        <v>493</v>
      </c>
      <c r="E161" s="22" t="s">
        <v>13997</v>
      </c>
      <c r="F161" s="22">
        <v>7.97348516947022E-6</v>
      </c>
      <c r="G161" s="22">
        <v>6.83947838981223E-4</v>
      </c>
      <c r="H161" s="22" t="s">
        <v>13982</v>
      </c>
      <c r="I161" s="22">
        <v>13</v>
      </c>
    </row>
    <row r="162" spans="1:9" x14ac:dyDescent="0.5">
      <c r="A162" s="22" t="s">
        <v>755</v>
      </c>
      <c r="B162" s="22" t="s">
        <v>494</v>
      </c>
      <c r="C162" s="22" t="s">
        <v>495</v>
      </c>
      <c r="D162" s="22" t="s">
        <v>493</v>
      </c>
      <c r="E162" s="22" t="s">
        <v>13997</v>
      </c>
      <c r="F162" s="22">
        <v>7.97348516947022E-6</v>
      </c>
      <c r="G162" s="22">
        <v>6.83947838981223E-4</v>
      </c>
      <c r="H162" s="22" t="s">
        <v>13982</v>
      </c>
      <c r="I162" s="22">
        <v>13</v>
      </c>
    </row>
    <row r="163" spans="1:9" x14ac:dyDescent="0.5">
      <c r="A163" s="22" t="s">
        <v>755</v>
      </c>
      <c r="B163" s="22" t="s">
        <v>337</v>
      </c>
      <c r="C163" s="22" t="s">
        <v>338</v>
      </c>
      <c r="D163" s="22" t="s">
        <v>496</v>
      </c>
      <c r="E163" s="22" t="s">
        <v>13998</v>
      </c>
      <c r="F163" s="22">
        <v>2.31377589912843E-5</v>
      </c>
      <c r="G163" s="22">
        <v>1.78623499412715E-3</v>
      </c>
      <c r="H163" s="22" t="s">
        <v>13999</v>
      </c>
      <c r="I163" s="22">
        <v>36</v>
      </c>
    </row>
    <row r="164" spans="1:9" x14ac:dyDescent="0.5">
      <c r="A164" s="22" t="s">
        <v>755</v>
      </c>
      <c r="B164" s="22" t="s">
        <v>344</v>
      </c>
      <c r="C164" s="22" t="s">
        <v>345</v>
      </c>
      <c r="D164" s="22" t="s">
        <v>497</v>
      </c>
      <c r="E164" s="22" t="s">
        <v>14000</v>
      </c>
      <c r="F164" s="22">
        <v>5.8715819423027298E-5</v>
      </c>
      <c r="G164" s="22">
        <v>4.1207829631433697E-3</v>
      </c>
      <c r="H164" s="22" t="s">
        <v>14001</v>
      </c>
      <c r="I164" s="22">
        <v>27</v>
      </c>
    </row>
    <row r="165" spans="1:9" x14ac:dyDescent="0.5">
      <c r="A165" s="22" t="s">
        <v>755</v>
      </c>
      <c r="B165" s="22" t="s">
        <v>498</v>
      </c>
      <c r="C165" s="22" t="s">
        <v>499</v>
      </c>
      <c r="D165" s="22" t="s">
        <v>493</v>
      </c>
      <c r="E165" s="22" t="s">
        <v>14002</v>
      </c>
      <c r="F165" s="22">
        <v>6.6889663493771104E-5</v>
      </c>
      <c r="G165" s="22">
        <v>4.3032350180992798E-3</v>
      </c>
      <c r="H165" s="22" t="s">
        <v>13982</v>
      </c>
      <c r="I165" s="22">
        <v>13</v>
      </c>
    </row>
    <row r="166" spans="1:9" x14ac:dyDescent="0.5">
      <c r="A166" s="22" t="s">
        <v>755</v>
      </c>
      <c r="B166" s="22" t="s">
        <v>364</v>
      </c>
      <c r="C166" s="22" t="s">
        <v>365</v>
      </c>
      <c r="D166" s="22" t="s">
        <v>500</v>
      </c>
      <c r="E166" s="22" t="s">
        <v>14003</v>
      </c>
      <c r="F166" s="22">
        <v>4.7278395012572203E-4</v>
      </c>
      <c r="G166" s="22">
        <v>2.80760930382352E-2</v>
      </c>
      <c r="H166" s="22" t="s">
        <v>14004</v>
      </c>
      <c r="I166" s="22">
        <v>28</v>
      </c>
    </row>
    <row r="167" spans="1:9" x14ac:dyDescent="0.5">
      <c r="A167" s="22" t="s">
        <v>755</v>
      </c>
      <c r="B167" s="22" t="s">
        <v>501</v>
      </c>
      <c r="C167" s="22" t="s">
        <v>502</v>
      </c>
      <c r="D167" s="22" t="s">
        <v>503</v>
      </c>
      <c r="E167" s="22" t="s">
        <v>13808</v>
      </c>
      <c r="F167" s="22">
        <v>5.8263247571678099E-4</v>
      </c>
      <c r="G167" s="22">
        <v>3.2128019375239597E-2</v>
      </c>
      <c r="H167" s="22" t="s">
        <v>14005</v>
      </c>
      <c r="I167" s="22">
        <v>10</v>
      </c>
    </row>
    <row r="168" spans="1:9" x14ac:dyDescent="0.5">
      <c r="A168" s="22" t="s">
        <v>755</v>
      </c>
      <c r="B168" s="22" t="s">
        <v>369</v>
      </c>
      <c r="C168" s="22" t="s">
        <v>370</v>
      </c>
      <c r="D168" s="22" t="s">
        <v>500</v>
      </c>
      <c r="E168" s="22" t="s">
        <v>14006</v>
      </c>
      <c r="F168" s="22">
        <v>7.9134759786860095E-4</v>
      </c>
      <c r="G168" s="22">
        <v>4.0728023036970699E-2</v>
      </c>
      <c r="H168" s="22" t="s">
        <v>14004</v>
      </c>
      <c r="I168" s="22">
        <v>28</v>
      </c>
    </row>
    <row r="169" spans="1:9" x14ac:dyDescent="0.5">
      <c r="A169" s="22" t="s">
        <v>755</v>
      </c>
      <c r="B169" s="22" t="s">
        <v>504</v>
      </c>
      <c r="C169" s="22" t="s">
        <v>505</v>
      </c>
      <c r="D169" s="22" t="s">
        <v>506</v>
      </c>
      <c r="E169" s="22" t="s">
        <v>14007</v>
      </c>
      <c r="F169" s="22">
        <v>1.1200073272156299E-3</v>
      </c>
      <c r="G169" s="22">
        <v>4.8035869811692701E-2</v>
      </c>
      <c r="H169" s="22" t="s">
        <v>14008</v>
      </c>
      <c r="I169" s="22">
        <v>53</v>
      </c>
    </row>
    <row r="170" spans="1:9" x14ac:dyDescent="0.5">
      <c r="A170" s="22" t="s">
        <v>709</v>
      </c>
      <c r="B170" s="22" t="s">
        <v>507</v>
      </c>
      <c r="C170" s="22" t="s">
        <v>508</v>
      </c>
      <c r="D170" s="22" t="s">
        <v>509</v>
      </c>
      <c r="E170" s="22" t="s">
        <v>14009</v>
      </c>
      <c r="F170" s="22">
        <v>6.3791612382164602E-6</v>
      </c>
      <c r="G170" s="22">
        <v>3.04285991062925E-2</v>
      </c>
      <c r="H170" s="22" t="s">
        <v>14010</v>
      </c>
      <c r="I170" s="22">
        <v>57</v>
      </c>
    </row>
    <row r="171" spans="1:9" x14ac:dyDescent="0.5">
      <c r="A171" s="22" t="s">
        <v>709</v>
      </c>
      <c r="B171" s="22" t="s">
        <v>510</v>
      </c>
      <c r="C171" s="22" t="s">
        <v>511</v>
      </c>
      <c r="D171" s="22" t="s">
        <v>512</v>
      </c>
      <c r="E171" s="22" t="s">
        <v>14011</v>
      </c>
      <c r="F171" s="22">
        <v>2.0036941881754E-5</v>
      </c>
      <c r="G171" s="22">
        <v>4.7788106387983198E-2</v>
      </c>
      <c r="H171" s="22" t="s">
        <v>14012</v>
      </c>
      <c r="I171" s="22">
        <v>46</v>
      </c>
    </row>
    <row r="172" spans="1:9" x14ac:dyDescent="0.5">
      <c r="A172" s="22" t="s">
        <v>755</v>
      </c>
      <c r="B172" s="22" t="s">
        <v>663</v>
      </c>
      <c r="C172" s="22" t="s">
        <v>664</v>
      </c>
      <c r="D172" s="22" t="s">
        <v>665</v>
      </c>
      <c r="E172" s="22" t="s">
        <v>13806</v>
      </c>
      <c r="F172" s="22">
        <v>5.6827242987416202E-5</v>
      </c>
      <c r="G172" s="22">
        <v>4.7678056866442199E-2</v>
      </c>
      <c r="H172" s="22" t="s">
        <v>14013</v>
      </c>
      <c r="I172" s="22">
        <v>22</v>
      </c>
    </row>
  </sheetData>
  <mergeCells count="3">
    <mergeCell ref="A2:I2"/>
    <mergeCell ref="J2:R2"/>
    <mergeCell ref="S2:AA2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CE37-31B9-4A31-88F1-4C4030490BF3}">
  <dimension ref="A1:I12"/>
  <sheetViews>
    <sheetView workbookViewId="0"/>
  </sheetViews>
  <sheetFormatPr defaultRowHeight="14.1" x14ac:dyDescent="0.5"/>
  <cols>
    <col min="1" max="9" width="13.84765625" customWidth="1"/>
  </cols>
  <sheetData>
    <row r="1" spans="1:9" ht="14.4" thickBot="1" x14ac:dyDescent="0.55000000000000004">
      <c r="A1" s="1" t="s">
        <v>689</v>
      </c>
      <c r="B1" s="2"/>
      <c r="C1" s="2"/>
      <c r="D1" s="2"/>
    </row>
    <row r="2" spans="1:9" s="14" customFormat="1" ht="14.4" thickBot="1" x14ac:dyDescent="0.55000000000000004">
      <c r="A2" s="15" t="s">
        <v>667</v>
      </c>
      <c r="B2" s="15" t="s">
        <v>668</v>
      </c>
      <c r="C2" s="15" t="s">
        <v>669</v>
      </c>
      <c r="D2" s="15" t="s">
        <v>670</v>
      </c>
      <c r="E2" s="15" t="s">
        <v>667</v>
      </c>
      <c r="F2" s="15" t="s">
        <v>676</v>
      </c>
      <c r="G2" s="15" t="s">
        <v>677</v>
      </c>
      <c r="H2" s="15" t="s">
        <v>667</v>
      </c>
      <c r="I2" s="15" t="s">
        <v>682</v>
      </c>
    </row>
    <row r="3" spans="1:9" s="14" customFormat="1" ht="21.3" thickBot="1" x14ac:dyDescent="0.55000000000000004">
      <c r="A3" s="15" t="s">
        <v>669</v>
      </c>
      <c r="B3" s="16" t="s">
        <v>671</v>
      </c>
      <c r="C3" s="15"/>
      <c r="D3" s="15"/>
      <c r="E3" s="15" t="s">
        <v>677</v>
      </c>
      <c r="F3" s="16" t="s">
        <v>671</v>
      </c>
      <c r="G3" s="15" t="s">
        <v>674</v>
      </c>
      <c r="H3" s="15" t="s">
        <v>683</v>
      </c>
      <c r="I3" s="16" t="s">
        <v>671</v>
      </c>
    </row>
    <row r="4" spans="1:9" s="14" customFormat="1" ht="30.9" thickBot="1" x14ac:dyDescent="0.55000000000000004">
      <c r="A4" s="15"/>
      <c r="B4" s="15" t="s">
        <v>672</v>
      </c>
      <c r="C4" s="15"/>
      <c r="D4" s="15"/>
      <c r="E4" s="15"/>
      <c r="F4" s="15" t="s">
        <v>678</v>
      </c>
      <c r="G4" s="15"/>
      <c r="H4" s="15"/>
      <c r="I4" s="15" t="s">
        <v>684</v>
      </c>
    </row>
    <row r="5" spans="1:9" s="14" customFormat="1" ht="20.7" thickBot="1" x14ac:dyDescent="0.55000000000000004">
      <c r="A5" s="15"/>
      <c r="B5" s="15" t="s">
        <v>673</v>
      </c>
      <c r="C5" s="15"/>
      <c r="D5" s="15"/>
      <c r="E5" s="15"/>
      <c r="F5" s="15" t="s">
        <v>679</v>
      </c>
      <c r="G5" s="15"/>
      <c r="H5" s="15"/>
      <c r="I5" s="15" t="s">
        <v>680</v>
      </c>
    </row>
    <row r="6" spans="1:9" s="14" customFormat="1" ht="21.3" thickBot="1" x14ac:dyDescent="0.55000000000000004">
      <c r="A6" s="15" t="s">
        <v>670</v>
      </c>
      <c r="B6" s="16" t="s">
        <v>671</v>
      </c>
      <c r="C6" s="16" t="s">
        <v>671</v>
      </c>
      <c r="D6" s="15"/>
      <c r="E6" s="15"/>
      <c r="F6" s="15" t="s">
        <v>672</v>
      </c>
      <c r="G6" s="15"/>
      <c r="H6" s="15"/>
      <c r="I6" s="15" t="s">
        <v>685</v>
      </c>
    </row>
    <row r="7" spans="1:9" s="14" customFormat="1" ht="20.7" thickBot="1" x14ac:dyDescent="0.55000000000000004">
      <c r="A7" s="15"/>
      <c r="B7" s="15" t="s">
        <v>672</v>
      </c>
      <c r="C7" s="15" t="s">
        <v>673</v>
      </c>
      <c r="D7" s="15"/>
      <c r="E7" s="15"/>
      <c r="F7" s="15" t="s">
        <v>680</v>
      </c>
      <c r="G7" s="15"/>
      <c r="H7" s="15"/>
      <c r="I7" s="15" t="s">
        <v>686</v>
      </c>
    </row>
    <row r="8" spans="1:9" s="14" customFormat="1" ht="21.3" thickBot="1" x14ac:dyDescent="0.55000000000000004">
      <c r="A8" s="15"/>
      <c r="B8" s="15" t="s">
        <v>673</v>
      </c>
      <c r="C8" s="15"/>
      <c r="D8" s="15"/>
      <c r="E8" s="15" t="s">
        <v>681</v>
      </c>
      <c r="F8" s="16" t="s">
        <v>671</v>
      </c>
      <c r="G8" s="15" t="s">
        <v>671</v>
      </c>
      <c r="H8" s="15"/>
      <c r="I8" s="15" t="s">
        <v>687</v>
      </c>
    </row>
    <row r="9" spans="1:9" s="14" customFormat="1" ht="21.3" thickBot="1" x14ac:dyDescent="0.55000000000000004">
      <c r="A9" s="15" t="s">
        <v>675</v>
      </c>
      <c r="B9" s="16" t="s">
        <v>671</v>
      </c>
      <c r="C9" s="16" t="s">
        <v>671</v>
      </c>
      <c r="D9" s="16" t="s">
        <v>671</v>
      </c>
      <c r="E9" s="15"/>
      <c r="F9" s="15" t="s">
        <v>678</v>
      </c>
      <c r="G9" s="15" t="s">
        <v>678</v>
      </c>
      <c r="H9" s="15"/>
      <c r="I9" s="15" t="s">
        <v>688</v>
      </c>
    </row>
    <row r="10" spans="1:9" s="14" customFormat="1" ht="20.7" thickBot="1" x14ac:dyDescent="0.55000000000000004">
      <c r="A10" s="15"/>
      <c r="B10" s="15" t="s">
        <v>672</v>
      </c>
      <c r="C10" s="15" t="s">
        <v>672</v>
      </c>
      <c r="D10" s="15" t="s">
        <v>672</v>
      </c>
      <c r="E10" s="15"/>
      <c r="F10" s="15" t="s">
        <v>679</v>
      </c>
      <c r="G10" s="15" t="s">
        <v>679</v>
      </c>
      <c r="H10" s="17"/>
      <c r="I10" s="17"/>
    </row>
    <row r="11" spans="1:9" s="14" customFormat="1" ht="20.7" thickBot="1" x14ac:dyDescent="0.55000000000000004">
      <c r="A11" s="15"/>
      <c r="B11" s="15" t="s">
        <v>673</v>
      </c>
      <c r="C11" s="15"/>
      <c r="D11" s="15" t="s">
        <v>673</v>
      </c>
      <c r="E11" s="15"/>
      <c r="F11" s="15" t="s">
        <v>672</v>
      </c>
      <c r="G11" s="15"/>
      <c r="H11" s="17"/>
      <c r="I11" s="17"/>
    </row>
    <row r="12" spans="1:9" s="14" customFormat="1" ht="20.7" thickBot="1" x14ac:dyDescent="0.55000000000000004">
      <c r="A12" s="17"/>
      <c r="B12" s="17"/>
      <c r="C12" s="17"/>
      <c r="D12" s="17"/>
      <c r="E12" s="15"/>
      <c r="F12" s="15" t="s">
        <v>680</v>
      </c>
      <c r="G12" s="15"/>
      <c r="H12" s="17"/>
      <c r="I12" s="17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3D94-5A49-4064-99C8-882A7B1254A3}">
  <dimension ref="A1:F11"/>
  <sheetViews>
    <sheetView workbookViewId="0">
      <selection activeCell="E11" sqref="E3:E11"/>
    </sheetView>
  </sheetViews>
  <sheetFormatPr defaultRowHeight="14.1" x14ac:dyDescent="0.5"/>
  <cols>
    <col min="1" max="5" width="14.59765625" customWidth="1"/>
  </cols>
  <sheetData>
    <row r="1" spans="1:6" ht="14.4" thickBot="1" x14ac:dyDescent="0.55000000000000004">
      <c r="A1" s="1" t="s">
        <v>695</v>
      </c>
      <c r="B1" s="18"/>
      <c r="C1" s="18"/>
      <c r="D1" s="18"/>
      <c r="E1" s="18"/>
      <c r="F1" s="2"/>
    </row>
    <row r="2" spans="1:6" ht="14.4" thickBot="1" x14ac:dyDescent="0.55000000000000004">
      <c r="A2" s="19" t="s">
        <v>694</v>
      </c>
      <c r="B2" s="20" t="s">
        <v>690</v>
      </c>
      <c r="C2" s="20" t="s">
        <v>691</v>
      </c>
      <c r="D2" s="20" t="s">
        <v>692</v>
      </c>
      <c r="E2" s="20" t="s">
        <v>693</v>
      </c>
      <c r="F2" s="2"/>
    </row>
    <row r="3" spans="1:6" ht="14.4" thickBot="1" x14ac:dyDescent="0.55000000000000004">
      <c r="A3" s="19" t="s">
        <v>94</v>
      </c>
      <c r="B3" s="20">
        <v>-301.32621556860897</v>
      </c>
      <c r="C3" s="20">
        <v>434.950401949921</v>
      </c>
      <c r="D3" s="20">
        <v>133.624186381312</v>
      </c>
      <c r="E3" s="20">
        <v>0.81119610975478496</v>
      </c>
      <c r="F3" s="2"/>
    </row>
    <row r="4" spans="1:6" ht="14.4" thickBot="1" x14ac:dyDescent="0.55000000000000004">
      <c r="A4" s="19" t="s">
        <v>63</v>
      </c>
      <c r="B4" s="20">
        <v>-1664.18227824477</v>
      </c>
      <c r="C4" s="20">
        <v>-884.86151608388604</v>
      </c>
      <c r="D4" s="20">
        <v>-2549.0437943286502</v>
      </c>
      <c r="E4" s="20">
        <v>0.97347978001631696</v>
      </c>
      <c r="F4" s="2"/>
    </row>
    <row r="5" spans="1:6" ht="14.4" thickBot="1" x14ac:dyDescent="0.55000000000000004">
      <c r="A5" s="19" t="s">
        <v>102</v>
      </c>
      <c r="B5" s="20">
        <v>-1203.42783065043</v>
      </c>
      <c r="C5" s="20">
        <v>-666.43661039490098</v>
      </c>
      <c r="D5" s="20">
        <v>-1869.8644410453301</v>
      </c>
      <c r="E5" s="20">
        <v>0.94587605238793604</v>
      </c>
      <c r="F5" s="2"/>
    </row>
    <row r="6" spans="1:6" ht="14.4" thickBot="1" x14ac:dyDescent="0.55000000000000004">
      <c r="A6" s="19" t="s">
        <v>64</v>
      </c>
      <c r="B6" s="20">
        <v>-685.29766395954096</v>
      </c>
      <c r="C6" s="20">
        <v>-248.44277124747799</v>
      </c>
      <c r="D6" s="20">
        <v>-933.74043520702003</v>
      </c>
      <c r="E6" s="20">
        <v>0.89250613546407898</v>
      </c>
      <c r="F6" s="2"/>
    </row>
    <row r="7" spans="1:6" ht="14.4" thickBot="1" x14ac:dyDescent="0.55000000000000004">
      <c r="A7" s="19" t="s">
        <v>67</v>
      </c>
      <c r="B7" s="20">
        <v>-206.30875578852101</v>
      </c>
      <c r="C7" s="20">
        <v>218.07339882131399</v>
      </c>
      <c r="D7" s="20">
        <v>11.7646430327934</v>
      </c>
      <c r="E7" s="20">
        <v>0.82152596621135299</v>
      </c>
      <c r="F7" s="2"/>
    </row>
    <row r="8" spans="1:6" ht="14.4" thickBot="1" x14ac:dyDescent="0.55000000000000004">
      <c r="A8" s="19" t="s">
        <v>68</v>
      </c>
      <c r="B8" s="20">
        <v>-215.72091517365001</v>
      </c>
      <c r="C8" s="20">
        <v>412.35644895807502</v>
      </c>
      <c r="D8" s="20">
        <v>196.63553378442501</v>
      </c>
      <c r="E8" s="20">
        <v>0.80575271568006901</v>
      </c>
      <c r="F8" s="2"/>
    </row>
    <row r="9" spans="1:6" ht="14.4" thickBot="1" x14ac:dyDescent="0.55000000000000004">
      <c r="A9" s="19" t="s">
        <v>111</v>
      </c>
      <c r="B9" s="20">
        <v>155.10356218285699</v>
      </c>
      <c r="C9" s="20">
        <v>782.25174969854902</v>
      </c>
      <c r="D9" s="20">
        <v>937.35531188140601</v>
      </c>
      <c r="E9" s="20">
        <v>0.73672638039552196</v>
      </c>
      <c r="F9" s="2"/>
    </row>
    <row r="10" spans="1:6" ht="14.4" thickBot="1" x14ac:dyDescent="0.55000000000000004">
      <c r="A10" s="19" t="s">
        <v>69</v>
      </c>
      <c r="B10" s="20">
        <v>-430.51904439586701</v>
      </c>
      <c r="C10" s="20">
        <v>-518.36004759772698</v>
      </c>
      <c r="D10" s="20">
        <v>-948.87909199359399</v>
      </c>
      <c r="E10" s="20">
        <v>0.89350621216460002</v>
      </c>
      <c r="F10" s="2"/>
    </row>
    <row r="11" spans="1:6" ht="14.4" thickBot="1" x14ac:dyDescent="0.55000000000000004">
      <c r="A11" s="19" t="s">
        <v>70</v>
      </c>
      <c r="B11" s="20">
        <v>-963.79943602271499</v>
      </c>
      <c r="C11" s="20">
        <v>-980.64887268922905</v>
      </c>
      <c r="D11" s="20">
        <v>-1944.4483087119399</v>
      </c>
      <c r="E11" s="20">
        <v>0.94937224461751402</v>
      </c>
      <c r="F11" s="2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C08E-FCFE-4FB9-A47F-ABEAA1C59705}">
  <dimension ref="A1:CL814"/>
  <sheetViews>
    <sheetView zoomScale="50" zoomScaleNormal="50" workbookViewId="0">
      <selection activeCell="CA66" sqref="CA66"/>
    </sheetView>
  </sheetViews>
  <sheetFormatPr defaultColWidth="8.796875" defaultRowHeight="10.199999999999999" x14ac:dyDescent="0.5"/>
  <cols>
    <col min="1" max="16384" width="8.796875" style="2"/>
  </cols>
  <sheetData>
    <row r="1" spans="1:90" ht="10.5" x14ac:dyDescent="0.5">
      <c r="A1" s="1" t="s">
        <v>1626</v>
      </c>
    </row>
    <row r="2" spans="1:90" ht="14.1" x14ac:dyDescent="0.5">
      <c r="A2" s="45" t="s">
        <v>1627</v>
      </c>
      <c r="B2" s="46"/>
      <c r="C2" s="46"/>
      <c r="D2" s="46"/>
      <c r="E2" s="46"/>
      <c r="F2" s="46"/>
      <c r="G2" s="46"/>
      <c r="H2" s="46"/>
      <c r="I2" s="46"/>
      <c r="J2" s="45" t="s">
        <v>1673</v>
      </c>
      <c r="K2" s="46"/>
      <c r="L2" s="46"/>
      <c r="M2" s="46"/>
      <c r="N2" s="46"/>
      <c r="O2" s="46"/>
      <c r="P2" s="46"/>
      <c r="Q2" s="46"/>
      <c r="R2" s="46"/>
      <c r="S2" s="45" t="s">
        <v>1693</v>
      </c>
      <c r="T2" s="46"/>
      <c r="U2" s="46"/>
      <c r="V2" s="46"/>
      <c r="W2" s="46"/>
      <c r="X2" s="46"/>
      <c r="Y2" s="46"/>
      <c r="Z2" s="46"/>
      <c r="AA2" s="46"/>
      <c r="AB2" s="45" t="s">
        <v>3577</v>
      </c>
      <c r="AC2" s="46"/>
      <c r="AD2" s="46"/>
      <c r="AE2" s="46"/>
      <c r="AF2" s="46"/>
      <c r="AG2" s="46"/>
      <c r="AH2" s="46"/>
      <c r="AI2" s="46"/>
      <c r="AJ2" s="46"/>
      <c r="AK2" s="45" t="s">
        <v>3578</v>
      </c>
      <c r="AL2" s="46"/>
      <c r="AM2" s="46"/>
      <c r="AN2" s="46"/>
      <c r="AO2" s="46"/>
      <c r="AP2" s="46"/>
      <c r="AQ2" s="46"/>
      <c r="AR2" s="46"/>
      <c r="AS2" s="46"/>
      <c r="AT2" s="45" t="s">
        <v>3579</v>
      </c>
      <c r="AU2" s="46"/>
      <c r="AV2" s="46"/>
      <c r="AW2" s="46"/>
      <c r="AX2" s="46"/>
      <c r="AY2" s="46"/>
      <c r="AZ2" s="46"/>
      <c r="BA2" s="46"/>
      <c r="BB2" s="46"/>
      <c r="BC2" s="45" t="s">
        <v>8204</v>
      </c>
      <c r="BD2" s="46"/>
      <c r="BE2" s="46"/>
      <c r="BF2" s="46"/>
      <c r="BG2" s="46"/>
      <c r="BH2" s="46"/>
      <c r="BI2" s="46"/>
      <c r="BJ2" s="46"/>
      <c r="BK2" s="46"/>
      <c r="BL2" s="45" t="s">
        <v>8205</v>
      </c>
      <c r="BM2" s="46"/>
      <c r="BN2" s="46"/>
      <c r="BO2" s="46"/>
      <c r="BP2" s="46"/>
      <c r="BQ2" s="46"/>
      <c r="BR2" s="46"/>
      <c r="BS2" s="46"/>
      <c r="BT2" s="46"/>
      <c r="BU2" s="45" t="s">
        <v>8206</v>
      </c>
      <c r="BV2" s="46"/>
      <c r="BW2" s="46"/>
      <c r="BX2" s="46"/>
      <c r="BY2" s="46"/>
      <c r="BZ2" s="46"/>
      <c r="CA2" s="46"/>
      <c r="CB2" s="46"/>
      <c r="CC2" s="46"/>
      <c r="CD2" s="45" t="s">
        <v>8207</v>
      </c>
      <c r="CE2" s="46"/>
      <c r="CF2" s="46"/>
      <c r="CG2" s="46"/>
      <c r="CH2" s="46"/>
      <c r="CI2" s="46"/>
      <c r="CJ2" s="46"/>
      <c r="CK2" s="46"/>
      <c r="CL2" s="46"/>
    </row>
    <row r="3" spans="1:90" x14ac:dyDescent="0.5">
      <c r="A3" s="2" t="s">
        <v>696</v>
      </c>
      <c r="B3" s="2" t="s">
        <v>35</v>
      </c>
      <c r="C3" s="2" t="s">
        <v>116</v>
      </c>
      <c r="D3" s="2" t="s">
        <v>117</v>
      </c>
      <c r="E3" s="2" t="s">
        <v>697</v>
      </c>
      <c r="F3" s="2" t="s">
        <v>698</v>
      </c>
      <c r="G3" s="2" t="s">
        <v>699</v>
      </c>
      <c r="H3" s="2" t="s">
        <v>700</v>
      </c>
      <c r="I3" s="2" t="s">
        <v>701</v>
      </c>
      <c r="J3" s="2" t="s">
        <v>696</v>
      </c>
      <c r="K3" s="2" t="s">
        <v>35</v>
      </c>
      <c r="L3" s="2" t="s">
        <v>116</v>
      </c>
      <c r="M3" s="2" t="s">
        <v>117</v>
      </c>
      <c r="N3" s="2" t="s">
        <v>697</v>
      </c>
      <c r="O3" s="2" t="s">
        <v>698</v>
      </c>
      <c r="P3" s="2" t="s">
        <v>699</v>
      </c>
      <c r="Q3" s="2" t="s">
        <v>700</v>
      </c>
      <c r="R3" s="2" t="s">
        <v>701</v>
      </c>
      <c r="S3" s="2" t="s">
        <v>696</v>
      </c>
      <c r="T3" s="2" t="s">
        <v>35</v>
      </c>
      <c r="U3" s="2" t="s">
        <v>116</v>
      </c>
      <c r="V3" s="2" t="s">
        <v>117</v>
      </c>
      <c r="W3" s="2" t="s">
        <v>697</v>
      </c>
      <c r="X3" s="2" t="s">
        <v>698</v>
      </c>
      <c r="Y3" s="2" t="s">
        <v>699</v>
      </c>
      <c r="Z3" s="2" t="s">
        <v>700</v>
      </c>
      <c r="AA3" s="2" t="s">
        <v>701</v>
      </c>
      <c r="AB3" s="2" t="s">
        <v>696</v>
      </c>
      <c r="AC3" s="2" t="s">
        <v>35</v>
      </c>
      <c r="AD3" s="2" t="s">
        <v>116</v>
      </c>
      <c r="AE3" s="2" t="s">
        <v>117</v>
      </c>
      <c r="AF3" s="2" t="s">
        <v>697</v>
      </c>
      <c r="AG3" s="2" t="s">
        <v>698</v>
      </c>
      <c r="AH3" s="2" t="s">
        <v>699</v>
      </c>
      <c r="AI3" s="2" t="s">
        <v>700</v>
      </c>
      <c r="AJ3" s="2" t="s">
        <v>701</v>
      </c>
      <c r="AK3" s="2" t="s">
        <v>696</v>
      </c>
      <c r="AL3" s="2" t="s">
        <v>35</v>
      </c>
      <c r="AM3" s="2" t="s">
        <v>116</v>
      </c>
      <c r="AN3" s="2" t="s">
        <v>117</v>
      </c>
      <c r="AO3" s="2" t="s">
        <v>697</v>
      </c>
      <c r="AP3" s="2" t="s">
        <v>698</v>
      </c>
      <c r="AQ3" s="2" t="s">
        <v>699</v>
      </c>
      <c r="AR3" s="2" t="s">
        <v>700</v>
      </c>
      <c r="AS3" s="2" t="s">
        <v>701</v>
      </c>
      <c r="AT3" s="2" t="s">
        <v>696</v>
      </c>
      <c r="AU3" s="2" t="s">
        <v>35</v>
      </c>
      <c r="AV3" s="2" t="s">
        <v>116</v>
      </c>
      <c r="AW3" s="2" t="s">
        <v>117</v>
      </c>
      <c r="AX3" s="2" t="s">
        <v>697</v>
      </c>
      <c r="AY3" s="2" t="s">
        <v>698</v>
      </c>
      <c r="AZ3" s="2" t="s">
        <v>699</v>
      </c>
      <c r="BA3" s="2" t="s">
        <v>700</v>
      </c>
      <c r="BB3" s="2" t="s">
        <v>701</v>
      </c>
      <c r="BC3" s="2" t="s">
        <v>696</v>
      </c>
      <c r="BD3" s="2" t="s">
        <v>35</v>
      </c>
      <c r="BE3" s="2" t="s">
        <v>116</v>
      </c>
      <c r="BF3" s="2" t="s">
        <v>117</v>
      </c>
      <c r="BG3" s="2" t="s">
        <v>697</v>
      </c>
      <c r="BH3" s="2" t="s">
        <v>698</v>
      </c>
      <c r="BI3" s="2" t="s">
        <v>699</v>
      </c>
      <c r="BJ3" s="2" t="s">
        <v>700</v>
      </c>
      <c r="BK3" s="2" t="s">
        <v>701</v>
      </c>
      <c r="BL3" s="2" t="s">
        <v>696</v>
      </c>
      <c r="BM3" s="2" t="s">
        <v>35</v>
      </c>
      <c r="BN3" s="2" t="s">
        <v>116</v>
      </c>
      <c r="BO3" s="2" t="s">
        <v>117</v>
      </c>
      <c r="BP3" s="2" t="s">
        <v>697</v>
      </c>
      <c r="BQ3" s="2" t="s">
        <v>698</v>
      </c>
      <c r="BR3" s="2" t="s">
        <v>699</v>
      </c>
      <c r="BS3" s="2" t="s">
        <v>700</v>
      </c>
      <c r="BT3" s="2" t="s">
        <v>701</v>
      </c>
      <c r="BU3" s="2" t="s">
        <v>696</v>
      </c>
      <c r="BV3" s="2" t="s">
        <v>35</v>
      </c>
      <c r="BW3" s="2" t="s">
        <v>116</v>
      </c>
      <c r="BX3" s="2" t="s">
        <v>117</v>
      </c>
      <c r="BY3" s="2" t="s">
        <v>697</v>
      </c>
      <c r="BZ3" s="2" t="s">
        <v>698</v>
      </c>
      <c r="CA3" s="2" t="s">
        <v>699</v>
      </c>
      <c r="CB3" s="2" t="s">
        <v>700</v>
      </c>
      <c r="CC3" s="2" t="s">
        <v>701</v>
      </c>
      <c r="CD3" s="2" t="s">
        <v>696</v>
      </c>
      <c r="CE3" s="2" t="s">
        <v>35</v>
      </c>
      <c r="CF3" s="2" t="s">
        <v>116</v>
      </c>
      <c r="CG3" s="2" t="s">
        <v>117</v>
      </c>
      <c r="CH3" s="2" t="s">
        <v>697</v>
      </c>
      <c r="CI3" s="2" t="s">
        <v>698</v>
      </c>
      <c r="CJ3" s="2" t="s">
        <v>699</v>
      </c>
      <c r="CK3" s="2" t="s">
        <v>700</v>
      </c>
      <c r="CL3" s="2" t="s">
        <v>701</v>
      </c>
    </row>
    <row r="4" spans="1:90" x14ac:dyDescent="0.5">
      <c r="A4" s="2" t="s">
        <v>702</v>
      </c>
      <c r="B4" s="2" t="s">
        <v>290</v>
      </c>
      <c r="C4" s="2" t="s">
        <v>291</v>
      </c>
      <c r="D4" s="2">
        <v>0.17989417999999999</v>
      </c>
      <c r="E4" s="2" t="s">
        <v>703</v>
      </c>
      <c r="F4" s="21">
        <v>6.7900000000000003E-20</v>
      </c>
      <c r="G4" s="21">
        <v>1.37E-17</v>
      </c>
      <c r="H4" s="2" t="s">
        <v>704</v>
      </c>
      <c r="I4" s="2">
        <v>34</v>
      </c>
      <c r="J4" s="2" t="s">
        <v>1628</v>
      </c>
      <c r="K4" s="2" t="s">
        <v>1629</v>
      </c>
      <c r="L4" s="2" t="s">
        <v>1630</v>
      </c>
      <c r="M4" s="2">
        <v>0.25555555600000002</v>
      </c>
      <c r="N4" s="2" t="s">
        <v>1631</v>
      </c>
      <c r="O4" s="2">
        <v>1.1E-12</v>
      </c>
      <c r="P4" s="2">
        <v>1.1700000000000001E-10</v>
      </c>
      <c r="Q4" s="2" t="s">
        <v>1632</v>
      </c>
      <c r="R4" s="2">
        <v>23</v>
      </c>
      <c r="S4" s="2" t="s">
        <v>702</v>
      </c>
      <c r="T4" s="2" t="s">
        <v>290</v>
      </c>
      <c r="U4" s="2" t="s">
        <v>291</v>
      </c>
      <c r="V4" s="2">
        <v>0.2</v>
      </c>
      <c r="W4" s="2" t="s">
        <v>703</v>
      </c>
      <c r="X4" s="2">
        <v>3.3299999999999998E-7</v>
      </c>
      <c r="Y4" s="2">
        <v>4.1900000000000002E-5</v>
      </c>
      <c r="Z4" s="2" t="s">
        <v>1674</v>
      </c>
      <c r="AA4" s="2">
        <v>10</v>
      </c>
      <c r="AB4" s="2" t="s">
        <v>709</v>
      </c>
      <c r="AC4" s="2" t="s">
        <v>1694</v>
      </c>
      <c r="AD4" s="2" t="s">
        <v>1695</v>
      </c>
      <c r="AE4" s="2" t="s">
        <v>1696</v>
      </c>
      <c r="AF4" s="2" t="s">
        <v>1697</v>
      </c>
      <c r="AG4" s="2">
        <v>4.3059890131615898E-8</v>
      </c>
      <c r="AH4" s="2">
        <v>1.3473439622182601E-4</v>
      </c>
      <c r="AI4" s="2" t="s">
        <v>1698</v>
      </c>
      <c r="AJ4" s="2">
        <v>17</v>
      </c>
      <c r="AK4" s="2" t="s">
        <v>702</v>
      </c>
      <c r="AL4" s="2" t="s">
        <v>290</v>
      </c>
      <c r="AM4" s="2" t="s">
        <v>291</v>
      </c>
      <c r="AN4" s="2">
        <v>0.152777778</v>
      </c>
      <c r="AO4" s="2" t="s">
        <v>1734</v>
      </c>
      <c r="AP4" s="2">
        <v>6.9300000000000002E-34</v>
      </c>
      <c r="AQ4" s="2">
        <v>2.9000000000000001E-31</v>
      </c>
      <c r="AR4" s="2" t="s">
        <v>1735</v>
      </c>
      <c r="AS4" s="2">
        <v>77</v>
      </c>
      <c r="AT4" s="2" t="s">
        <v>1628</v>
      </c>
      <c r="AU4" s="2" t="s">
        <v>1665</v>
      </c>
      <c r="AV4" s="2" t="s">
        <v>1666</v>
      </c>
      <c r="AW4" s="2" t="s">
        <v>3545</v>
      </c>
      <c r="AX4" s="2" t="s">
        <v>3546</v>
      </c>
      <c r="AY4" s="2">
        <v>1.0595647620116201E-7</v>
      </c>
      <c r="AZ4" s="2">
        <v>1.07153100921798E-5</v>
      </c>
      <c r="BA4" s="2" t="s">
        <v>3547</v>
      </c>
      <c r="BB4" s="2">
        <v>14</v>
      </c>
      <c r="BC4" s="2" t="s">
        <v>709</v>
      </c>
      <c r="BD4" s="2" t="s">
        <v>714</v>
      </c>
      <c r="BE4" s="2" t="s">
        <v>715</v>
      </c>
      <c r="BF4" s="2">
        <v>6.1993659999999999E-2</v>
      </c>
      <c r="BG4" s="2" t="s">
        <v>3580</v>
      </c>
      <c r="BH4" s="2">
        <v>2.02E-35</v>
      </c>
      <c r="BI4" s="2">
        <v>1.2100000000000001E-31</v>
      </c>
      <c r="BJ4" s="2" t="s">
        <v>3581</v>
      </c>
      <c r="BK4" s="2">
        <v>176</v>
      </c>
      <c r="BL4" s="2" t="s">
        <v>1628</v>
      </c>
      <c r="BM4" s="2" t="s">
        <v>1641</v>
      </c>
      <c r="BN4" s="2" t="s">
        <v>1642</v>
      </c>
      <c r="BO4" s="2" t="s">
        <v>5801</v>
      </c>
      <c r="BP4" s="2" t="s">
        <v>5802</v>
      </c>
      <c r="BQ4" s="2">
        <v>4.39892402711178E-14</v>
      </c>
      <c r="BR4" s="2">
        <v>8.9738050153080306E-12</v>
      </c>
      <c r="BS4" s="2" t="s">
        <v>5803</v>
      </c>
      <c r="BT4" s="2">
        <v>47</v>
      </c>
      <c r="BU4" s="2" t="s">
        <v>702</v>
      </c>
      <c r="BV4" s="2" t="s">
        <v>5893</v>
      </c>
      <c r="BW4" s="2" t="s">
        <v>5894</v>
      </c>
      <c r="BX4" s="2">
        <v>7.0489844999999995E-2</v>
      </c>
      <c r="BY4" s="2" t="s">
        <v>5895</v>
      </c>
      <c r="BZ4" s="2">
        <v>1.6200000000000001E-44</v>
      </c>
      <c r="CA4" s="2">
        <v>5.5599999999999998E-42</v>
      </c>
      <c r="CB4" s="2" t="s">
        <v>5896</v>
      </c>
      <c r="CC4" s="2">
        <v>236</v>
      </c>
      <c r="CD4" s="2" t="s">
        <v>1628</v>
      </c>
      <c r="CE4" s="2" t="s">
        <v>3561</v>
      </c>
      <c r="CF4" s="2" t="s">
        <v>3562</v>
      </c>
      <c r="CG4" s="2" t="s">
        <v>8113</v>
      </c>
      <c r="CH4" s="2" t="s">
        <v>8114</v>
      </c>
      <c r="CI4" s="2">
        <v>5.7300000000000003E-24</v>
      </c>
      <c r="CJ4" s="2">
        <v>1.1399999999999999E-21</v>
      </c>
      <c r="CK4" s="2" t="s">
        <v>8115</v>
      </c>
      <c r="CL4" s="2">
        <v>114</v>
      </c>
    </row>
    <row r="5" spans="1:90" x14ac:dyDescent="0.5">
      <c r="A5" s="2" t="s">
        <v>702</v>
      </c>
      <c r="B5" s="2" t="s">
        <v>705</v>
      </c>
      <c r="C5" s="2" t="s">
        <v>706</v>
      </c>
      <c r="D5" s="2">
        <v>0.15873015900000001</v>
      </c>
      <c r="E5" s="2" t="s">
        <v>707</v>
      </c>
      <c r="F5" s="21">
        <v>5.2699999999999997E-18</v>
      </c>
      <c r="G5" s="21">
        <v>5.3299999999999998E-16</v>
      </c>
      <c r="H5" s="2" t="s">
        <v>708</v>
      </c>
      <c r="I5" s="2">
        <v>30</v>
      </c>
      <c r="J5" s="2" t="s">
        <v>1628</v>
      </c>
      <c r="K5" s="2" t="s">
        <v>1633</v>
      </c>
      <c r="L5" s="2" t="s">
        <v>1634</v>
      </c>
      <c r="M5" s="2">
        <v>0.14444444400000001</v>
      </c>
      <c r="N5" s="2" t="s">
        <v>1635</v>
      </c>
      <c r="O5" s="2">
        <v>3.3300000000000003E-5</v>
      </c>
      <c r="P5" s="2">
        <v>7.0662100000000005E-4</v>
      </c>
      <c r="Q5" s="2" t="s">
        <v>1636</v>
      </c>
      <c r="R5" s="2">
        <v>13</v>
      </c>
      <c r="S5" s="2" t="s">
        <v>702</v>
      </c>
      <c r="T5" s="2" t="s">
        <v>705</v>
      </c>
      <c r="U5" s="2" t="s">
        <v>706</v>
      </c>
      <c r="V5" s="2">
        <v>0.16</v>
      </c>
      <c r="W5" s="2" t="s">
        <v>707</v>
      </c>
      <c r="X5" s="2">
        <v>9.2799999999999992E-6</v>
      </c>
      <c r="Y5" s="2">
        <v>5.8476800000000005E-4</v>
      </c>
      <c r="Z5" s="2" t="s">
        <v>1675</v>
      </c>
      <c r="AA5" s="2">
        <v>8</v>
      </c>
      <c r="AB5" s="2" t="s">
        <v>709</v>
      </c>
      <c r="AC5" s="2" t="s">
        <v>1699</v>
      </c>
      <c r="AD5" s="2" t="s">
        <v>1700</v>
      </c>
      <c r="AE5" s="2" t="s">
        <v>1696</v>
      </c>
      <c r="AF5" s="2" t="s">
        <v>1701</v>
      </c>
      <c r="AG5" s="2">
        <v>2.5319731178764299E-6</v>
      </c>
      <c r="AH5" s="2">
        <v>2.8554108517399E-3</v>
      </c>
      <c r="AI5" s="2" t="s">
        <v>1698</v>
      </c>
      <c r="AJ5" s="2">
        <v>17</v>
      </c>
      <c r="AK5" s="2" t="s">
        <v>702</v>
      </c>
      <c r="AL5" s="2" t="s">
        <v>298</v>
      </c>
      <c r="AM5" s="2" t="s">
        <v>299</v>
      </c>
      <c r="AN5" s="2">
        <v>0.123015873</v>
      </c>
      <c r="AO5" s="2" t="s">
        <v>1736</v>
      </c>
      <c r="AP5" s="2">
        <v>2.6600000000000001E-28</v>
      </c>
      <c r="AQ5" s="2">
        <v>5.5700000000000003E-26</v>
      </c>
      <c r="AR5" s="2" t="s">
        <v>1737</v>
      </c>
      <c r="AS5" s="2">
        <v>62</v>
      </c>
      <c r="AT5" s="2" t="s">
        <v>1628</v>
      </c>
      <c r="AU5" s="2" t="s">
        <v>1641</v>
      </c>
      <c r="AV5" s="2" t="s">
        <v>1642</v>
      </c>
      <c r="AW5" s="2" t="s">
        <v>3548</v>
      </c>
      <c r="AX5" s="2" t="s">
        <v>3549</v>
      </c>
      <c r="AY5" s="2">
        <v>1.4480148773216E-7</v>
      </c>
      <c r="AZ5" s="2">
        <v>1.07153100921798E-5</v>
      </c>
      <c r="BA5" s="2" t="s">
        <v>3550</v>
      </c>
      <c r="BB5" s="2">
        <v>16</v>
      </c>
      <c r="BC5" s="2" t="s">
        <v>702</v>
      </c>
      <c r="BD5" s="2" t="s">
        <v>290</v>
      </c>
      <c r="BE5" s="2" t="s">
        <v>291</v>
      </c>
      <c r="BF5" s="2">
        <v>6.1699258E-2</v>
      </c>
      <c r="BG5" s="2" t="s">
        <v>3582</v>
      </c>
      <c r="BH5" s="2">
        <v>1.6800000000000001E-26</v>
      </c>
      <c r="BI5" s="2">
        <v>1.2200000000000001E-23</v>
      </c>
      <c r="BJ5" s="2" t="s">
        <v>3583</v>
      </c>
      <c r="BK5" s="2">
        <v>183</v>
      </c>
      <c r="BL5" s="2" t="s">
        <v>1628</v>
      </c>
      <c r="BM5" s="2" t="s">
        <v>5804</v>
      </c>
      <c r="BN5" s="2" t="s">
        <v>5805</v>
      </c>
      <c r="BO5" s="2" t="s">
        <v>5806</v>
      </c>
      <c r="BP5" s="2" t="s">
        <v>5807</v>
      </c>
      <c r="BQ5" s="2">
        <v>9.9685533051104E-11</v>
      </c>
      <c r="BR5" s="2">
        <v>8.5677437207552292E-9</v>
      </c>
      <c r="BS5" s="2" t="s">
        <v>5808</v>
      </c>
      <c r="BT5" s="2">
        <v>56</v>
      </c>
      <c r="BU5" s="2" t="s">
        <v>702</v>
      </c>
      <c r="BV5" s="2" t="s">
        <v>1679</v>
      </c>
      <c r="BW5" s="2" t="s">
        <v>1680</v>
      </c>
      <c r="BX5" s="2">
        <v>6.8100358E-2</v>
      </c>
      <c r="BY5" s="2" t="s">
        <v>5897</v>
      </c>
      <c r="BZ5" s="2">
        <v>4.7200000000000002E-51</v>
      </c>
      <c r="CA5" s="2">
        <v>3.2300000000000003E-48</v>
      </c>
      <c r="CB5" s="2" t="s">
        <v>5898</v>
      </c>
      <c r="CC5" s="2">
        <v>228</v>
      </c>
      <c r="CD5" s="2" t="s">
        <v>1628</v>
      </c>
      <c r="CE5" s="2" t="s">
        <v>8116</v>
      </c>
      <c r="CF5" s="2" t="s">
        <v>672</v>
      </c>
      <c r="CG5" s="2" t="s">
        <v>8117</v>
      </c>
      <c r="CH5" s="2" t="s">
        <v>8118</v>
      </c>
      <c r="CI5" s="2">
        <v>8.5700000000000004E-19</v>
      </c>
      <c r="CJ5" s="2">
        <v>8.5300000000000001E-17</v>
      </c>
      <c r="CK5" s="2" t="s">
        <v>8119</v>
      </c>
      <c r="CL5" s="2">
        <v>85</v>
      </c>
    </row>
    <row r="6" spans="1:90" x14ac:dyDescent="0.5">
      <c r="A6" s="2" t="s">
        <v>709</v>
      </c>
      <c r="B6" s="2" t="s">
        <v>710</v>
      </c>
      <c r="C6" s="2" t="s">
        <v>711</v>
      </c>
      <c r="D6" s="2">
        <v>0.143646409</v>
      </c>
      <c r="E6" s="2" t="s">
        <v>712</v>
      </c>
      <c r="F6" s="21">
        <v>7.4599999999999995E-13</v>
      </c>
      <c r="G6" s="21">
        <v>8.5900000000000003E-10</v>
      </c>
      <c r="H6" s="2" t="s">
        <v>713</v>
      </c>
      <c r="I6" s="2">
        <v>26</v>
      </c>
      <c r="J6" s="2" t="s">
        <v>1628</v>
      </c>
      <c r="K6" s="2" t="s">
        <v>1637</v>
      </c>
      <c r="L6" s="2" t="s">
        <v>1638</v>
      </c>
      <c r="M6" s="2">
        <v>0.1</v>
      </c>
      <c r="N6" s="2" t="s">
        <v>1639</v>
      </c>
      <c r="O6" s="2">
        <v>9.5899999999999997E-6</v>
      </c>
      <c r="P6" s="2">
        <v>4.57961E-4</v>
      </c>
      <c r="Q6" s="2" t="s">
        <v>1640</v>
      </c>
      <c r="R6" s="2">
        <v>9</v>
      </c>
      <c r="S6" s="2" t="s">
        <v>709</v>
      </c>
      <c r="T6" s="2" t="s">
        <v>710</v>
      </c>
      <c r="U6" s="2" t="s">
        <v>711</v>
      </c>
      <c r="V6" s="2">
        <v>0.156862745</v>
      </c>
      <c r="W6" s="2" t="s">
        <v>712</v>
      </c>
      <c r="X6" s="2">
        <v>3.96E-5</v>
      </c>
      <c r="Y6" s="2">
        <v>1.9179762E-2</v>
      </c>
      <c r="Z6" s="2" t="s">
        <v>1676</v>
      </c>
      <c r="AA6" s="2">
        <v>8</v>
      </c>
      <c r="AB6" s="2" t="s">
        <v>709</v>
      </c>
      <c r="AC6" s="2" t="s">
        <v>1702</v>
      </c>
      <c r="AD6" s="2" t="s">
        <v>1703</v>
      </c>
      <c r="AE6" s="2" t="s">
        <v>1704</v>
      </c>
      <c r="AF6" s="2" t="s">
        <v>1705</v>
      </c>
      <c r="AG6" s="2">
        <v>2.7376901742472601E-6</v>
      </c>
      <c r="AH6" s="2">
        <v>2.8554108517399E-3</v>
      </c>
      <c r="AI6" s="2" t="s">
        <v>1706</v>
      </c>
      <c r="AJ6" s="2">
        <v>10</v>
      </c>
      <c r="AK6" s="2" t="s">
        <v>709</v>
      </c>
      <c r="AL6" s="2" t="s">
        <v>714</v>
      </c>
      <c r="AM6" s="2" t="s">
        <v>715</v>
      </c>
      <c r="AN6" s="2">
        <v>0.116700201</v>
      </c>
      <c r="AO6" s="2" t="s">
        <v>1738</v>
      </c>
      <c r="AP6" s="2">
        <v>8.0399999999999999E-23</v>
      </c>
      <c r="AQ6" s="2">
        <v>1.8000000000000001E-19</v>
      </c>
      <c r="AR6" s="2" t="s">
        <v>1739</v>
      </c>
      <c r="AS6" s="2">
        <v>58</v>
      </c>
      <c r="AT6" s="2" t="s">
        <v>1628</v>
      </c>
      <c r="AU6" s="2" t="s">
        <v>1657</v>
      </c>
      <c r="AV6" s="2" t="s">
        <v>1658</v>
      </c>
      <c r="AW6" s="2" t="s">
        <v>3551</v>
      </c>
      <c r="AX6" s="2" t="s">
        <v>3552</v>
      </c>
      <c r="AY6" s="2">
        <v>2.6219769291937199E-6</v>
      </c>
      <c r="AZ6" s="2">
        <v>1.2935086184022299E-4</v>
      </c>
      <c r="BA6" s="2" t="s">
        <v>3553</v>
      </c>
      <c r="BB6" s="2">
        <v>11</v>
      </c>
      <c r="BC6" s="2" t="s">
        <v>709</v>
      </c>
      <c r="BD6" s="2" t="s">
        <v>732</v>
      </c>
      <c r="BE6" s="2" t="s">
        <v>733</v>
      </c>
      <c r="BF6" s="2">
        <v>6.0936949999999997E-2</v>
      </c>
      <c r="BG6" s="2" t="s">
        <v>3584</v>
      </c>
      <c r="BH6" s="2">
        <v>2.5299999999999999E-21</v>
      </c>
      <c r="BI6" s="2">
        <v>5.0400000000000001E-18</v>
      </c>
      <c r="BJ6" s="2" t="s">
        <v>3585</v>
      </c>
      <c r="BK6" s="2">
        <v>173</v>
      </c>
      <c r="BL6" s="2" t="s">
        <v>1628</v>
      </c>
      <c r="BM6" s="2" t="s">
        <v>1633</v>
      </c>
      <c r="BN6" s="2" t="s">
        <v>1634</v>
      </c>
      <c r="BO6" s="2" t="s">
        <v>5809</v>
      </c>
      <c r="BP6" s="2" t="s">
        <v>5810</v>
      </c>
      <c r="BQ6" s="2">
        <v>1.2599623118757699E-10</v>
      </c>
      <c r="BR6" s="2">
        <v>8.5677437207552292E-9</v>
      </c>
      <c r="BS6" s="2" t="s">
        <v>5811</v>
      </c>
      <c r="BT6" s="2">
        <v>77</v>
      </c>
      <c r="BU6" s="2" t="s">
        <v>709</v>
      </c>
      <c r="BV6" s="2" t="s">
        <v>1770</v>
      </c>
      <c r="BW6" s="2" t="s">
        <v>1771</v>
      </c>
      <c r="BX6" s="2">
        <v>6.7635903999999997E-2</v>
      </c>
      <c r="BY6" s="2" t="s">
        <v>5899</v>
      </c>
      <c r="BZ6" s="2">
        <v>3.99E-44</v>
      </c>
      <c r="CA6" s="2">
        <v>1.9099999999999999E-40</v>
      </c>
      <c r="CB6" s="2" t="s">
        <v>5900</v>
      </c>
      <c r="CC6" s="2">
        <v>214</v>
      </c>
      <c r="CD6" s="2" t="s">
        <v>1628</v>
      </c>
      <c r="CE6" s="2" t="s">
        <v>8120</v>
      </c>
      <c r="CF6" s="2" t="s">
        <v>8121</v>
      </c>
      <c r="CG6" s="2" t="s">
        <v>8122</v>
      </c>
      <c r="CH6" s="2" t="s">
        <v>8123</v>
      </c>
      <c r="CI6" s="2">
        <v>2.31E-10</v>
      </c>
      <c r="CJ6" s="2">
        <v>1.5300000000000001E-8</v>
      </c>
      <c r="CK6" s="2" t="s">
        <v>8124</v>
      </c>
      <c r="CL6" s="2">
        <v>39</v>
      </c>
    </row>
    <row r="7" spans="1:90" x14ac:dyDescent="0.5">
      <c r="A7" s="2" t="s">
        <v>709</v>
      </c>
      <c r="B7" s="2" t="s">
        <v>714</v>
      </c>
      <c r="C7" s="2" t="s">
        <v>715</v>
      </c>
      <c r="D7" s="2">
        <v>0.143646409</v>
      </c>
      <c r="E7" s="2" t="s">
        <v>716</v>
      </c>
      <c r="F7" s="21">
        <v>7.9400000000000005E-13</v>
      </c>
      <c r="G7" s="21">
        <v>8.5900000000000003E-10</v>
      </c>
      <c r="H7" s="2" t="s">
        <v>713</v>
      </c>
      <c r="I7" s="2">
        <v>26</v>
      </c>
      <c r="J7" s="2" t="s">
        <v>1628</v>
      </c>
      <c r="K7" s="2" t="s">
        <v>1641</v>
      </c>
      <c r="L7" s="2" t="s">
        <v>1642</v>
      </c>
      <c r="M7" s="2">
        <v>0.1</v>
      </c>
      <c r="N7" s="2" t="s">
        <v>1643</v>
      </c>
      <c r="O7" s="2">
        <v>1.2999999999999999E-5</v>
      </c>
      <c r="P7" s="2">
        <v>4.57961E-4</v>
      </c>
      <c r="Q7" s="2" t="s">
        <v>1644</v>
      </c>
      <c r="R7" s="2">
        <v>9</v>
      </c>
      <c r="S7" s="2" t="s">
        <v>709</v>
      </c>
      <c r="T7" s="2" t="s">
        <v>714</v>
      </c>
      <c r="U7" s="2" t="s">
        <v>715</v>
      </c>
      <c r="V7" s="2">
        <v>0.156862745</v>
      </c>
      <c r="W7" s="2" t="s">
        <v>716</v>
      </c>
      <c r="X7" s="2">
        <v>4.0299999999999997E-5</v>
      </c>
      <c r="Y7" s="2">
        <v>1.9179762E-2</v>
      </c>
      <c r="Z7" s="2" t="s">
        <v>1676</v>
      </c>
      <c r="AA7" s="2">
        <v>8</v>
      </c>
      <c r="AB7" s="2" t="s">
        <v>709</v>
      </c>
      <c r="AC7" s="2" t="s">
        <v>1707</v>
      </c>
      <c r="AD7" s="2" t="s">
        <v>1708</v>
      </c>
      <c r="AE7" s="2" t="s">
        <v>1709</v>
      </c>
      <c r="AF7" s="2" t="s">
        <v>1710</v>
      </c>
      <c r="AG7" s="2">
        <v>1.28464481758815E-5</v>
      </c>
      <c r="AH7" s="2">
        <v>1.00491340855833E-2</v>
      </c>
      <c r="AI7" s="2" t="s">
        <v>1711</v>
      </c>
      <c r="AJ7" s="2">
        <v>4</v>
      </c>
      <c r="AK7" s="2" t="s">
        <v>709</v>
      </c>
      <c r="AL7" s="2" t="s">
        <v>710</v>
      </c>
      <c r="AM7" s="2" t="s">
        <v>711</v>
      </c>
      <c r="AN7" s="2">
        <v>0.11066398400000001</v>
      </c>
      <c r="AO7" s="2" t="s">
        <v>1740</v>
      </c>
      <c r="AP7" s="2">
        <v>3.1899999999999997E-23</v>
      </c>
      <c r="AQ7" s="2">
        <v>1.43E-19</v>
      </c>
      <c r="AR7" s="2" t="s">
        <v>1741</v>
      </c>
      <c r="AS7" s="2">
        <v>55</v>
      </c>
      <c r="AT7" s="2" t="s">
        <v>1628</v>
      </c>
      <c r="AU7" s="2" t="s">
        <v>1629</v>
      </c>
      <c r="AV7" s="2" t="s">
        <v>1630</v>
      </c>
      <c r="AW7" s="2" t="s">
        <v>3554</v>
      </c>
      <c r="AX7" s="2" t="s">
        <v>3555</v>
      </c>
      <c r="AY7" s="2">
        <v>2.2711742047021001E-5</v>
      </c>
      <c r="AZ7" s="2">
        <v>8.4033445573977804E-4</v>
      </c>
      <c r="BA7" s="2" t="s">
        <v>3556</v>
      </c>
      <c r="BB7" s="2">
        <v>23</v>
      </c>
      <c r="BC7" s="2" t="s">
        <v>709</v>
      </c>
      <c r="BD7" s="2" t="s">
        <v>710</v>
      </c>
      <c r="BE7" s="2" t="s">
        <v>711</v>
      </c>
      <c r="BF7" s="2">
        <v>5.5653398999999999E-2</v>
      </c>
      <c r="BG7" s="2" t="s">
        <v>3586</v>
      </c>
      <c r="BH7" s="2">
        <v>5.0300000000000002E-33</v>
      </c>
      <c r="BI7" s="2">
        <v>1.5000000000000001E-29</v>
      </c>
      <c r="BJ7" s="2" t="s">
        <v>3587</v>
      </c>
      <c r="BK7" s="2">
        <v>158</v>
      </c>
      <c r="BL7" s="2" t="s">
        <v>1628</v>
      </c>
      <c r="BM7" s="2" t="s">
        <v>5812</v>
      </c>
      <c r="BN7" s="2" t="s">
        <v>3678</v>
      </c>
      <c r="BO7" s="2" t="s">
        <v>5813</v>
      </c>
      <c r="BP7" s="2" t="s">
        <v>5814</v>
      </c>
      <c r="BQ7" s="2">
        <v>1.4207303900487799E-6</v>
      </c>
      <c r="BR7" s="2">
        <v>5.8933948536997299E-5</v>
      </c>
      <c r="BS7" s="2" t="s">
        <v>5815</v>
      </c>
      <c r="BT7" s="2">
        <v>20</v>
      </c>
      <c r="BU7" s="2" t="s">
        <v>709</v>
      </c>
      <c r="BV7" s="2" t="s">
        <v>1774</v>
      </c>
      <c r="BW7" s="2" t="s">
        <v>1775</v>
      </c>
      <c r="BX7" s="2">
        <v>6.7635903999999997E-2</v>
      </c>
      <c r="BY7" s="2" t="s">
        <v>5901</v>
      </c>
      <c r="BZ7" s="2">
        <v>6.5499999999999996E-44</v>
      </c>
      <c r="CA7" s="2">
        <v>1.9099999999999999E-40</v>
      </c>
      <c r="CB7" s="2" t="s">
        <v>5900</v>
      </c>
      <c r="CC7" s="2">
        <v>214</v>
      </c>
      <c r="CD7" s="2" t="s">
        <v>1628</v>
      </c>
      <c r="CE7" s="2" t="s">
        <v>8125</v>
      </c>
      <c r="CF7" s="2" t="s">
        <v>8126</v>
      </c>
      <c r="CG7" s="2" t="s">
        <v>8127</v>
      </c>
      <c r="CH7" s="2" t="s">
        <v>5822</v>
      </c>
      <c r="CI7" s="2">
        <v>4.3500000000000001E-9</v>
      </c>
      <c r="CJ7" s="2">
        <v>2.16E-7</v>
      </c>
      <c r="CK7" s="2" t="s">
        <v>8128</v>
      </c>
      <c r="CL7" s="2">
        <v>35</v>
      </c>
    </row>
    <row r="8" spans="1:90" x14ac:dyDescent="0.5">
      <c r="A8" s="2" t="s">
        <v>709</v>
      </c>
      <c r="B8" s="2" t="s">
        <v>219</v>
      </c>
      <c r="C8" s="2" t="s">
        <v>220</v>
      </c>
      <c r="D8" s="2">
        <v>0.13259668499999999</v>
      </c>
      <c r="E8" s="2" t="s">
        <v>717</v>
      </c>
      <c r="F8" s="21">
        <v>9.8000000000000007E-13</v>
      </c>
      <c r="G8" s="21">
        <v>8.5900000000000003E-10</v>
      </c>
      <c r="H8" s="2" t="s">
        <v>718</v>
      </c>
      <c r="I8" s="2">
        <v>24</v>
      </c>
      <c r="J8" s="2" t="s">
        <v>1628</v>
      </c>
      <c r="K8" s="2" t="s">
        <v>1645</v>
      </c>
      <c r="L8" s="2" t="s">
        <v>1646</v>
      </c>
      <c r="M8" s="2">
        <v>0.1</v>
      </c>
      <c r="N8" s="2" t="s">
        <v>1647</v>
      </c>
      <c r="O8" s="2">
        <v>2.1184480000000002E-3</v>
      </c>
      <c r="P8" s="2">
        <v>2.0414135999999999E-2</v>
      </c>
      <c r="Q8" s="2" t="s">
        <v>1648</v>
      </c>
      <c r="R8" s="2">
        <v>9</v>
      </c>
      <c r="S8" s="2" t="s">
        <v>755</v>
      </c>
      <c r="T8" s="2" t="s">
        <v>397</v>
      </c>
      <c r="U8" s="2" t="s">
        <v>398</v>
      </c>
      <c r="V8" s="2">
        <v>0.14285714299999999</v>
      </c>
      <c r="W8" s="2" t="s">
        <v>871</v>
      </c>
      <c r="X8" s="2">
        <v>2.12E-6</v>
      </c>
      <c r="Y8" s="2">
        <v>3.6875999999999999E-4</v>
      </c>
      <c r="Z8" s="2" t="s">
        <v>1677</v>
      </c>
      <c r="AA8" s="2">
        <v>7</v>
      </c>
      <c r="AB8" s="2" t="s">
        <v>709</v>
      </c>
      <c r="AC8" s="2" t="s">
        <v>1712</v>
      </c>
      <c r="AD8" s="2" t="s">
        <v>1713</v>
      </c>
      <c r="AE8" s="2" t="s">
        <v>1714</v>
      </c>
      <c r="AF8" s="2" t="s">
        <v>1715</v>
      </c>
      <c r="AG8" s="2">
        <v>6.69549766744584E-5</v>
      </c>
      <c r="AH8" s="2">
        <v>4.1900424402876002E-2</v>
      </c>
      <c r="AI8" s="2" t="s">
        <v>1716</v>
      </c>
      <c r="AJ8" s="2">
        <v>9</v>
      </c>
      <c r="AK8" s="2" t="s">
        <v>709</v>
      </c>
      <c r="AL8" s="2" t="s">
        <v>482</v>
      </c>
      <c r="AM8" s="2" t="s">
        <v>483</v>
      </c>
      <c r="AN8" s="2">
        <v>0.11066398400000001</v>
      </c>
      <c r="AO8" s="2" t="s">
        <v>1742</v>
      </c>
      <c r="AP8" s="2">
        <v>1.24E-15</v>
      </c>
      <c r="AQ8" s="2">
        <v>1.85E-12</v>
      </c>
      <c r="AR8" s="2" t="s">
        <v>1743</v>
      </c>
      <c r="AS8" s="2">
        <v>55</v>
      </c>
      <c r="AT8" s="2" t="s">
        <v>1628</v>
      </c>
      <c r="AU8" s="2" t="s">
        <v>1661</v>
      </c>
      <c r="AV8" s="2" t="s">
        <v>1662</v>
      </c>
      <c r="AW8" s="2" t="s">
        <v>3545</v>
      </c>
      <c r="AX8" s="2" t="s">
        <v>3557</v>
      </c>
      <c r="AY8" s="2">
        <v>3.5243994002148598E-5</v>
      </c>
      <c r="AZ8" s="2">
        <v>1.0432222224636E-3</v>
      </c>
      <c r="BA8" s="2" t="s">
        <v>3558</v>
      </c>
      <c r="BB8" s="2">
        <v>14</v>
      </c>
      <c r="BC8" s="2" t="s">
        <v>709</v>
      </c>
      <c r="BD8" s="2" t="s">
        <v>312</v>
      </c>
      <c r="BE8" s="2" t="s">
        <v>313</v>
      </c>
      <c r="BF8" s="2">
        <v>5.5301162000000001E-2</v>
      </c>
      <c r="BG8" s="2" t="s">
        <v>3588</v>
      </c>
      <c r="BH8" s="2">
        <v>2.6500000000000001E-14</v>
      </c>
      <c r="BI8" s="2">
        <v>2.27E-11</v>
      </c>
      <c r="BJ8" s="2" t="s">
        <v>3589</v>
      </c>
      <c r="BK8" s="2">
        <v>157</v>
      </c>
      <c r="BL8" s="2" t="s">
        <v>1628</v>
      </c>
      <c r="BM8" s="2" t="s">
        <v>5816</v>
      </c>
      <c r="BN8" s="2" t="s">
        <v>5817</v>
      </c>
      <c r="BO8" s="2" t="s">
        <v>5818</v>
      </c>
      <c r="BP8" s="2" t="s">
        <v>5819</v>
      </c>
      <c r="BQ8" s="2">
        <v>1.4444595229656199E-6</v>
      </c>
      <c r="BR8" s="2">
        <v>5.8933948536997299E-5</v>
      </c>
      <c r="BS8" s="2" t="s">
        <v>5820</v>
      </c>
      <c r="BT8" s="2">
        <v>36</v>
      </c>
      <c r="BU8" s="2" t="s">
        <v>702</v>
      </c>
      <c r="BV8" s="2" t="s">
        <v>1717</v>
      </c>
      <c r="BW8" s="2" t="s">
        <v>1718</v>
      </c>
      <c r="BX8" s="2">
        <v>6.6308244000000002E-2</v>
      </c>
      <c r="BY8" s="2" t="s">
        <v>5902</v>
      </c>
      <c r="BZ8" s="2">
        <v>2.8199999999999998E-36</v>
      </c>
      <c r="CA8" s="2">
        <v>6.4400000000000001E-34</v>
      </c>
      <c r="CB8" s="2" t="s">
        <v>5903</v>
      </c>
      <c r="CC8" s="2">
        <v>222</v>
      </c>
      <c r="CD8" s="2" t="s">
        <v>1628</v>
      </c>
      <c r="CE8" s="2" t="s">
        <v>8129</v>
      </c>
      <c r="CF8" s="2" t="s">
        <v>8130</v>
      </c>
      <c r="CG8" s="2" t="s">
        <v>8127</v>
      </c>
      <c r="CH8" s="2" t="s">
        <v>8131</v>
      </c>
      <c r="CI8" s="2">
        <v>7.2500000000000004E-9</v>
      </c>
      <c r="CJ8" s="2">
        <v>2.8900000000000001E-7</v>
      </c>
      <c r="CK8" s="2" t="s">
        <v>8132</v>
      </c>
      <c r="CL8" s="2">
        <v>35</v>
      </c>
    </row>
    <row r="9" spans="1:90" x14ac:dyDescent="0.5">
      <c r="A9" s="2" t="s">
        <v>709</v>
      </c>
      <c r="B9" s="2" t="s">
        <v>719</v>
      </c>
      <c r="C9" s="2" t="s">
        <v>720</v>
      </c>
      <c r="D9" s="2">
        <v>0.13259668499999999</v>
      </c>
      <c r="E9" s="2" t="s">
        <v>721</v>
      </c>
      <c r="F9" s="21">
        <v>3.0200000000000001E-12</v>
      </c>
      <c r="G9" s="21">
        <v>1.99E-9</v>
      </c>
      <c r="H9" s="2" t="s">
        <v>722</v>
      </c>
      <c r="I9" s="2">
        <v>24</v>
      </c>
      <c r="J9" s="2" t="s">
        <v>1628</v>
      </c>
      <c r="K9" s="2" t="s">
        <v>1649</v>
      </c>
      <c r="L9" s="2" t="s">
        <v>1650</v>
      </c>
      <c r="M9" s="2">
        <v>8.8888888999999999E-2</v>
      </c>
      <c r="N9" s="2" t="s">
        <v>1651</v>
      </c>
      <c r="O9" s="2">
        <v>5.5600000000000003E-5</v>
      </c>
      <c r="P9" s="2">
        <v>9.8221700000000007E-4</v>
      </c>
      <c r="Q9" s="2" t="s">
        <v>1652</v>
      </c>
      <c r="R9" s="2">
        <v>8</v>
      </c>
      <c r="S9" s="2" t="s">
        <v>755</v>
      </c>
      <c r="T9" s="2" t="s">
        <v>924</v>
      </c>
      <c r="U9" s="2" t="s">
        <v>925</v>
      </c>
      <c r="V9" s="2">
        <v>0.12244898</v>
      </c>
      <c r="W9" s="2" t="s">
        <v>926</v>
      </c>
      <c r="X9" s="2">
        <v>5.9000000000000003E-6</v>
      </c>
      <c r="Y9" s="2">
        <v>5.1349499999999999E-4</v>
      </c>
      <c r="Z9" s="2" t="s">
        <v>1678</v>
      </c>
      <c r="AA9" s="2">
        <v>6</v>
      </c>
      <c r="AB9" s="2" t="s">
        <v>702</v>
      </c>
      <c r="AC9" s="2" t="s">
        <v>1717</v>
      </c>
      <c r="AD9" s="2" t="s">
        <v>1718</v>
      </c>
      <c r="AE9" s="2" t="s">
        <v>1719</v>
      </c>
      <c r="AF9" s="2" t="s">
        <v>1720</v>
      </c>
      <c r="AG9" s="2">
        <v>7.9873351471595506E-5</v>
      </c>
      <c r="AH9" s="2">
        <v>2.7955673015058399E-2</v>
      </c>
      <c r="AI9" s="2" t="s">
        <v>1721</v>
      </c>
      <c r="AJ9" s="2">
        <v>20</v>
      </c>
      <c r="AK9" s="2" t="s">
        <v>709</v>
      </c>
      <c r="AL9" s="2" t="s">
        <v>1744</v>
      </c>
      <c r="AM9" s="2" t="s">
        <v>1745</v>
      </c>
      <c r="AN9" s="2">
        <v>9.6579476999999997E-2</v>
      </c>
      <c r="AO9" s="2" t="s">
        <v>1746</v>
      </c>
      <c r="AP9" s="2">
        <v>1.1800000000000001E-11</v>
      </c>
      <c r="AQ9" s="2">
        <v>1.0600000000000001E-8</v>
      </c>
      <c r="AR9" s="2" t="s">
        <v>1747</v>
      </c>
      <c r="AS9" s="2">
        <v>48</v>
      </c>
      <c r="AT9" s="2" t="s">
        <v>1628</v>
      </c>
      <c r="AU9" s="2" t="s">
        <v>1669</v>
      </c>
      <c r="AV9" s="2" t="s">
        <v>1670</v>
      </c>
      <c r="AW9" s="2" t="s">
        <v>3551</v>
      </c>
      <c r="AX9" s="2" t="s">
        <v>3559</v>
      </c>
      <c r="AY9" s="2">
        <v>1.6668828448265999E-4</v>
      </c>
      <c r="AZ9" s="2">
        <v>4.1116443505722702E-3</v>
      </c>
      <c r="BA9" s="2" t="s">
        <v>3560</v>
      </c>
      <c r="BB9" s="2">
        <v>11</v>
      </c>
      <c r="BC9" s="2" t="s">
        <v>709</v>
      </c>
      <c r="BD9" s="2" t="s">
        <v>723</v>
      </c>
      <c r="BE9" s="2" t="s">
        <v>724</v>
      </c>
      <c r="BF9" s="2">
        <v>5.1074321999999998E-2</v>
      </c>
      <c r="BG9" s="2" t="s">
        <v>3590</v>
      </c>
      <c r="BH9" s="2">
        <v>2.88E-9</v>
      </c>
      <c r="BI9" s="2">
        <v>5.2200000000000004E-7</v>
      </c>
      <c r="BJ9" s="2" t="s">
        <v>3591</v>
      </c>
      <c r="BK9" s="2">
        <v>145</v>
      </c>
      <c r="BL9" s="2" t="s">
        <v>1628</v>
      </c>
      <c r="BM9" s="2" t="s">
        <v>3572</v>
      </c>
      <c r="BN9" s="2" t="s">
        <v>3573</v>
      </c>
      <c r="BO9" s="2" t="s">
        <v>5821</v>
      </c>
      <c r="BP9" s="2" t="s">
        <v>5822</v>
      </c>
      <c r="BQ9" s="2">
        <v>1.2071560889368E-5</v>
      </c>
      <c r="BR9" s="2">
        <v>4.1043307023851198E-4</v>
      </c>
      <c r="BS9" s="2" t="s">
        <v>5823</v>
      </c>
      <c r="BT9" s="2">
        <v>29</v>
      </c>
      <c r="BU9" s="2" t="s">
        <v>755</v>
      </c>
      <c r="BV9" s="2" t="s">
        <v>1934</v>
      </c>
      <c r="BW9" s="2" t="s">
        <v>1935</v>
      </c>
      <c r="BX9" s="2">
        <v>6.0838937000000003E-2</v>
      </c>
      <c r="BY9" s="2" t="s">
        <v>5904</v>
      </c>
      <c r="BZ9" s="2">
        <v>7.5299999999999997E-31</v>
      </c>
      <c r="CA9" s="2">
        <v>1.9999999999999999E-28</v>
      </c>
      <c r="CB9" s="2" t="s">
        <v>5905</v>
      </c>
      <c r="CC9" s="2">
        <v>190</v>
      </c>
      <c r="CD9" s="2" t="s">
        <v>1628</v>
      </c>
      <c r="CE9" s="2" t="s">
        <v>8133</v>
      </c>
      <c r="CF9" s="2" t="s">
        <v>8134</v>
      </c>
      <c r="CG9" s="2" t="s">
        <v>8135</v>
      </c>
      <c r="CH9" s="2" t="s">
        <v>8136</v>
      </c>
      <c r="CI9" s="2">
        <v>2.0800000000000001E-8</v>
      </c>
      <c r="CJ9" s="2">
        <v>6.9100000000000003E-7</v>
      </c>
      <c r="CK9" s="2" t="s">
        <v>8137</v>
      </c>
      <c r="CL9" s="2">
        <v>87</v>
      </c>
    </row>
    <row r="10" spans="1:90" x14ac:dyDescent="0.5">
      <c r="A10" s="2" t="s">
        <v>709</v>
      </c>
      <c r="B10" s="2" t="s">
        <v>723</v>
      </c>
      <c r="C10" s="2" t="s">
        <v>724</v>
      </c>
      <c r="D10" s="2">
        <v>0.13259668499999999</v>
      </c>
      <c r="E10" s="2" t="s">
        <v>725</v>
      </c>
      <c r="F10" s="21">
        <v>5.3400000000000003E-12</v>
      </c>
      <c r="G10" s="21">
        <v>2.81E-9</v>
      </c>
      <c r="H10" s="2" t="s">
        <v>722</v>
      </c>
      <c r="I10" s="2">
        <v>24</v>
      </c>
      <c r="J10" s="2" t="s">
        <v>1628</v>
      </c>
      <c r="K10" s="2" t="s">
        <v>1653</v>
      </c>
      <c r="L10" s="2" t="s">
        <v>1654</v>
      </c>
      <c r="M10" s="2">
        <v>8.8888888999999999E-2</v>
      </c>
      <c r="N10" s="2" t="s">
        <v>1655</v>
      </c>
      <c r="O10" s="2">
        <v>1.746617E-3</v>
      </c>
      <c r="P10" s="2">
        <v>1.8514139999999998E-2</v>
      </c>
      <c r="Q10" s="2" t="s">
        <v>1656</v>
      </c>
      <c r="R10" s="2">
        <v>8</v>
      </c>
      <c r="S10" s="2" t="s">
        <v>755</v>
      </c>
      <c r="T10" s="2" t="s">
        <v>873</v>
      </c>
      <c r="U10" s="2" t="s">
        <v>874</v>
      </c>
      <c r="V10" s="2">
        <v>0.12244898</v>
      </c>
      <c r="W10" s="2" t="s">
        <v>875</v>
      </c>
      <c r="X10" s="2">
        <v>6.7999999999999999E-5</v>
      </c>
      <c r="Y10" s="2">
        <v>3.9455979999999998E-3</v>
      </c>
      <c r="Z10" s="2" t="s">
        <v>1678</v>
      </c>
      <c r="AA10" s="2">
        <v>6</v>
      </c>
      <c r="AB10" s="2" t="s">
        <v>702</v>
      </c>
      <c r="AC10" s="2" t="s">
        <v>1722</v>
      </c>
      <c r="AD10" s="2" t="s">
        <v>1723</v>
      </c>
      <c r="AE10" s="2" t="s">
        <v>1724</v>
      </c>
      <c r="AF10" s="2" t="s">
        <v>1725</v>
      </c>
      <c r="AG10" s="2">
        <v>1.9152971071911701E-4</v>
      </c>
      <c r="AH10" s="2">
        <v>3.3517699375845401E-2</v>
      </c>
      <c r="AI10" s="2" t="s">
        <v>1726</v>
      </c>
      <c r="AJ10" s="2">
        <v>5</v>
      </c>
      <c r="AK10" s="2" t="s">
        <v>709</v>
      </c>
      <c r="AL10" s="2" t="s">
        <v>219</v>
      </c>
      <c r="AM10" s="2" t="s">
        <v>220</v>
      </c>
      <c r="AN10" s="2">
        <v>9.4567403999999994E-2</v>
      </c>
      <c r="AO10" s="2" t="s">
        <v>1748</v>
      </c>
      <c r="AP10" s="2">
        <v>1.17E-14</v>
      </c>
      <c r="AQ10" s="2">
        <v>1.31E-11</v>
      </c>
      <c r="AR10" s="2" t="s">
        <v>1749</v>
      </c>
      <c r="AS10" s="2">
        <v>47</v>
      </c>
      <c r="AT10" s="2" t="s">
        <v>1628</v>
      </c>
      <c r="AU10" s="2" t="s">
        <v>3561</v>
      </c>
      <c r="AV10" s="2" t="s">
        <v>3562</v>
      </c>
      <c r="AW10" s="2" t="s">
        <v>3563</v>
      </c>
      <c r="AX10" s="2" t="s">
        <v>3564</v>
      </c>
      <c r="AY10" s="2">
        <v>7.5660772560698895E-4</v>
      </c>
      <c r="AZ10" s="2">
        <v>1.5996849055690598E-2</v>
      </c>
      <c r="BA10" s="2" t="s">
        <v>3565</v>
      </c>
      <c r="BB10" s="2">
        <v>20</v>
      </c>
      <c r="BC10" s="2" t="s">
        <v>702</v>
      </c>
      <c r="BD10" s="2" t="s">
        <v>298</v>
      </c>
      <c r="BE10" s="2" t="s">
        <v>299</v>
      </c>
      <c r="BF10" s="2">
        <v>5.0910316999999997E-2</v>
      </c>
      <c r="BG10" s="2" t="s">
        <v>3592</v>
      </c>
      <c r="BH10" s="2">
        <v>2.4999999999999998E-25</v>
      </c>
      <c r="BI10" s="2">
        <v>9.0799999999999999E-23</v>
      </c>
      <c r="BJ10" s="2" t="s">
        <v>3593</v>
      </c>
      <c r="BK10" s="2">
        <v>151</v>
      </c>
      <c r="BL10" s="2" t="s">
        <v>1628</v>
      </c>
      <c r="BM10" s="2" t="s">
        <v>5824</v>
      </c>
      <c r="BN10" s="2" t="s">
        <v>686</v>
      </c>
      <c r="BO10" s="2" t="s">
        <v>5825</v>
      </c>
      <c r="BP10" s="2" t="s">
        <v>5826</v>
      </c>
      <c r="BQ10" s="2">
        <v>2.0903940970024399E-5</v>
      </c>
      <c r="BR10" s="2">
        <v>6.0920056541213905E-4</v>
      </c>
      <c r="BS10" s="2" t="s">
        <v>5827</v>
      </c>
      <c r="BT10" s="2">
        <v>93</v>
      </c>
      <c r="BU10" s="2" t="s">
        <v>755</v>
      </c>
      <c r="BV10" s="2" t="s">
        <v>1937</v>
      </c>
      <c r="BW10" s="2" t="s">
        <v>1938</v>
      </c>
      <c r="BX10" s="2">
        <v>6.0838937000000003E-2</v>
      </c>
      <c r="BY10" s="2" t="s">
        <v>5906</v>
      </c>
      <c r="BZ10" s="2">
        <v>1.11E-30</v>
      </c>
      <c r="CA10" s="2">
        <v>1.9999999999999999E-28</v>
      </c>
      <c r="CB10" s="2" t="s">
        <v>5905</v>
      </c>
      <c r="CC10" s="2">
        <v>190</v>
      </c>
      <c r="CD10" s="2" t="s">
        <v>1628</v>
      </c>
      <c r="CE10" s="2" t="s">
        <v>8138</v>
      </c>
      <c r="CF10" s="2" t="s">
        <v>8139</v>
      </c>
      <c r="CG10" s="2" t="s">
        <v>8140</v>
      </c>
      <c r="CH10" s="2" t="s">
        <v>8141</v>
      </c>
      <c r="CI10" s="2">
        <v>9.7999999999999993E-6</v>
      </c>
      <c r="CJ10" s="2">
        <v>2.6798300000000001E-4</v>
      </c>
      <c r="CK10" s="2" t="s">
        <v>8142</v>
      </c>
      <c r="CL10" s="2">
        <v>28</v>
      </c>
    </row>
    <row r="11" spans="1:90" x14ac:dyDescent="0.5">
      <c r="A11" s="2" t="s">
        <v>709</v>
      </c>
      <c r="B11" s="2" t="s">
        <v>726</v>
      </c>
      <c r="C11" s="2" t="s">
        <v>727</v>
      </c>
      <c r="D11" s="2">
        <v>0.13259668499999999</v>
      </c>
      <c r="E11" s="2" t="s">
        <v>728</v>
      </c>
      <c r="F11" s="21">
        <v>8.7099999999999998E-12</v>
      </c>
      <c r="G11" s="21">
        <v>3.8199999999999996E-9</v>
      </c>
      <c r="H11" s="2" t="s">
        <v>722</v>
      </c>
      <c r="I11" s="2">
        <v>24</v>
      </c>
      <c r="J11" s="2" t="s">
        <v>1628</v>
      </c>
      <c r="K11" s="2" t="s">
        <v>1657</v>
      </c>
      <c r="L11" s="2" t="s">
        <v>1658</v>
      </c>
      <c r="M11" s="2">
        <v>7.7777778000000006E-2</v>
      </c>
      <c r="N11" s="2" t="s">
        <v>1659</v>
      </c>
      <c r="O11" s="2">
        <v>1.88E-5</v>
      </c>
      <c r="P11" s="2">
        <v>4.9949900000000004E-4</v>
      </c>
      <c r="Q11" s="2" t="s">
        <v>1660</v>
      </c>
      <c r="R11" s="2">
        <v>7</v>
      </c>
      <c r="S11" s="2" t="s">
        <v>702</v>
      </c>
      <c r="T11" s="2" t="s">
        <v>1679</v>
      </c>
      <c r="U11" s="2" t="s">
        <v>1680</v>
      </c>
      <c r="V11" s="2">
        <v>0.1</v>
      </c>
      <c r="W11" s="2" t="s">
        <v>1681</v>
      </c>
      <c r="X11" s="2">
        <v>1.0841869999999999E-3</v>
      </c>
      <c r="Y11" s="2">
        <v>2.7321516000000001E-2</v>
      </c>
      <c r="Z11" s="2" t="s">
        <v>1682</v>
      </c>
      <c r="AA11" s="2">
        <v>5</v>
      </c>
      <c r="AB11" s="2" t="s">
        <v>755</v>
      </c>
      <c r="AC11" s="2" t="s">
        <v>1727</v>
      </c>
      <c r="AD11" s="2" t="s">
        <v>1728</v>
      </c>
      <c r="AE11" s="2" t="s">
        <v>1729</v>
      </c>
      <c r="AF11" s="2" t="s">
        <v>1730</v>
      </c>
      <c r="AG11" s="2">
        <v>6.6894398038558196E-5</v>
      </c>
      <c r="AH11" s="2">
        <v>1.6957729902774499E-2</v>
      </c>
      <c r="AI11" s="2" t="s">
        <v>1731</v>
      </c>
      <c r="AJ11" s="2">
        <v>4</v>
      </c>
      <c r="AK11" s="2" t="s">
        <v>709</v>
      </c>
      <c r="AL11" s="2" t="s">
        <v>1750</v>
      </c>
      <c r="AM11" s="2" t="s">
        <v>1751</v>
      </c>
      <c r="AN11" s="2">
        <v>8.6519114999999994E-2</v>
      </c>
      <c r="AO11" s="2" t="s">
        <v>1752</v>
      </c>
      <c r="AP11" s="2">
        <v>2.2600000000000001E-9</v>
      </c>
      <c r="AQ11" s="2">
        <v>7.8000000000000005E-7</v>
      </c>
      <c r="AR11" s="2" t="s">
        <v>1753</v>
      </c>
      <c r="AS11" s="2">
        <v>43</v>
      </c>
      <c r="AT11" s="2" t="s">
        <v>1628</v>
      </c>
      <c r="AU11" s="2" t="s">
        <v>1633</v>
      </c>
      <c r="AV11" s="2" t="s">
        <v>1634</v>
      </c>
      <c r="AW11" s="2" t="s">
        <v>3566</v>
      </c>
      <c r="AX11" s="2" t="s">
        <v>3567</v>
      </c>
      <c r="AY11" s="2">
        <v>1.1229973798445999E-3</v>
      </c>
      <c r="AZ11" s="2">
        <v>2.0775451527125101E-2</v>
      </c>
      <c r="BA11" s="2" t="s">
        <v>3568</v>
      </c>
      <c r="BB11" s="2">
        <v>18</v>
      </c>
      <c r="BC11" s="2" t="s">
        <v>709</v>
      </c>
      <c r="BD11" s="2" t="s">
        <v>1744</v>
      </c>
      <c r="BE11" s="2" t="s">
        <v>1745</v>
      </c>
      <c r="BF11" s="2">
        <v>5.0369849000000001E-2</v>
      </c>
      <c r="BG11" s="2" t="s">
        <v>3594</v>
      </c>
      <c r="BH11" s="2">
        <v>6.48E-9</v>
      </c>
      <c r="BI11" s="2">
        <v>1.0899999999999999E-6</v>
      </c>
      <c r="BJ11" s="2" t="s">
        <v>3595</v>
      </c>
      <c r="BK11" s="2">
        <v>143</v>
      </c>
      <c r="BL11" s="2" t="s">
        <v>1628</v>
      </c>
      <c r="BM11" s="2" t="s">
        <v>1661</v>
      </c>
      <c r="BN11" s="2" t="s">
        <v>1662</v>
      </c>
      <c r="BO11" s="2" t="s">
        <v>5828</v>
      </c>
      <c r="BP11" s="2" t="s">
        <v>5829</v>
      </c>
      <c r="BQ11" s="2">
        <v>3.5494575183523202E-5</v>
      </c>
      <c r="BR11" s="2">
        <v>9.05111667179841E-4</v>
      </c>
      <c r="BS11" s="2" t="s">
        <v>5830</v>
      </c>
      <c r="BT11" s="2">
        <v>35</v>
      </c>
      <c r="BU11" s="2" t="s">
        <v>709</v>
      </c>
      <c r="BV11" s="2" t="s">
        <v>1820</v>
      </c>
      <c r="BW11" s="2" t="s">
        <v>1821</v>
      </c>
      <c r="BX11" s="2">
        <v>6.0366625E-2</v>
      </c>
      <c r="BY11" s="2" t="s">
        <v>5907</v>
      </c>
      <c r="BZ11" s="2">
        <v>1.21E-25</v>
      </c>
      <c r="CA11" s="2">
        <v>1.01E-22</v>
      </c>
      <c r="CB11" s="2" t="s">
        <v>5908</v>
      </c>
      <c r="CC11" s="2">
        <v>191</v>
      </c>
      <c r="CD11" s="2" t="s">
        <v>1628</v>
      </c>
      <c r="CE11" s="2" t="s">
        <v>8143</v>
      </c>
      <c r="CF11" s="2" t="s">
        <v>687</v>
      </c>
      <c r="CG11" s="2" t="s">
        <v>8144</v>
      </c>
      <c r="CH11" s="2" t="s">
        <v>8145</v>
      </c>
      <c r="CI11" s="2">
        <v>1.08E-5</v>
      </c>
      <c r="CJ11" s="2">
        <v>2.6798300000000001E-4</v>
      </c>
      <c r="CK11" s="2" t="s">
        <v>8146</v>
      </c>
      <c r="CL11" s="2">
        <v>38</v>
      </c>
    </row>
    <row r="12" spans="1:90" x14ac:dyDescent="0.5">
      <c r="A12" s="2" t="s">
        <v>709</v>
      </c>
      <c r="B12" s="2" t="s">
        <v>729</v>
      </c>
      <c r="C12" s="2" t="s">
        <v>730</v>
      </c>
      <c r="D12" s="2">
        <v>0.13259668499999999</v>
      </c>
      <c r="E12" s="2" t="s">
        <v>731</v>
      </c>
      <c r="F12" s="21">
        <v>1.4900000000000002E-11</v>
      </c>
      <c r="G12" s="21">
        <v>5.5899999999999999E-9</v>
      </c>
      <c r="H12" s="2" t="s">
        <v>722</v>
      </c>
      <c r="I12" s="2">
        <v>24</v>
      </c>
      <c r="J12" s="2" t="s">
        <v>1628</v>
      </c>
      <c r="K12" s="2" t="s">
        <v>1661</v>
      </c>
      <c r="L12" s="2" t="s">
        <v>1662</v>
      </c>
      <c r="M12" s="2">
        <v>7.7777778000000006E-2</v>
      </c>
      <c r="N12" s="2" t="s">
        <v>1663</v>
      </c>
      <c r="O12" s="2">
        <v>1.3434339999999999E-3</v>
      </c>
      <c r="P12" s="2">
        <v>1.7800501999999999E-2</v>
      </c>
      <c r="Q12" s="2" t="s">
        <v>1664</v>
      </c>
      <c r="R12" s="2">
        <v>7</v>
      </c>
      <c r="S12" s="2" t="s">
        <v>702</v>
      </c>
      <c r="T12" s="2" t="s">
        <v>1683</v>
      </c>
      <c r="U12" s="2" t="s">
        <v>1684</v>
      </c>
      <c r="V12" s="2">
        <v>0.08</v>
      </c>
      <c r="W12" s="2" t="s">
        <v>1685</v>
      </c>
      <c r="X12" s="2">
        <v>1.5763100000000001E-4</v>
      </c>
      <c r="Y12" s="2">
        <v>6.6204929999999999E-3</v>
      </c>
      <c r="Z12" s="2" t="s">
        <v>1686</v>
      </c>
      <c r="AA12" s="2">
        <v>4</v>
      </c>
      <c r="AB12" s="2" t="s">
        <v>755</v>
      </c>
      <c r="AC12" s="2" t="s">
        <v>1732</v>
      </c>
      <c r="AD12" s="2" t="s">
        <v>1733</v>
      </c>
      <c r="AE12" s="2" t="s">
        <v>1729</v>
      </c>
      <c r="AF12" s="2" t="s">
        <v>1730</v>
      </c>
      <c r="AG12" s="2">
        <v>6.6894398038558196E-5</v>
      </c>
      <c r="AH12" s="2">
        <v>1.6957729902774499E-2</v>
      </c>
      <c r="AI12" s="2" t="s">
        <v>1731</v>
      </c>
      <c r="AJ12" s="2">
        <v>4</v>
      </c>
      <c r="AK12" s="2" t="s">
        <v>709</v>
      </c>
      <c r="AL12" s="2" t="s">
        <v>312</v>
      </c>
      <c r="AM12" s="2" t="s">
        <v>313</v>
      </c>
      <c r="AN12" s="2">
        <v>8.4507042000000004E-2</v>
      </c>
      <c r="AO12" s="2" t="s">
        <v>1754</v>
      </c>
      <c r="AP12" s="2">
        <v>5.8500000000000003E-9</v>
      </c>
      <c r="AQ12" s="2">
        <v>1.64E-6</v>
      </c>
      <c r="AR12" s="2" t="s">
        <v>1755</v>
      </c>
      <c r="AS12" s="2">
        <v>42</v>
      </c>
      <c r="AT12" s="2" t="s">
        <v>1628</v>
      </c>
      <c r="AU12" s="2" t="s">
        <v>1653</v>
      </c>
      <c r="AV12" s="2" t="s">
        <v>1654</v>
      </c>
      <c r="AW12" s="2" t="s">
        <v>3569</v>
      </c>
      <c r="AX12" s="2" t="s">
        <v>3570</v>
      </c>
      <c r="AY12" s="2">
        <v>1.6193250326853501E-3</v>
      </c>
      <c r="AZ12" s="2">
        <v>2.52333507054695E-2</v>
      </c>
      <c r="BA12" s="2" t="s">
        <v>3571</v>
      </c>
      <c r="BB12" s="2">
        <v>13</v>
      </c>
      <c r="BC12" s="2" t="s">
        <v>709</v>
      </c>
      <c r="BD12" s="2" t="s">
        <v>306</v>
      </c>
      <c r="BE12" s="2" t="s">
        <v>307</v>
      </c>
      <c r="BF12" s="2">
        <v>5.0017612000000003E-2</v>
      </c>
      <c r="BG12" s="2" t="s">
        <v>3596</v>
      </c>
      <c r="BH12" s="2">
        <v>9.3599999999999995E-18</v>
      </c>
      <c r="BI12" s="2">
        <v>1.4E-14</v>
      </c>
      <c r="BJ12" s="2" t="s">
        <v>3597</v>
      </c>
      <c r="BK12" s="2">
        <v>142</v>
      </c>
      <c r="BL12" s="2" t="s">
        <v>1628</v>
      </c>
      <c r="BM12" s="2" t="s">
        <v>5831</v>
      </c>
      <c r="BN12" s="2" t="s">
        <v>5832</v>
      </c>
      <c r="BO12" s="2" t="s">
        <v>5833</v>
      </c>
      <c r="BP12" s="2" t="s">
        <v>5834</v>
      </c>
      <c r="BQ12" s="2">
        <v>5.3443482130561003E-5</v>
      </c>
      <c r="BR12" s="2">
        <v>1.0809891633625701E-3</v>
      </c>
      <c r="BS12" s="2" t="s">
        <v>5835</v>
      </c>
      <c r="BT12" s="2">
        <v>42</v>
      </c>
      <c r="BU12" s="2" t="s">
        <v>709</v>
      </c>
      <c r="BV12" s="2" t="s">
        <v>5909</v>
      </c>
      <c r="BW12" s="2" t="s">
        <v>5910</v>
      </c>
      <c r="BX12" s="2">
        <v>6.0050568999999998E-2</v>
      </c>
      <c r="BY12" s="2" t="s">
        <v>5911</v>
      </c>
      <c r="BZ12" s="2">
        <v>1.9599999999999999E-32</v>
      </c>
      <c r="CA12" s="2">
        <v>3.83E-29</v>
      </c>
      <c r="CB12" s="2" t="s">
        <v>5912</v>
      </c>
      <c r="CC12" s="2">
        <v>190</v>
      </c>
      <c r="CD12" s="2" t="s">
        <v>1628</v>
      </c>
      <c r="CE12" s="2" t="s">
        <v>8147</v>
      </c>
      <c r="CF12" s="2" t="s">
        <v>8148</v>
      </c>
      <c r="CG12" s="2" t="s">
        <v>8122</v>
      </c>
      <c r="CH12" s="2" t="s">
        <v>8149</v>
      </c>
      <c r="CI12" s="2">
        <v>3.5299999999999997E-5</v>
      </c>
      <c r="CJ12" s="2">
        <v>7.7998399999999995E-4</v>
      </c>
      <c r="CK12" s="2" t="s">
        <v>8150</v>
      </c>
      <c r="CL12" s="2">
        <v>39</v>
      </c>
    </row>
    <row r="13" spans="1:90" x14ac:dyDescent="0.5">
      <c r="A13" s="2" t="s">
        <v>709</v>
      </c>
      <c r="B13" s="2" t="s">
        <v>732</v>
      </c>
      <c r="C13" s="2" t="s">
        <v>733</v>
      </c>
      <c r="D13" s="2">
        <v>0.127071823</v>
      </c>
      <c r="E13" s="2" t="s">
        <v>734</v>
      </c>
      <c r="F13" s="21">
        <v>7.3400000000000005E-10</v>
      </c>
      <c r="G13" s="21">
        <v>1.9299999999999999E-7</v>
      </c>
      <c r="H13" s="2" t="s">
        <v>735</v>
      </c>
      <c r="I13" s="2">
        <v>23</v>
      </c>
      <c r="J13" s="2" t="s">
        <v>1628</v>
      </c>
      <c r="K13" s="2" t="s">
        <v>1665</v>
      </c>
      <c r="L13" s="2" t="s">
        <v>1666</v>
      </c>
      <c r="M13" s="2">
        <v>6.6666666999999999E-2</v>
      </c>
      <c r="N13" s="2" t="s">
        <v>1667</v>
      </c>
      <c r="O13" s="2">
        <v>8.0851000000000002E-4</v>
      </c>
      <c r="P13" s="2">
        <v>1.2243146E-2</v>
      </c>
      <c r="Q13" s="2" t="s">
        <v>1668</v>
      </c>
      <c r="R13" s="2">
        <v>6</v>
      </c>
      <c r="S13" s="2" t="s">
        <v>702</v>
      </c>
      <c r="T13" s="2" t="s">
        <v>863</v>
      </c>
      <c r="U13" s="2" t="s">
        <v>864</v>
      </c>
      <c r="V13" s="2">
        <v>0.08</v>
      </c>
      <c r="W13" s="2" t="s">
        <v>865</v>
      </c>
      <c r="X13" s="2">
        <v>6.4623600000000001E-4</v>
      </c>
      <c r="Y13" s="2">
        <v>2.0356419000000001E-2</v>
      </c>
      <c r="Z13" s="2" t="s">
        <v>1687</v>
      </c>
      <c r="AA13" s="2">
        <v>4</v>
      </c>
      <c r="AK13" s="2" t="s">
        <v>709</v>
      </c>
      <c r="AL13" s="2" t="s">
        <v>388</v>
      </c>
      <c r="AM13" s="2" t="s">
        <v>389</v>
      </c>
      <c r="AN13" s="2">
        <v>8.2494970000000001E-2</v>
      </c>
      <c r="AO13" s="2" t="s">
        <v>1756</v>
      </c>
      <c r="AP13" s="2">
        <v>9.2500000000000001E-9</v>
      </c>
      <c r="AQ13" s="2">
        <v>2.1900000000000002E-6</v>
      </c>
      <c r="AR13" s="2" t="s">
        <v>1757</v>
      </c>
      <c r="AS13" s="2">
        <v>41</v>
      </c>
      <c r="AT13" s="2" t="s">
        <v>1628</v>
      </c>
      <c r="AU13" s="2" t="s">
        <v>3572</v>
      </c>
      <c r="AV13" s="2" t="s">
        <v>3573</v>
      </c>
      <c r="AW13" s="2" t="s">
        <v>3574</v>
      </c>
      <c r="AX13" s="2" t="s">
        <v>3575</v>
      </c>
      <c r="AY13" s="2">
        <v>1.7049561287479399E-3</v>
      </c>
      <c r="AZ13" s="2">
        <v>2.52333507054695E-2</v>
      </c>
      <c r="BA13" s="2" t="s">
        <v>3576</v>
      </c>
      <c r="BB13" s="2">
        <v>9</v>
      </c>
      <c r="BC13" s="2" t="s">
        <v>709</v>
      </c>
      <c r="BD13" s="2" t="s">
        <v>719</v>
      </c>
      <c r="BE13" s="2" t="s">
        <v>720</v>
      </c>
      <c r="BF13" s="2">
        <v>4.9313137999999999E-2</v>
      </c>
      <c r="BG13" s="2" t="s">
        <v>3598</v>
      </c>
      <c r="BH13" s="2">
        <v>3.9700000000000001E-9</v>
      </c>
      <c r="BI13" s="2">
        <v>6.9800000000000003E-7</v>
      </c>
      <c r="BJ13" s="2" t="s">
        <v>3599</v>
      </c>
      <c r="BK13" s="2">
        <v>140</v>
      </c>
      <c r="BL13" s="2" t="s">
        <v>1628</v>
      </c>
      <c r="BM13" s="2" t="s">
        <v>5836</v>
      </c>
      <c r="BN13" s="2" t="s">
        <v>5837</v>
      </c>
      <c r="BO13" s="2" t="s">
        <v>5838</v>
      </c>
      <c r="BP13" s="2" t="s">
        <v>5839</v>
      </c>
      <c r="BQ13" s="2">
        <v>5.7021170780651402E-5</v>
      </c>
      <c r="BR13" s="2">
        <v>1.0809891633625701E-3</v>
      </c>
      <c r="BS13" s="2" t="s">
        <v>5840</v>
      </c>
      <c r="BT13" s="2">
        <v>43</v>
      </c>
      <c r="BU13" s="2" t="s">
        <v>755</v>
      </c>
      <c r="BV13" s="2" t="s">
        <v>1930</v>
      </c>
      <c r="BW13" s="2" t="s">
        <v>1931</v>
      </c>
      <c r="BX13" s="2">
        <v>5.9237911999999997E-2</v>
      </c>
      <c r="BY13" s="2" t="s">
        <v>5913</v>
      </c>
      <c r="BZ13" s="2">
        <v>8.7999999999999999E-32</v>
      </c>
      <c r="CA13" s="2">
        <v>4.7700000000000001E-29</v>
      </c>
      <c r="CB13" s="2" t="s">
        <v>5914</v>
      </c>
      <c r="CC13" s="2">
        <v>185</v>
      </c>
      <c r="CD13" s="2" t="s">
        <v>1628</v>
      </c>
      <c r="CE13" s="2" t="s">
        <v>8151</v>
      </c>
      <c r="CF13" s="2" t="s">
        <v>8152</v>
      </c>
      <c r="CG13" s="2" t="s">
        <v>8153</v>
      </c>
      <c r="CH13" s="2" t="s">
        <v>8154</v>
      </c>
      <c r="CI13" s="2">
        <v>5.7399999999999999E-5</v>
      </c>
      <c r="CJ13" s="2">
        <v>1.141733E-3</v>
      </c>
      <c r="CK13" s="2" t="s">
        <v>8155</v>
      </c>
      <c r="CL13" s="2">
        <v>34</v>
      </c>
    </row>
    <row r="14" spans="1:90" x14ac:dyDescent="0.5">
      <c r="A14" s="2" t="s">
        <v>709</v>
      </c>
      <c r="B14" s="2" t="s">
        <v>482</v>
      </c>
      <c r="C14" s="2" t="s">
        <v>483</v>
      </c>
      <c r="D14" s="2">
        <v>0.127071823</v>
      </c>
      <c r="E14" s="2" t="s">
        <v>736</v>
      </c>
      <c r="F14" s="21">
        <v>8.4899999999999996E-10</v>
      </c>
      <c r="G14" s="21">
        <v>2.03E-7</v>
      </c>
      <c r="H14" s="2" t="s">
        <v>737</v>
      </c>
      <c r="I14" s="2">
        <v>23</v>
      </c>
      <c r="J14" s="2" t="s">
        <v>1628</v>
      </c>
      <c r="K14" s="2" t="s">
        <v>1669</v>
      </c>
      <c r="L14" s="2" t="s">
        <v>1670</v>
      </c>
      <c r="M14" s="2">
        <v>6.6666666999999999E-2</v>
      </c>
      <c r="N14" s="2" t="s">
        <v>1671</v>
      </c>
      <c r="O14" s="2">
        <v>1.7370370000000001E-3</v>
      </c>
      <c r="P14" s="2">
        <v>1.8514139999999998E-2</v>
      </c>
      <c r="Q14" s="2" t="s">
        <v>1672</v>
      </c>
      <c r="R14" s="2">
        <v>6</v>
      </c>
      <c r="S14" s="2" t="s">
        <v>709</v>
      </c>
      <c r="T14" s="2" t="s">
        <v>1688</v>
      </c>
      <c r="U14" s="2" t="s">
        <v>1689</v>
      </c>
      <c r="V14" s="2">
        <v>5.8823528999999999E-2</v>
      </c>
      <c r="W14" s="2" t="s">
        <v>1496</v>
      </c>
      <c r="X14" s="2">
        <v>4.32E-5</v>
      </c>
      <c r="Y14" s="2">
        <v>1.9179762E-2</v>
      </c>
      <c r="Z14" s="2" t="s">
        <v>1690</v>
      </c>
      <c r="AA14" s="2">
        <v>3</v>
      </c>
      <c r="AK14" s="2" t="s">
        <v>709</v>
      </c>
      <c r="AL14" s="2" t="s">
        <v>732</v>
      </c>
      <c r="AM14" s="2" t="s">
        <v>733</v>
      </c>
      <c r="AN14" s="2">
        <v>8.2494970000000001E-2</v>
      </c>
      <c r="AO14" s="2" t="s">
        <v>1758</v>
      </c>
      <c r="AP14" s="2">
        <v>1.33E-8</v>
      </c>
      <c r="AQ14" s="2">
        <v>2.9100000000000001E-6</v>
      </c>
      <c r="AR14" s="2" t="s">
        <v>1759</v>
      </c>
      <c r="AS14" s="2">
        <v>41</v>
      </c>
      <c r="BC14" s="2" t="s">
        <v>702</v>
      </c>
      <c r="BD14" s="2" t="s">
        <v>1006</v>
      </c>
      <c r="BE14" s="2" t="s">
        <v>1007</v>
      </c>
      <c r="BF14" s="2">
        <v>4.7538772999999999E-2</v>
      </c>
      <c r="BG14" s="2" t="s">
        <v>3600</v>
      </c>
      <c r="BH14" s="2">
        <v>4.0199999999999998E-15</v>
      </c>
      <c r="BI14" s="2">
        <v>7.11E-13</v>
      </c>
      <c r="BJ14" s="2" t="s">
        <v>3601</v>
      </c>
      <c r="BK14" s="2">
        <v>141</v>
      </c>
      <c r="BL14" s="2" t="s">
        <v>1628</v>
      </c>
      <c r="BM14" s="2" t="s">
        <v>1669</v>
      </c>
      <c r="BN14" s="2" t="s">
        <v>1670</v>
      </c>
      <c r="BO14" s="2" t="s">
        <v>5841</v>
      </c>
      <c r="BP14" s="2" t="s">
        <v>5842</v>
      </c>
      <c r="BQ14" s="2">
        <v>5.8288631357785397E-5</v>
      </c>
      <c r="BR14" s="2">
        <v>1.0809891633625701E-3</v>
      </c>
      <c r="BS14" s="2" t="s">
        <v>5843</v>
      </c>
      <c r="BT14" s="2">
        <v>27</v>
      </c>
      <c r="BU14" s="2" t="s">
        <v>709</v>
      </c>
      <c r="BV14" s="2" t="s">
        <v>5915</v>
      </c>
      <c r="BW14" s="2" t="s">
        <v>5916</v>
      </c>
      <c r="BX14" s="2">
        <v>5.9102401999999998E-2</v>
      </c>
      <c r="BY14" s="2" t="s">
        <v>5917</v>
      </c>
      <c r="BZ14" s="2">
        <v>1.55E-20</v>
      </c>
      <c r="CA14" s="2">
        <v>5.65E-18</v>
      </c>
      <c r="CB14" s="2" t="s">
        <v>5918</v>
      </c>
      <c r="CC14" s="2">
        <v>187</v>
      </c>
      <c r="CD14" s="2" t="s">
        <v>1628</v>
      </c>
      <c r="CE14" s="2" t="s">
        <v>8156</v>
      </c>
      <c r="CF14" s="2" t="s">
        <v>688</v>
      </c>
      <c r="CG14" s="2" t="s">
        <v>8157</v>
      </c>
      <c r="CH14" s="2" t="s">
        <v>5847</v>
      </c>
      <c r="CI14" s="2">
        <v>6.6400000000000001E-5</v>
      </c>
      <c r="CJ14" s="2">
        <v>1.200378E-3</v>
      </c>
      <c r="CK14" s="2" t="s">
        <v>8158</v>
      </c>
      <c r="CL14" s="2">
        <v>33</v>
      </c>
    </row>
    <row r="15" spans="1:90" x14ac:dyDescent="0.5">
      <c r="A15" s="2" t="s">
        <v>709</v>
      </c>
      <c r="B15" s="2" t="s">
        <v>738</v>
      </c>
      <c r="C15" s="2" t="s">
        <v>739</v>
      </c>
      <c r="D15" s="2">
        <v>0.127071823</v>
      </c>
      <c r="E15" s="2" t="s">
        <v>740</v>
      </c>
      <c r="F15" s="21">
        <v>2.03E-8</v>
      </c>
      <c r="G15" s="21">
        <v>2.9699999999999999E-6</v>
      </c>
      <c r="H15" s="2" t="s">
        <v>735</v>
      </c>
      <c r="I15" s="2">
        <v>23</v>
      </c>
      <c r="S15" s="2" t="s">
        <v>709</v>
      </c>
      <c r="T15" s="2" t="s">
        <v>1691</v>
      </c>
      <c r="U15" s="2" t="s">
        <v>1692</v>
      </c>
      <c r="V15" s="2">
        <v>5.8823528999999999E-2</v>
      </c>
      <c r="W15" s="2" t="s">
        <v>1605</v>
      </c>
      <c r="X15" s="2">
        <v>8.6199999999999995E-5</v>
      </c>
      <c r="Y15" s="2">
        <v>2.8668467E-2</v>
      </c>
      <c r="Z15" s="2" t="s">
        <v>1690</v>
      </c>
      <c r="AA15" s="2">
        <v>3</v>
      </c>
      <c r="AK15" s="2" t="s">
        <v>702</v>
      </c>
      <c r="AL15" s="2" t="s">
        <v>1679</v>
      </c>
      <c r="AM15" s="2" t="s">
        <v>1680</v>
      </c>
      <c r="AN15" s="2">
        <v>7.9365079000000005E-2</v>
      </c>
      <c r="AO15" s="2" t="s">
        <v>1760</v>
      </c>
      <c r="AP15" s="2">
        <v>2.7199999999999999E-10</v>
      </c>
      <c r="AQ15" s="2">
        <v>2.2700000000000001E-8</v>
      </c>
      <c r="AR15" s="2" t="s">
        <v>1761</v>
      </c>
      <c r="AS15" s="2">
        <v>40</v>
      </c>
      <c r="BC15" s="2" t="s">
        <v>702</v>
      </c>
      <c r="BD15" s="2" t="s">
        <v>1009</v>
      </c>
      <c r="BE15" s="2" t="s">
        <v>1010</v>
      </c>
      <c r="BF15" s="2">
        <v>4.7538772999999999E-2</v>
      </c>
      <c r="BG15" s="2" t="s">
        <v>3602</v>
      </c>
      <c r="BH15" s="2">
        <v>9.9599999999999993E-15</v>
      </c>
      <c r="BI15" s="2">
        <v>1.2100000000000001E-12</v>
      </c>
      <c r="BJ15" s="2" t="s">
        <v>3601</v>
      </c>
      <c r="BK15" s="2">
        <v>141</v>
      </c>
      <c r="BL15" s="2" t="s">
        <v>1628</v>
      </c>
      <c r="BM15" s="2" t="s">
        <v>5844</v>
      </c>
      <c r="BN15" s="2" t="s">
        <v>5845</v>
      </c>
      <c r="BO15" s="2" t="s">
        <v>5846</v>
      </c>
      <c r="BP15" s="2" t="s">
        <v>5847</v>
      </c>
      <c r="BQ15" s="2">
        <v>1.5911858155293301E-4</v>
      </c>
      <c r="BR15" s="2">
        <v>2.70501588639986E-3</v>
      </c>
      <c r="BS15" s="2" t="s">
        <v>5848</v>
      </c>
      <c r="BT15" s="2">
        <v>32</v>
      </c>
      <c r="BU15" s="2" t="s">
        <v>755</v>
      </c>
      <c r="BV15" s="2" t="s">
        <v>1857</v>
      </c>
      <c r="BW15" s="2" t="s">
        <v>1858</v>
      </c>
      <c r="BX15" s="2">
        <v>5.8277296999999999E-2</v>
      </c>
      <c r="BY15" s="2" t="s">
        <v>5919</v>
      </c>
      <c r="BZ15" s="2">
        <v>3.4800000000000001E-28</v>
      </c>
      <c r="CA15" s="2">
        <v>5.3899999999999997E-26</v>
      </c>
      <c r="CB15" s="2" t="s">
        <v>5920</v>
      </c>
      <c r="CC15" s="2">
        <v>182</v>
      </c>
      <c r="CD15" s="2" t="s">
        <v>1628</v>
      </c>
      <c r="CE15" s="2" t="s">
        <v>8159</v>
      </c>
      <c r="CF15" s="2" t="s">
        <v>8160</v>
      </c>
      <c r="CG15" s="2" t="s">
        <v>8161</v>
      </c>
      <c r="CH15" s="2" t="s">
        <v>8162</v>
      </c>
      <c r="CI15" s="2">
        <v>9.9599999999999995E-5</v>
      </c>
      <c r="CJ15" s="2">
        <v>1.6513039999999999E-3</v>
      </c>
      <c r="CK15" s="2" t="s">
        <v>8163</v>
      </c>
      <c r="CL15" s="2">
        <v>44</v>
      </c>
    </row>
    <row r="16" spans="1:90" x14ac:dyDescent="0.5">
      <c r="A16" s="2" t="s">
        <v>709</v>
      </c>
      <c r="B16" s="2" t="s">
        <v>741</v>
      </c>
      <c r="C16" s="2" t="s">
        <v>742</v>
      </c>
      <c r="D16" s="2">
        <v>0.110497238</v>
      </c>
      <c r="E16" s="2" t="s">
        <v>743</v>
      </c>
      <c r="F16" s="21">
        <v>5.0799999999999998E-8</v>
      </c>
      <c r="G16" s="21">
        <v>5.8100000000000003E-6</v>
      </c>
      <c r="H16" s="2" t="s">
        <v>744</v>
      </c>
      <c r="I16" s="2">
        <v>20</v>
      </c>
      <c r="AK16" s="2" t="s">
        <v>709</v>
      </c>
      <c r="AL16" s="2" t="s">
        <v>1762</v>
      </c>
      <c r="AM16" s="2" t="s">
        <v>1763</v>
      </c>
      <c r="AN16" s="2">
        <v>7.8470824999999994E-2</v>
      </c>
      <c r="AO16" s="2" t="s">
        <v>1764</v>
      </c>
      <c r="AP16" s="2">
        <v>9.1000000000000004E-9</v>
      </c>
      <c r="AQ16" s="2">
        <v>2.1900000000000002E-6</v>
      </c>
      <c r="AR16" s="2" t="s">
        <v>1765</v>
      </c>
      <c r="AS16" s="2">
        <v>39</v>
      </c>
      <c r="BC16" s="2" t="s">
        <v>755</v>
      </c>
      <c r="BD16" s="2" t="s">
        <v>1831</v>
      </c>
      <c r="BE16" s="2" t="s">
        <v>1832</v>
      </c>
      <c r="BF16" s="2">
        <v>4.7433627999999999E-2</v>
      </c>
      <c r="BG16" s="2" t="s">
        <v>3603</v>
      </c>
      <c r="BH16" s="2">
        <v>4.8999999999999997E-7</v>
      </c>
      <c r="BI16" s="2">
        <v>6.7000000000000002E-5</v>
      </c>
      <c r="BJ16" s="2" t="s">
        <v>3604</v>
      </c>
      <c r="BK16" s="2">
        <v>134</v>
      </c>
      <c r="BL16" s="2" t="s">
        <v>1628</v>
      </c>
      <c r="BM16" s="2" t="s">
        <v>5849</v>
      </c>
      <c r="BN16" s="2" t="s">
        <v>5850</v>
      </c>
      <c r="BO16" s="2" t="s">
        <v>5851</v>
      </c>
      <c r="BP16" s="2" t="s">
        <v>5852</v>
      </c>
      <c r="BQ16" s="2">
        <v>1.9129046511936099E-4</v>
      </c>
      <c r="BR16" s="2">
        <v>3.0017888372576699E-3</v>
      </c>
      <c r="BS16" s="2" t="s">
        <v>5853</v>
      </c>
      <c r="BT16" s="2">
        <v>19</v>
      </c>
      <c r="BU16" s="2" t="s">
        <v>755</v>
      </c>
      <c r="BV16" s="2" t="s">
        <v>1997</v>
      </c>
      <c r="BW16" s="2" t="s">
        <v>1998</v>
      </c>
      <c r="BX16" s="2">
        <v>5.7957093000000001E-2</v>
      </c>
      <c r="BY16" s="2" t="s">
        <v>3705</v>
      </c>
      <c r="BZ16" s="2">
        <v>3.4500000000000002E-31</v>
      </c>
      <c r="CA16" s="2">
        <v>1.25E-28</v>
      </c>
      <c r="CB16" s="2" t="s">
        <v>5921</v>
      </c>
      <c r="CC16" s="2">
        <v>181</v>
      </c>
      <c r="CD16" s="2" t="s">
        <v>1628</v>
      </c>
      <c r="CE16" s="2" t="s">
        <v>8164</v>
      </c>
      <c r="CF16" s="2" t="s">
        <v>8165</v>
      </c>
      <c r="CG16" s="2" t="s">
        <v>8166</v>
      </c>
      <c r="CH16" s="2" t="s">
        <v>5802</v>
      </c>
      <c r="CI16" s="2">
        <v>2.9388100000000001E-4</v>
      </c>
      <c r="CJ16" s="2">
        <v>4.4986389999999996E-3</v>
      </c>
      <c r="CK16" s="2" t="s">
        <v>8167</v>
      </c>
      <c r="CL16" s="2">
        <v>30</v>
      </c>
    </row>
    <row r="17" spans="1:90" x14ac:dyDescent="0.5">
      <c r="A17" s="2" t="s">
        <v>709</v>
      </c>
      <c r="B17" s="2" t="s">
        <v>745</v>
      </c>
      <c r="C17" s="2" t="s">
        <v>746</v>
      </c>
      <c r="D17" s="2">
        <v>0.110497238</v>
      </c>
      <c r="E17" s="2" t="s">
        <v>747</v>
      </c>
      <c r="F17" s="21">
        <v>6.0300000000000004E-8</v>
      </c>
      <c r="G17" s="21">
        <v>6.6100000000000002E-6</v>
      </c>
      <c r="H17" s="2" t="s">
        <v>744</v>
      </c>
      <c r="I17" s="2">
        <v>20</v>
      </c>
      <c r="AK17" s="2" t="s">
        <v>709</v>
      </c>
      <c r="AL17" s="2" t="s">
        <v>416</v>
      </c>
      <c r="AM17" s="2" t="s">
        <v>417</v>
      </c>
      <c r="AN17" s="2">
        <v>7.8470824999999994E-2</v>
      </c>
      <c r="AO17" s="2" t="s">
        <v>1766</v>
      </c>
      <c r="AP17" s="2">
        <v>2.7599999999999999E-8</v>
      </c>
      <c r="AQ17" s="2">
        <v>4.7999999999999998E-6</v>
      </c>
      <c r="AR17" s="2" t="s">
        <v>1767</v>
      </c>
      <c r="AS17" s="2">
        <v>39</v>
      </c>
      <c r="BC17" s="2" t="s">
        <v>755</v>
      </c>
      <c r="BD17" s="2" t="s">
        <v>3605</v>
      </c>
      <c r="BE17" s="2" t="s">
        <v>3606</v>
      </c>
      <c r="BF17" s="2">
        <v>4.7433627999999999E-2</v>
      </c>
      <c r="BG17" s="2" t="s">
        <v>3607</v>
      </c>
      <c r="BH17" s="2">
        <v>3.72E-6</v>
      </c>
      <c r="BI17" s="2">
        <v>3.3984599999999998E-4</v>
      </c>
      <c r="BJ17" s="2" t="s">
        <v>3608</v>
      </c>
      <c r="BK17" s="2">
        <v>134</v>
      </c>
      <c r="BL17" s="2" t="s">
        <v>1628</v>
      </c>
      <c r="BM17" s="2" t="s">
        <v>1629</v>
      </c>
      <c r="BN17" s="2" t="s">
        <v>1630</v>
      </c>
      <c r="BO17" s="2" t="s">
        <v>5854</v>
      </c>
      <c r="BP17" s="2" t="s">
        <v>5855</v>
      </c>
      <c r="BQ17" s="2">
        <v>2.79536336428075E-4</v>
      </c>
      <c r="BR17" s="2">
        <v>4.0732437593805201E-3</v>
      </c>
      <c r="BS17" s="2" t="s">
        <v>5856</v>
      </c>
      <c r="BT17" s="2">
        <v>60</v>
      </c>
      <c r="BU17" s="2" t="s">
        <v>709</v>
      </c>
      <c r="BV17" s="2" t="s">
        <v>5922</v>
      </c>
      <c r="BW17" s="2" t="s">
        <v>5923</v>
      </c>
      <c r="BX17" s="2">
        <v>5.7838180000000003E-2</v>
      </c>
      <c r="BY17" s="2" t="s">
        <v>5901</v>
      </c>
      <c r="BZ17" s="2">
        <v>1.12E-26</v>
      </c>
      <c r="CA17" s="2">
        <v>1.0900000000000001E-23</v>
      </c>
      <c r="CB17" s="2" t="s">
        <v>5924</v>
      </c>
      <c r="CC17" s="2">
        <v>183</v>
      </c>
      <c r="CD17" s="2" t="s">
        <v>1628</v>
      </c>
      <c r="CE17" s="2" t="s">
        <v>8168</v>
      </c>
      <c r="CF17" s="2" t="s">
        <v>8169</v>
      </c>
      <c r="CG17" s="2" t="s">
        <v>8170</v>
      </c>
      <c r="CH17" s="2" t="s">
        <v>8171</v>
      </c>
      <c r="CI17" s="2">
        <v>3.5687199999999999E-4</v>
      </c>
      <c r="CJ17" s="2">
        <v>5.0726829999999997E-3</v>
      </c>
      <c r="CK17" s="2" t="s">
        <v>8172</v>
      </c>
      <c r="CL17" s="2">
        <v>27</v>
      </c>
    </row>
    <row r="18" spans="1:90" x14ac:dyDescent="0.5">
      <c r="A18" s="2" t="s">
        <v>709</v>
      </c>
      <c r="B18" s="2" t="s">
        <v>748</v>
      </c>
      <c r="C18" s="2" t="s">
        <v>749</v>
      </c>
      <c r="D18" s="2">
        <v>0.10497237600000001</v>
      </c>
      <c r="E18" s="2" t="s">
        <v>750</v>
      </c>
      <c r="F18" s="21">
        <v>3.99E-8</v>
      </c>
      <c r="G18" s="21">
        <v>4.7700000000000001E-6</v>
      </c>
      <c r="H18" s="2" t="s">
        <v>751</v>
      </c>
      <c r="I18" s="2">
        <v>19</v>
      </c>
      <c r="AK18" s="2" t="s">
        <v>755</v>
      </c>
      <c r="AL18" s="2" t="s">
        <v>383</v>
      </c>
      <c r="AM18" s="2" t="s">
        <v>384</v>
      </c>
      <c r="AN18" s="2">
        <v>7.7079107999999993E-2</v>
      </c>
      <c r="AO18" s="2" t="s">
        <v>1768</v>
      </c>
      <c r="AP18" s="2">
        <v>7.1699999999999998E-9</v>
      </c>
      <c r="AQ18" s="2">
        <v>1.13E-6</v>
      </c>
      <c r="AR18" s="2" t="s">
        <v>1769</v>
      </c>
      <c r="AS18" s="2">
        <v>38</v>
      </c>
      <c r="BC18" s="2" t="s">
        <v>702</v>
      </c>
      <c r="BD18" s="2" t="s">
        <v>1002</v>
      </c>
      <c r="BE18" s="2" t="s">
        <v>1003</v>
      </c>
      <c r="BF18" s="2">
        <v>4.7201618000000001E-2</v>
      </c>
      <c r="BG18" s="2" t="s">
        <v>3609</v>
      </c>
      <c r="BH18" s="2">
        <v>4.8900000000000002E-15</v>
      </c>
      <c r="BI18" s="2">
        <v>7.11E-13</v>
      </c>
      <c r="BJ18" s="2" t="s">
        <v>3610</v>
      </c>
      <c r="BK18" s="2">
        <v>140</v>
      </c>
      <c r="BL18" s="2" t="s">
        <v>1628</v>
      </c>
      <c r="BM18" s="2" t="s">
        <v>5857</v>
      </c>
      <c r="BN18" s="2" t="s">
        <v>5858</v>
      </c>
      <c r="BO18" s="2" t="s">
        <v>5859</v>
      </c>
      <c r="BP18" s="2" t="s">
        <v>5860</v>
      </c>
      <c r="BQ18" s="2">
        <v>3.7707108542696599E-4</v>
      </c>
      <c r="BR18" s="2">
        <v>5.1281667618067401E-3</v>
      </c>
      <c r="BS18" s="2" t="s">
        <v>5861</v>
      </c>
      <c r="BT18" s="2">
        <v>14</v>
      </c>
      <c r="BU18" s="2" t="s">
        <v>709</v>
      </c>
      <c r="BV18" s="2" t="s">
        <v>1794</v>
      </c>
      <c r="BW18" s="2" t="s">
        <v>1795</v>
      </c>
      <c r="BX18" s="2">
        <v>5.4677623000000002E-2</v>
      </c>
      <c r="BY18" s="2" t="s">
        <v>5925</v>
      </c>
      <c r="BZ18" s="2">
        <v>1.1600000000000001E-13</v>
      </c>
      <c r="CA18" s="2">
        <v>1.31E-11</v>
      </c>
      <c r="CB18" s="2" t="s">
        <v>5926</v>
      </c>
      <c r="CC18" s="2">
        <v>173</v>
      </c>
      <c r="CD18" s="2" t="s">
        <v>1628</v>
      </c>
      <c r="CE18" s="2" t="s">
        <v>8173</v>
      </c>
      <c r="CF18" s="2" t="s">
        <v>8174</v>
      </c>
      <c r="CG18" s="2" t="s">
        <v>8175</v>
      </c>
      <c r="CH18" s="2" t="s">
        <v>5842</v>
      </c>
      <c r="CI18" s="2">
        <v>4.7871699999999998E-4</v>
      </c>
      <c r="CJ18" s="2">
        <v>6.3509739999999997E-3</v>
      </c>
      <c r="CK18" s="2" t="s">
        <v>8176</v>
      </c>
      <c r="CL18" s="2">
        <v>25</v>
      </c>
    </row>
    <row r="19" spans="1:90" x14ac:dyDescent="0.5">
      <c r="A19" s="2" t="s">
        <v>709</v>
      </c>
      <c r="B19" s="2" t="s">
        <v>752</v>
      </c>
      <c r="C19" s="2" t="s">
        <v>753</v>
      </c>
      <c r="D19" s="2">
        <v>0.10497237600000001</v>
      </c>
      <c r="E19" s="2" t="s">
        <v>747</v>
      </c>
      <c r="F19" s="21">
        <v>2.91E-7</v>
      </c>
      <c r="G19" s="21">
        <v>2.1299999999999999E-5</v>
      </c>
      <c r="H19" s="2" t="s">
        <v>754</v>
      </c>
      <c r="I19" s="2">
        <v>19</v>
      </c>
      <c r="AK19" s="2" t="s">
        <v>709</v>
      </c>
      <c r="AL19" s="2" t="s">
        <v>1770</v>
      </c>
      <c r="AM19" s="2" t="s">
        <v>1771</v>
      </c>
      <c r="AN19" s="2">
        <v>7.4446680000000001E-2</v>
      </c>
      <c r="AO19" s="2" t="s">
        <v>1772</v>
      </c>
      <c r="AP19" s="2">
        <v>3.1100000000000001E-8</v>
      </c>
      <c r="AQ19" s="2">
        <v>5.1699999999999996E-6</v>
      </c>
      <c r="AR19" s="2" t="s">
        <v>1773</v>
      </c>
      <c r="AS19" s="2">
        <v>37</v>
      </c>
      <c r="BC19" s="2" t="s">
        <v>709</v>
      </c>
      <c r="BD19" s="2" t="s">
        <v>482</v>
      </c>
      <c r="BE19" s="2" t="s">
        <v>483</v>
      </c>
      <c r="BF19" s="2">
        <v>4.6143007999999999E-2</v>
      </c>
      <c r="BG19" s="2" t="s">
        <v>3611</v>
      </c>
      <c r="BH19" s="2">
        <v>1.3400000000000001E-6</v>
      </c>
      <c r="BI19" s="2">
        <v>6.4999999999999994E-5</v>
      </c>
      <c r="BJ19" s="2" t="s">
        <v>3612</v>
      </c>
      <c r="BK19" s="2">
        <v>131</v>
      </c>
      <c r="BL19" s="2" t="s">
        <v>1628</v>
      </c>
      <c r="BM19" s="2" t="s">
        <v>5862</v>
      </c>
      <c r="BN19" s="2" t="s">
        <v>5863</v>
      </c>
      <c r="BO19" s="2" t="s">
        <v>5851</v>
      </c>
      <c r="BP19" s="2" t="s">
        <v>5864</v>
      </c>
      <c r="BQ19" s="2">
        <v>7.8316237150239895E-4</v>
      </c>
      <c r="BR19" s="2">
        <v>9.9853202366555795E-3</v>
      </c>
      <c r="BS19" s="2" t="s">
        <v>5865</v>
      </c>
      <c r="BT19" s="2">
        <v>19</v>
      </c>
      <c r="BU19" s="2" t="s">
        <v>709</v>
      </c>
      <c r="BV19" s="2" t="s">
        <v>5927</v>
      </c>
      <c r="BW19" s="2" t="s">
        <v>5928</v>
      </c>
      <c r="BX19" s="2">
        <v>5.3413400999999999E-2</v>
      </c>
      <c r="BY19" s="2" t="s">
        <v>5929</v>
      </c>
      <c r="BZ19" s="2">
        <v>5.5299999999999997E-13</v>
      </c>
      <c r="CA19" s="2">
        <v>5.7699999999999998E-11</v>
      </c>
      <c r="CB19" s="2" t="s">
        <v>5930</v>
      </c>
      <c r="CC19" s="2">
        <v>169</v>
      </c>
      <c r="CD19" s="2" t="s">
        <v>1628</v>
      </c>
      <c r="CE19" s="2" t="s">
        <v>8177</v>
      </c>
      <c r="CF19" s="2" t="s">
        <v>8178</v>
      </c>
      <c r="CG19" s="2" t="s">
        <v>8179</v>
      </c>
      <c r="CH19" s="2" t="s">
        <v>8180</v>
      </c>
      <c r="CI19" s="2">
        <v>6.1483800000000004E-4</v>
      </c>
      <c r="CJ19" s="2">
        <v>7.647048E-3</v>
      </c>
      <c r="CK19" s="2" t="s">
        <v>8181</v>
      </c>
      <c r="CL19" s="2">
        <v>14</v>
      </c>
    </row>
    <row r="20" spans="1:90" x14ac:dyDescent="0.5">
      <c r="A20" s="2" t="s">
        <v>755</v>
      </c>
      <c r="B20" s="2" t="s">
        <v>657</v>
      </c>
      <c r="C20" s="2" t="s">
        <v>658</v>
      </c>
      <c r="D20" s="2">
        <v>0.1</v>
      </c>
      <c r="E20" s="2" t="s">
        <v>756</v>
      </c>
      <c r="F20" s="21">
        <v>3.09E-12</v>
      </c>
      <c r="G20" s="21">
        <v>1.01E-9</v>
      </c>
      <c r="H20" s="2" t="s">
        <v>757</v>
      </c>
      <c r="I20" s="2">
        <v>18</v>
      </c>
      <c r="AK20" s="2" t="s">
        <v>709</v>
      </c>
      <c r="AL20" s="2" t="s">
        <v>1774</v>
      </c>
      <c r="AM20" s="2" t="s">
        <v>1775</v>
      </c>
      <c r="AN20" s="2">
        <v>7.4446680000000001E-2</v>
      </c>
      <c r="AO20" s="2" t="s">
        <v>1776</v>
      </c>
      <c r="AP20" s="2">
        <v>3.3099999999999999E-8</v>
      </c>
      <c r="AQ20" s="2">
        <v>5.3000000000000001E-6</v>
      </c>
      <c r="AR20" s="2" t="s">
        <v>1773</v>
      </c>
      <c r="AS20" s="2">
        <v>37</v>
      </c>
      <c r="BC20" s="2" t="s">
        <v>755</v>
      </c>
      <c r="BD20" s="2" t="s">
        <v>3613</v>
      </c>
      <c r="BE20" s="2" t="s">
        <v>3614</v>
      </c>
      <c r="BF20" s="2">
        <v>4.5663717E-2</v>
      </c>
      <c r="BG20" s="2" t="s">
        <v>3615</v>
      </c>
      <c r="BH20" s="2">
        <v>1.1600000000000001E-5</v>
      </c>
      <c r="BI20" s="2">
        <v>7.9724699999999995E-4</v>
      </c>
      <c r="BJ20" s="2" t="s">
        <v>3616</v>
      </c>
      <c r="BK20" s="2">
        <v>129</v>
      </c>
      <c r="BL20" s="2" t="s">
        <v>1628</v>
      </c>
      <c r="BM20" s="2" t="s">
        <v>1657</v>
      </c>
      <c r="BN20" s="2" t="s">
        <v>1658</v>
      </c>
      <c r="BO20" s="2" t="s">
        <v>5866</v>
      </c>
      <c r="BP20" s="2" t="s">
        <v>5867</v>
      </c>
      <c r="BQ20" s="2">
        <v>8.8692455260115297E-4</v>
      </c>
      <c r="BR20" s="2">
        <v>1.06430946312138E-2</v>
      </c>
      <c r="BS20" s="2" t="s">
        <v>5868</v>
      </c>
      <c r="BT20" s="2">
        <v>18</v>
      </c>
      <c r="BU20" s="2" t="s">
        <v>709</v>
      </c>
      <c r="BV20" s="2" t="s">
        <v>811</v>
      </c>
      <c r="BW20" s="2" t="s">
        <v>812</v>
      </c>
      <c r="BX20" s="2">
        <v>5.3097344999999997E-2</v>
      </c>
      <c r="BY20" s="2" t="s">
        <v>5931</v>
      </c>
      <c r="BZ20" s="2">
        <v>7.7400000000000003E-13</v>
      </c>
      <c r="CA20" s="2">
        <v>7.93E-11</v>
      </c>
      <c r="CB20" s="2" t="s">
        <v>5932</v>
      </c>
      <c r="CC20" s="2">
        <v>168</v>
      </c>
      <c r="CD20" s="2" t="s">
        <v>1628</v>
      </c>
      <c r="CE20" s="2" t="s">
        <v>8182</v>
      </c>
      <c r="CF20" s="2" t="s">
        <v>8183</v>
      </c>
      <c r="CG20" s="2" t="s">
        <v>8170</v>
      </c>
      <c r="CH20" s="2" t="s">
        <v>8184</v>
      </c>
      <c r="CI20" s="2">
        <v>1.2213079999999999E-3</v>
      </c>
      <c r="CJ20" s="2">
        <v>1.4026713E-2</v>
      </c>
      <c r="CK20" s="2" t="s">
        <v>8185</v>
      </c>
      <c r="CL20" s="2">
        <v>27</v>
      </c>
    </row>
    <row r="21" spans="1:90" x14ac:dyDescent="0.5">
      <c r="A21" s="2" t="s">
        <v>709</v>
      </c>
      <c r="B21" s="2" t="s">
        <v>151</v>
      </c>
      <c r="C21" s="2" t="s">
        <v>152</v>
      </c>
      <c r="D21" s="2">
        <v>9.9447514000000001E-2</v>
      </c>
      <c r="E21" s="2" t="s">
        <v>758</v>
      </c>
      <c r="F21" s="21">
        <v>1.0099999999999999E-8</v>
      </c>
      <c r="G21" s="21">
        <v>1.7799999999999999E-6</v>
      </c>
      <c r="H21" s="2" t="s">
        <v>759</v>
      </c>
      <c r="I21" s="2">
        <v>18</v>
      </c>
      <c r="AK21" s="2" t="s">
        <v>709</v>
      </c>
      <c r="AL21" s="2" t="s">
        <v>196</v>
      </c>
      <c r="AM21" s="2" t="s">
        <v>197</v>
      </c>
      <c r="AN21" s="2">
        <v>7.2434607999999998E-2</v>
      </c>
      <c r="AO21" s="2" t="s">
        <v>1777</v>
      </c>
      <c r="AP21" s="2">
        <v>9.2100000000000002E-10</v>
      </c>
      <c r="AQ21" s="2">
        <v>3.7599999999999998E-7</v>
      </c>
      <c r="AR21" s="2" t="s">
        <v>1778</v>
      </c>
      <c r="AS21" s="2">
        <v>36</v>
      </c>
      <c r="BC21" s="2" t="s">
        <v>709</v>
      </c>
      <c r="BD21" s="2" t="s">
        <v>3617</v>
      </c>
      <c r="BE21" s="2" t="s">
        <v>3618</v>
      </c>
      <c r="BF21" s="2">
        <v>4.3677351000000003E-2</v>
      </c>
      <c r="BG21" s="2" t="s">
        <v>3619</v>
      </c>
      <c r="BH21" s="2">
        <v>2.65E-7</v>
      </c>
      <c r="BI21" s="2">
        <v>1.8899999999999999E-5</v>
      </c>
      <c r="BJ21" s="2" t="s">
        <v>3620</v>
      </c>
      <c r="BK21" s="2">
        <v>124</v>
      </c>
      <c r="BL21" s="2" t="s">
        <v>1628</v>
      </c>
      <c r="BM21" s="2" t="s">
        <v>5869</v>
      </c>
      <c r="BN21" s="2" t="s">
        <v>5870</v>
      </c>
      <c r="BO21" s="2" t="s">
        <v>5871</v>
      </c>
      <c r="BP21" s="2" t="s">
        <v>5872</v>
      </c>
      <c r="BQ21" s="2">
        <v>1.5931961015718699E-3</v>
      </c>
      <c r="BR21" s="2">
        <v>1.8056222484481198E-2</v>
      </c>
      <c r="BS21" s="2" t="s">
        <v>5873</v>
      </c>
      <c r="BT21" s="2">
        <v>22</v>
      </c>
      <c r="BU21" s="2" t="s">
        <v>709</v>
      </c>
      <c r="BV21" s="2" t="s">
        <v>815</v>
      </c>
      <c r="BW21" s="2" t="s">
        <v>816</v>
      </c>
      <c r="BX21" s="2">
        <v>5.3097344999999997E-2</v>
      </c>
      <c r="BY21" s="2" t="s">
        <v>5925</v>
      </c>
      <c r="BZ21" s="2">
        <v>4.4300000000000003E-12</v>
      </c>
      <c r="CA21" s="2">
        <v>3.8099999999999998E-10</v>
      </c>
      <c r="CB21" s="2" t="s">
        <v>5932</v>
      </c>
      <c r="CC21" s="2">
        <v>168</v>
      </c>
      <c r="CD21" s="2" t="s">
        <v>1628</v>
      </c>
      <c r="CE21" s="2" t="s">
        <v>8186</v>
      </c>
      <c r="CF21" s="2" t="s">
        <v>8187</v>
      </c>
      <c r="CG21" s="2" t="s">
        <v>8188</v>
      </c>
      <c r="CH21" s="2" t="s">
        <v>8189</v>
      </c>
      <c r="CI21" s="2">
        <v>1.2687480000000001E-3</v>
      </c>
      <c r="CJ21" s="2">
        <v>1.4026713E-2</v>
      </c>
      <c r="CK21" s="2" t="s">
        <v>8190</v>
      </c>
      <c r="CL21" s="2">
        <v>18</v>
      </c>
    </row>
    <row r="22" spans="1:90" x14ac:dyDescent="0.5">
      <c r="A22" s="2" t="s">
        <v>709</v>
      </c>
      <c r="B22" s="2" t="s">
        <v>760</v>
      </c>
      <c r="C22" s="2" t="s">
        <v>761</v>
      </c>
      <c r="D22" s="2">
        <v>9.9447514000000001E-2</v>
      </c>
      <c r="E22" s="2" t="s">
        <v>762</v>
      </c>
      <c r="F22" s="21">
        <v>2.9700000000000001E-8</v>
      </c>
      <c r="G22" s="21">
        <v>3.9099999999999998E-6</v>
      </c>
      <c r="H22" s="2" t="s">
        <v>763</v>
      </c>
      <c r="I22" s="2">
        <v>18</v>
      </c>
      <c r="AK22" s="2" t="s">
        <v>709</v>
      </c>
      <c r="AL22" s="2" t="s">
        <v>764</v>
      </c>
      <c r="AM22" s="2" t="s">
        <v>765</v>
      </c>
      <c r="AN22" s="2">
        <v>7.2434607999999998E-2</v>
      </c>
      <c r="AO22" s="2" t="s">
        <v>1779</v>
      </c>
      <c r="AP22" s="2">
        <v>7.7799999999999992E-9</v>
      </c>
      <c r="AQ22" s="2">
        <v>2.0600000000000002E-6</v>
      </c>
      <c r="AR22" s="2" t="s">
        <v>1780</v>
      </c>
      <c r="AS22" s="2">
        <v>36</v>
      </c>
      <c r="BC22" s="2" t="s">
        <v>709</v>
      </c>
      <c r="BD22" s="2" t="s">
        <v>320</v>
      </c>
      <c r="BE22" s="2" t="s">
        <v>321</v>
      </c>
      <c r="BF22" s="2">
        <v>4.3325113999999998E-2</v>
      </c>
      <c r="BG22" s="2" t="s">
        <v>3621</v>
      </c>
      <c r="BH22" s="2">
        <v>1.03E-9</v>
      </c>
      <c r="BI22" s="2">
        <v>2.2000000000000001E-7</v>
      </c>
      <c r="BJ22" s="2" t="s">
        <v>3622</v>
      </c>
      <c r="BK22" s="2">
        <v>123</v>
      </c>
      <c r="BL22" s="2" t="s">
        <v>1628</v>
      </c>
      <c r="BM22" s="2" t="s">
        <v>5874</v>
      </c>
      <c r="BN22" s="2" t="s">
        <v>4040</v>
      </c>
      <c r="BO22" s="2" t="s">
        <v>5866</v>
      </c>
      <c r="BP22" s="2" t="s">
        <v>5864</v>
      </c>
      <c r="BQ22" s="2">
        <v>2.2299435951869599E-3</v>
      </c>
      <c r="BR22" s="2">
        <v>2.3942552285165199E-2</v>
      </c>
      <c r="BS22" s="2" t="s">
        <v>5875</v>
      </c>
      <c r="BT22" s="2">
        <v>18</v>
      </c>
      <c r="BU22" s="2" t="s">
        <v>702</v>
      </c>
      <c r="BV22" s="2" t="s">
        <v>2148</v>
      </c>
      <c r="BW22" s="2" t="s">
        <v>2149</v>
      </c>
      <c r="BX22" s="2">
        <v>5.2867384000000003E-2</v>
      </c>
      <c r="BY22" s="2" t="s">
        <v>5933</v>
      </c>
      <c r="BZ22" s="2">
        <v>2.5499999999999999E-30</v>
      </c>
      <c r="CA22" s="2">
        <v>1.94E-28</v>
      </c>
      <c r="CB22" s="2" t="s">
        <v>5934</v>
      </c>
      <c r="CC22" s="2">
        <v>177</v>
      </c>
      <c r="CD22" s="2" t="s">
        <v>1628</v>
      </c>
      <c r="CE22" s="2" t="s">
        <v>8191</v>
      </c>
      <c r="CF22" s="2" t="s">
        <v>8192</v>
      </c>
      <c r="CG22" s="2" t="s">
        <v>8193</v>
      </c>
      <c r="CH22" s="2" t="s">
        <v>5847</v>
      </c>
      <c r="CI22" s="2">
        <v>2.074392E-3</v>
      </c>
      <c r="CJ22" s="2">
        <v>2.1726526999999999E-2</v>
      </c>
      <c r="CK22" s="2" t="s">
        <v>8194</v>
      </c>
      <c r="CL22" s="2">
        <v>29</v>
      </c>
    </row>
    <row r="23" spans="1:90" x14ac:dyDescent="0.5">
      <c r="A23" s="2" t="s">
        <v>709</v>
      </c>
      <c r="B23" s="2" t="s">
        <v>764</v>
      </c>
      <c r="C23" s="2" t="s">
        <v>765</v>
      </c>
      <c r="D23" s="2">
        <v>9.9447514000000001E-2</v>
      </c>
      <c r="E23" s="2" t="s">
        <v>766</v>
      </c>
      <c r="F23" s="21">
        <v>2.2700000000000001E-7</v>
      </c>
      <c r="G23" s="21">
        <v>1.7499999999999998E-5</v>
      </c>
      <c r="H23" s="2" t="s">
        <v>767</v>
      </c>
      <c r="I23" s="2">
        <v>18</v>
      </c>
      <c r="AK23" s="2" t="s">
        <v>709</v>
      </c>
      <c r="AL23" s="2" t="s">
        <v>719</v>
      </c>
      <c r="AM23" s="2" t="s">
        <v>720</v>
      </c>
      <c r="AN23" s="2">
        <v>7.2434607999999998E-2</v>
      </c>
      <c r="AO23" s="2" t="s">
        <v>1781</v>
      </c>
      <c r="AP23" s="2">
        <v>3.6399999999999999E-6</v>
      </c>
      <c r="AQ23" s="2">
        <v>2.30864E-4</v>
      </c>
      <c r="AR23" s="2" t="s">
        <v>1782</v>
      </c>
      <c r="AS23" s="2">
        <v>36</v>
      </c>
      <c r="BC23" s="2" t="s">
        <v>709</v>
      </c>
      <c r="BD23" s="2" t="s">
        <v>1750</v>
      </c>
      <c r="BE23" s="2" t="s">
        <v>1751</v>
      </c>
      <c r="BF23" s="2">
        <v>4.2620641000000001E-2</v>
      </c>
      <c r="BG23" s="2" t="s">
        <v>3623</v>
      </c>
      <c r="BH23" s="2">
        <v>3.3407100000000002E-4</v>
      </c>
      <c r="BI23" s="2">
        <v>5.1612669999999998E-3</v>
      </c>
      <c r="BJ23" s="2" t="s">
        <v>3624</v>
      </c>
      <c r="BK23" s="2">
        <v>121</v>
      </c>
      <c r="BL23" s="2" t="s">
        <v>1628</v>
      </c>
      <c r="BM23" s="2" t="s">
        <v>5876</v>
      </c>
      <c r="BN23" s="2" t="s">
        <v>5877</v>
      </c>
      <c r="BO23" s="2" t="s">
        <v>5859</v>
      </c>
      <c r="BP23" s="2" t="s">
        <v>5878</v>
      </c>
      <c r="BQ23" s="2">
        <v>2.8130732859666299E-3</v>
      </c>
      <c r="BR23" s="2">
        <v>2.8693347516859601E-2</v>
      </c>
      <c r="BS23" s="2" t="s">
        <v>5879</v>
      </c>
      <c r="BT23" s="2">
        <v>14</v>
      </c>
      <c r="BU23" s="2" t="s">
        <v>709</v>
      </c>
      <c r="BV23" s="2" t="s">
        <v>1835</v>
      </c>
      <c r="BW23" s="2" t="s">
        <v>1836</v>
      </c>
      <c r="BX23" s="2">
        <v>5.2149177999999997E-2</v>
      </c>
      <c r="BY23" s="2" t="s">
        <v>5935</v>
      </c>
      <c r="BZ23" s="2">
        <v>5.9900000000000001E-22</v>
      </c>
      <c r="CA23" s="2">
        <v>2.3299999999999998E-19</v>
      </c>
      <c r="CB23" s="2" t="s">
        <v>5936</v>
      </c>
      <c r="CC23" s="2">
        <v>165</v>
      </c>
      <c r="CD23" s="2" t="s">
        <v>1628</v>
      </c>
      <c r="CE23" s="2" t="s">
        <v>8195</v>
      </c>
      <c r="CF23" s="2" t="s">
        <v>8196</v>
      </c>
      <c r="CG23" s="2" t="s">
        <v>8197</v>
      </c>
      <c r="CH23" s="2" t="s">
        <v>8198</v>
      </c>
      <c r="CI23" s="2">
        <v>2.6234140000000001E-3</v>
      </c>
      <c r="CJ23" s="2">
        <v>2.6102964999999999E-2</v>
      </c>
      <c r="CK23" s="2" t="s">
        <v>8199</v>
      </c>
      <c r="CL23" s="2">
        <v>19</v>
      </c>
    </row>
    <row r="24" spans="1:90" x14ac:dyDescent="0.5">
      <c r="A24" s="2" t="s">
        <v>709</v>
      </c>
      <c r="B24" s="2" t="s">
        <v>768</v>
      </c>
      <c r="C24" s="2" t="s">
        <v>769</v>
      </c>
      <c r="D24" s="2">
        <v>9.9447514000000001E-2</v>
      </c>
      <c r="E24" s="2" t="s">
        <v>716</v>
      </c>
      <c r="F24" s="21">
        <v>8.7599999999999996E-7</v>
      </c>
      <c r="G24" s="21">
        <v>5.6199999999999997E-5</v>
      </c>
      <c r="H24" s="2" t="s">
        <v>770</v>
      </c>
      <c r="I24" s="2">
        <v>18</v>
      </c>
      <c r="AK24" s="2" t="s">
        <v>702</v>
      </c>
      <c r="AL24" s="2" t="s">
        <v>1098</v>
      </c>
      <c r="AM24" s="2" t="s">
        <v>1099</v>
      </c>
      <c r="AN24" s="2">
        <v>7.1428570999999996E-2</v>
      </c>
      <c r="AO24" s="2" t="s">
        <v>1783</v>
      </c>
      <c r="AP24" s="2">
        <v>1.6799999999999999E-12</v>
      </c>
      <c r="AQ24" s="2">
        <v>1.7600000000000001E-10</v>
      </c>
      <c r="AR24" s="2" t="s">
        <v>1784</v>
      </c>
      <c r="AS24" s="2">
        <v>36</v>
      </c>
      <c r="BC24" s="2" t="s">
        <v>702</v>
      </c>
      <c r="BD24" s="2" t="s">
        <v>1798</v>
      </c>
      <c r="BE24" s="2" t="s">
        <v>1799</v>
      </c>
      <c r="BF24" s="2">
        <v>4.1807148000000002E-2</v>
      </c>
      <c r="BG24" s="2" t="s">
        <v>3625</v>
      </c>
      <c r="BH24" s="2">
        <v>3.5899999999999999E-6</v>
      </c>
      <c r="BI24" s="2">
        <v>1.10041E-4</v>
      </c>
      <c r="BJ24" s="2" t="s">
        <v>3626</v>
      </c>
      <c r="BK24" s="2">
        <v>124</v>
      </c>
      <c r="BL24" s="2" t="s">
        <v>1628</v>
      </c>
      <c r="BM24" s="2" t="s">
        <v>5880</v>
      </c>
      <c r="BN24" s="2" t="s">
        <v>5881</v>
      </c>
      <c r="BO24" s="2" t="s">
        <v>5833</v>
      </c>
      <c r="BP24" s="2" t="s">
        <v>5882</v>
      </c>
      <c r="BQ24" s="2">
        <v>3.04840700774323E-3</v>
      </c>
      <c r="BR24" s="2">
        <v>2.9613096646648501E-2</v>
      </c>
      <c r="BS24" s="2" t="s">
        <v>5883</v>
      </c>
      <c r="BT24" s="2">
        <v>42</v>
      </c>
      <c r="BU24" s="2" t="s">
        <v>709</v>
      </c>
      <c r="BV24" s="2" t="s">
        <v>1839</v>
      </c>
      <c r="BW24" s="2" t="s">
        <v>1840</v>
      </c>
      <c r="BX24" s="2">
        <v>5.1517067E-2</v>
      </c>
      <c r="BY24" s="2" t="s">
        <v>5937</v>
      </c>
      <c r="BZ24" s="2">
        <v>3.5000000000000002E-14</v>
      </c>
      <c r="CA24" s="2">
        <v>4.4399999999999997E-12</v>
      </c>
      <c r="CB24" s="2" t="s">
        <v>5938</v>
      </c>
      <c r="CC24" s="2">
        <v>163</v>
      </c>
      <c r="CD24" s="2" t="s">
        <v>1628</v>
      </c>
      <c r="CE24" s="2" t="s">
        <v>8200</v>
      </c>
      <c r="CF24" s="2" t="s">
        <v>8201</v>
      </c>
      <c r="CG24" s="2" t="s">
        <v>8197</v>
      </c>
      <c r="CH24" s="2" t="s">
        <v>8202</v>
      </c>
      <c r="CI24" s="2">
        <v>4.3784840000000002E-3</v>
      </c>
      <c r="CJ24" s="2">
        <v>4.1491348999999997E-2</v>
      </c>
      <c r="CK24" s="2" t="s">
        <v>8203</v>
      </c>
      <c r="CL24" s="2">
        <v>19</v>
      </c>
    </row>
    <row r="25" spans="1:90" x14ac:dyDescent="0.5">
      <c r="A25" s="2" t="s">
        <v>709</v>
      </c>
      <c r="B25" s="2" t="s">
        <v>312</v>
      </c>
      <c r="C25" s="2" t="s">
        <v>313</v>
      </c>
      <c r="D25" s="2">
        <v>9.9447514000000001E-2</v>
      </c>
      <c r="E25" s="2" t="s">
        <v>771</v>
      </c>
      <c r="F25" s="21">
        <v>2.09E-5</v>
      </c>
      <c r="G25" s="2">
        <v>7.7333999999999996E-4</v>
      </c>
      <c r="H25" s="2" t="s">
        <v>772</v>
      </c>
      <c r="I25" s="2">
        <v>18</v>
      </c>
      <c r="AK25" s="2" t="s">
        <v>755</v>
      </c>
      <c r="AL25" s="2" t="s">
        <v>504</v>
      </c>
      <c r="AM25" s="2" t="s">
        <v>505</v>
      </c>
      <c r="AN25" s="2">
        <v>7.0993915000000005E-2</v>
      </c>
      <c r="AO25" s="2" t="s">
        <v>1785</v>
      </c>
      <c r="AP25" s="2">
        <v>3.0099999999999998E-8</v>
      </c>
      <c r="AQ25" s="2">
        <v>3.8E-6</v>
      </c>
      <c r="AR25" s="2" t="s">
        <v>1786</v>
      </c>
      <c r="AS25" s="2">
        <v>35</v>
      </c>
      <c r="BC25" s="2" t="s">
        <v>709</v>
      </c>
      <c r="BD25" s="2" t="s">
        <v>3627</v>
      </c>
      <c r="BE25" s="2" t="s">
        <v>3628</v>
      </c>
      <c r="BF25" s="2">
        <v>4.0859458000000001E-2</v>
      </c>
      <c r="BG25" s="2" t="s">
        <v>3629</v>
      </c>
      <c r="BH25" s="2">
        <v>4.8299999999999997E-7</v>
      </c>
      <c r="BI25" s="2">
        <v>2.94E-5</v>
      </c>
      <c r="BJ25" s="2" t="s">
        <v>3630</v>
      </c>
      <c r="BK25" s="2">
        <v>116</v>
      </c>
      <c r="BL25" s="2" t="s">
        <v>1628</v>
      </c>
      <c r="BM25" s="2" t="s">
        <v>5884</v>
      </c>
      <c r="BN25" s="2" t="s">
        <v>5885</v>
      </c>
      <c r="BO25" s="2" t="s">
        <v>5871</v>
      </c>
      <c r="BP25" s="2" t="s">
        <v>5886</v>
      </c>
      <c r="BQ25" s="2">
        <v>3.2949242867290401E-3</v>
      </c>
      <c r="BR25" s="2">
        <v>3.0552934295123901E-2</v>
      </c>
      <c r="BS25" s="2" t="s">
        <v>5887</v>
      </c>
      <c r="BT25" s="2">
        <v>22</v>
      </c>
      <c r="BU25" s="2" t="s">
        <v>755</v>
      </c>
      <c r="BV25" s="2" t="s">
        <v>2064</v>
      </c>
      <c r="BW25" s="2" t="s">
        <v>2065</v>
      </c>
      <c r="BX25" s="2">
        <v>5.1232789000000001E-2</v>
      </c>
      <c r="BY25" s="2" t="s">
        <v>5939</v>
      </c>
      <c r="BZ25" s="2">
        <v>7.2199999999999995E-32</v>
      </c>
      <c r="CA25" s="2">
        <v>4.7700000000000001E-29</v>
      </c>
      <c r="CB25" s="2" t="s">
        <v>5940</v>
      </c>
      <c r="CC25" s="2">
        <v>160</v>
      </c>
    </row>
    <row r="26" spans="1:90" x14ac:dyDescent="0.5">
      <c r="A26" s="2" t="s">
        <v>709</v>
      </c>
      <c r="B26" s="2" t="s">
        <v>773</v>
      </c>
      <c r="C26" s="2" t="s">
        <v>774</v>
      </c>
      <c r="D26" s="2">
        <v>9.9447514000000001E-2</v>
      </c>
      <c r="E26" s="2" t="s">
        <v>775</v>
      </c>
      <c r="F26" s="21">
        <v>3.6199999999999999E-5</v>
      </c>
      <c r="G26" s="2">
        <v>1.219379E-3</v>
      </c>
      <c r="H26" s="2" t="s">
        <v>776</v>
      </c>
      <c r="I26" s="2">
        <v>18</v>
      </c>
      <c r="AK26" s="2" t="s">
        <v>709</v>
      </c>
      <c r="AL26" s="2" t="s">
        <v>1787</v>
      </c>
      <c r="AM26" s="2" t="s">
        <v>1788</v>
      </c>
      <c r="AN26" s="2">
        <v>7.0422534999999994E-2</v>
      </c>
      <c r="AO26" s="2" t="s">
        <v>1789</v>
      </c>
      <c r="AP26" s="2">
        <v>2.7000000000000001E-7</v>
      </c>
      <c r="AQ26" s="2">
        <v>3.3699999999999999E-5</v>
      </c>
      <c r="AR26" s="2" t="s">
        <v>1790</v>
      </c>
      <c r="AS26" s="2">
        <v>35</v>
      </c>
      <c r="BC26" s="2" t="s">
        <v>709</v>
      </c>
      <c r="BD26" s="2" t="s">
        <v>1887</v>
      </c>
      <c r="BE26" s="2" t="s">
        <v>1888</v>
      </c>
      <c r="BF26" s="2">
        <v>4.0507221000000003E-2</v>
      </c>
      <c r="BG26" s="2" t="s">
        <v>3631</v>
      </c>
      <c r="BH26" s="2">
        <v>2.9003800000000001E-3</v>
      </c>
      <c r="BI26" s="2">
        <v>2.9047528E-2</v>
      </c>
      <c r="BJ26" s="2" t="s">
        <v>3632</v>
      </c>
      <c r="BK26" s="2">
        <v>115</v>
      </c>
      <c r="BL26" s="2" t="s">
        <v>1628</v>
      </c>
      <c r="BM26" s="2" t="s">
        <v>5888</v>
      </c>
      <c r="BN26" s="2" t="s">
        <v>5889</v>
      </c>
      <c r="BO26" s="2" t="s">
        <v>5890</v>
      </c>
      <c r="BP26" s="2" t="s">
        <v>5891</v>
      </c>
      <c r="BQ26" s="2">
        <v>3.5134501037040601E-3</v>
      </c>
      <c r="BR26" s="2">
        <v>3.1162774832853402E-2</v>
      </c>
      <c r="BS26" s="2" t="s">
        <v>5892</v>
      </c>
      <c r="BT26" s="2">
        <v>12</v>
      </c>
      <c r="BU26" s="2" t="s">
        <v>702</v>
      </c>
      <c r="BV26" s="2" t="s">
        <v>1993</v>
      </c>
      <c r="BW26" s="2" t="s">
        <v>1994</v>
      </c>
      <c r="BX26" s="2">
        <v>5.0776583E-2</v>
      </c>
      <c r="BY26" s="2" t="s">
        <v>5941</v>
      </c>
      <c r="BZ26" s="2">
        <v>4.7899999999999998E-31</v>
      </c>
      <c r="CA26" s="2">
        <v>4.6900000000000001E-29</v>
      </c>
      <c r="CB26" s="2" t="s">
        <v>5942</v>
      </c>
      <c r="CC26" s="2">
        <v>170</v>
      </c>
    </row>
    <row r="27" spans="1:90" x14ac:dyDescent="0.5">
      <c r="A27" s="2" t="s">
        <v>709</v>
      </c>
      <c r="B27" s="2" t="s">
        <v>157</v>
      </c>
      <c r="C27" s="2" t="s">
        <v>158</v>
      </c>
      <c r="D27" s="2">
        <v>9.3922651999999995E-2</v>
      </c>
      <c r="E27" s="2" t="s">
        <v>777</v>
      </c>
      <c r="F27" s="21">
        <v>3.4E-8</v>
      </c>
      <c r="G27" s="21">
        <v>4.2599999999999999E-6</v>
      </c>
      <c r="H27" s="2" t="s">
        <v>778</v>
      </c>
      <c r="I27" s="2">
        <v>17</v>
      </c>
      <c r="AK27" s="2" t="s">
        <v>709</v>
      </c>
      <c r="AL27" s="2" t="s">
        <v>1791</v>
      </c>
      <c r="AM27" s="2" t="s">
        <v>1792</v>
      </c>
      <c r="AN27" s="2">
        <v>7.0422534999999994E-2</v>
      </c>
      <c r="AO27" s="2" t="s">
        <v>1764</v>
      </c>
      <c r="AP27" s="2">
        <v>7.3200000000000004E-7</v>
      </c>
      <c r="AQ27" s="2">
        <v>6.3200000000000005E-5</v>
      </c>
      <c r="AR27" s="2" t="s">
        <v>1793</v>
      </c>
      <c r="AS27" s="2">
        <v>35</v>
      </c>
      <c r="BC27" s="2" t="s">
        <v>709</v>
      </c>
      <c r="BD27" s="2" t="s">
        <v>1871</v>
      </c>
      <c r="BE27" s="2" t="s">
        <v>1872</v>
      </c>
      <c r="BF27" s="2">
        <v>3.9802746999999999E-2</v>
      </c>
      <c r="BG27" s="2" t="s">
        <v>3633</v>
      </c>
      <c r="BH27" s="2">
        <v>9.7399999999999999E-9</v>
      </c>
      <c r="BI27" s="2">
        <v>1.4899999999999999E-6</v>
      </c>
      <c r="BJ27" s="2" t="s">
        <v>3634</v>
      </c>
      <c r="BK27" s="2">
        <v>113</v>
      </c>
      <c r="BU27" s="2" t="s">
        <v>702</v>
      </c>
      <c r="BV27" s="2" t="s">
        <v>1816</v>
      </c>
      <c r="BW27" s="2" t="s">
        <v>1817</v>
      </c>
      <c r="BX27" s="2">
        <v>5.0179211000000001E-2</v>
      </c>
      <c r="BY27" s="2" t="s">
        <v>5943</v>
      </c>
      <c r="BZ27" s="2">
        <v>4.5900000000000002E-36</v>
      </c>
      <c r="CA27" s="2">
        <v>7.8600000000000004E-34</v>
      </c>
      <c r="CB27" s="2" t="s">
        <v>5944</v>
      </c>
      <c r="CC27" s="2">
        <v>168</v>
      </c>
    </row>
    <row r="28" spans="1:90" x14ac:dyDescent="0.5">
      <c r="A28" s="2" t="s">
        <v>709</v>
      </c>
      <c r="B28" s="2" t="s">
        <v>779</v>
      </c>
      <c r="C28" s="2" t="s">
        <v>780</v>
      </c>
      <c r="D28" s="2">
        <v>9.3922651999999995E-2</v>
      </c>
      <c r="E28" s="2" t="s">
        <v>781</v>
      </c>
      <c r="F28" s="21">
        <v>1.5200000000000001E-6</v>
      </c>
      <c r="G28" s="21">
        <v>8.5099999999999995E-5</v>
      </c>
      <c r="H28" s="2" t="s">
        <v>782</v>
      </c>
      <c r="I28" s="2">
        <v>17</v>
      </c>
      <c r="AK28" s="2" t="s">
        <v>709</v>
      </c>
      <c r="AL28" s="2" t="s">
        <v>1794</v>
      </c>
      <c r="AM28" s="2" t="s">
        <v>1795</v>
      </c>
      <c r="AN28" s="2">
        <v>7.0422534999999994E-2</v>
      </c>
      <c r="AO28" s="2" t="s">
        <v>1796</v>
      </c>
      <c r="AP28" s="2">
        <v>1.2E-5</v>
      </c>
      <c r="AQ28" s="2">
        <v>5.93861E-4</v>
      </c>
      <c r="AR28" s="2" t="s">
        <v>1797</v>
      </c>
      <c r="AS28" s="2">
        <v>35</v>
      </c>
      <c r="BC28" s="2" t="s">
        <v>709</v>
      </c>
      <c r="BD28" s="2" t="s">
        <v>741</v>
      </c>
      <c r="BE28" s="2" t="s">
        <v>742</v>
      </c>
      <c r="BF28" s="2">
        <v>3.9802746999999999E-2</v>
      </c>
      <c r="BG28" s="2" t="s">
        <v>3635</v>
      </c>
      <c r="BH28" s="2">
        <v>9.3299999999999995E-8</v>
      </c>
      <c r="BI28" s="2">
        <v>8.1999999999999994E-6</v>
      </c>
      <c r="BJ28" s="2" t="s">
        <v>3636</v>
      </c>
      <c r="BK28" s="2">
        <v>113</v>
      </c>
      <c r="BU28" s="2" t="s">
        <v>755</v>
      </c>
      <c r="BV28" s="2" t="s">
        <v>2060</v>
      </c>
      <c r="BW28" s="2" t="s">
        <v>2061</v>
      </c>
      <c r="BX28" s="2">
        <v>4.9631764000000002E-2</v>
      </c>
      <c r="BY28" s="2" t="s">
        <v>5945</v>
      </c>
      <c r="BZ28" s="2">
        <v>1.0699999999999999E-30</v>
      </c>
      <c r="CA28" s="2">
        <v>1.9999999999999999E-28</v>
      </c>
      <c r="CB28" s="2" t="s">
        <v>5946</v>
      </c>
      <c r="CC28" s="2">
        <v>155</v>
      </c>
    </row>
    <row r="29" spans="1:90" x14ac:dyDescent="0.5">
      <c r="A29" s="2" t="s">
        <v>709</v>
      </c>
      <c r="B29" s="2" t="s">
        <v>783</v>
      </c>
      <c r="C29" s="2" t="s">
        <v>784</v>
      </c>
      <c r="D29" s="2">
        <v>9.3922651999999995E-2</v>
      </c>
      <c r="E29" s="2" t="s">
        <v>785</v>
      </c>
      <c r="F29" s="21">
        <v>2.0700000000000001E-6</v>
      </c>
      <c r="G29" s="2">
        <v>1.1115E-4</v>
      </c>
      <c r="H29" s="2" t="s">
        <v>786</v>
      </c>
      <c r="I29" s="2">
        <v>17</v>
      </c>
      <c r="AK29" s="2" t="s">
        <v>702</v>
      </c>
      <c r="AL29" s="2" t="s">
        <v>1798</v>
      </c>
      <c r="AM29" s="2" t="s">
        <v>1799</v>
      </c>
      <c r="AN29" s="2">
        <v>6.9444443999999994E-2</v>
      </c>
      <c r="AO29" s="2" t="s">
        <v>1734</v>
      </c>
      <c r="AP29" s="2">
        <v>2.2299999999999998E-6</v>
      </c>
      <c r="AQ29" s="2">
        <v>3.8800000000000001E-5</v>
      </c>
      <c r="AR29" s="2" t="s">
        <v>1800</v>
      </c>
      <c r="AS29" s="2">
        <v>35</v>
      </c>
      <c r="BC29" s="2" t="s">
        <v>709</v>
      </c>
      <c r="BD29" s="2" t="s">
        <v>745</v>
      </c>
      <c r="BE29" s="2" t="s">
        <v>746</v>
      </c>
      <c r="BF29" s="2">
        <v>3.9802746999999999E-2</v>
      </c>
      <c r="BG29" s="2" t="s">
        <v>3596</v>
      </c>
      <c r="BH29" s="2">
        <v>1.4700000000000001E-7</v>
      </c>
      <c r="BI29" s="2">
        <v>1.19E-5</v>
      </c>
      <c r="BJ29" s="2" t="s">
        <v>3636</v>
      </c>
      <c r="BK29" s="2">
        <v>113</v>
      </c>
      <c r="BU29" s="2" t="s">
        <v>702</v>
      </c>
      <c r="BV29" s="2" t="s">
        <v>1989</v>
      </c>
      <c r="BW29" s="2" t="s">
        <v>1990</v>
      </c>
      <c r="BX29" s="2">
        <v>4.9581840000000002E-2</v>
      </c>
      <c r="BY29" s="2" t="s">
        <v>5947</v>
      </c>
      <c r="BZ29" s="2">
        <v>1.5200000000000001E-29</v>
      </c>
      <c r="CA29" s="2">
        <v>1.04E-27</v>
      </c>
      <c r="CB29" s="2" t="s">
        <v>5948</v>
      </c>
      <c r="CC29" s="2">
        <v>166</v>
      </c>
    </row>
    <row r="30" spans="1:90" x14ac:dyDescent="0.5">
      <c r="A30" s="2" t="s">
        <v>709</v>
      </c>
      <c r="B30" s="2" t="s">
        <v>787</v>
      </c>
      <c r="C30" s="2" t="s">
        <v>788</v>
      </c>
      <c r="D30" s="2">
        <v>9.3922651999999995E-2</v>
      </c>
      <c r="E30" s="2" t="s">
        <v>789</v>
      </c>
      <c r="F30" s="21">
        <v>9.3999999999999994E-5</v>
      </c>
      <c r="G30" s="2">
        <v>2.6579389999999998E-3</v>
      </c>
      <c r="H30" s="2" t="s">
        <v>790</v>
      </c>
      <c r="I30" s="2">
        <v>17</v>
      </c>
      <c r="AK30" s="2" t="s">
        <v>709</v>
      </c>
      <c r="AL30" s="2" t="s">
        <v>157</v>
      </c>
      <c r="AM30" s="2" t="s">
        <v>158</v>
      </c>
      <c r="AN30" s="2">
        <v>6.8410463000000005E-2</v>
      </c>
      <c r="AO30" s="2" t="s">
        <v>1801</v>
      </c>
      <c r="AP30" s="2">
        <v>1.0300000000000001E-10</v>
      </c>
      <c r="AQ30" s="2">
        <v>6.5999999999999995E-8</v>
      </c>
      <c r="AR30" s="2" t="s">
        <v>1802</v>
      </c>
      <c r="AS30" s="2">
        <v>34</v>
      </c>
      <c r="BC30" s="2" t="s">
        <v>709</v>
      </c>
      <c r="BD30" s="2" t="s">
        <v>995</v>
      </c>
      <c r="BE30" s="2" t="s">
        <v>996</v>
      </c>
      <c r="BF30" s="2">
        <v>3.9802746999999999E-2</v>
      </c>
      <c r="BG30" s="2" t="s">
        <v>3637</v>
      </c>
      <c r="BH30" s="2">
        <v>1.08E-6</v>
      </c>
      <c r="BI30" s="2">
        <v>5.4799999999999997E-5</v>
      </c>
      <c r="BJ30" s="2" t="s">
        <v>3638</v>
      </c>
      <c r="BK30" s="2">
        <v>113</v>
      </c>
      <c r="BU30" s="2" t="s">
        <v>702</v>
      </c>
      <c r="BV30" s="2" t="s">
        <v>1922</v>
      </c>
      <c r="BW30" s="2" t="s">
        <v>1923</v>
      </c>
      <c r="BX30" s="2">
        <v>4.9283154000000003E-2</v>
      </c>
      <c r="BY30" s="2" t="s">
        <v>5949</v>
      </c>
      <c r="BZ30" s="2">
        <v>1.91E-28</v>
      </c>
      <c r="CA30" s="2">
        <v>1.0900000000000001E-26</v>
      </c>
      <c r="CB30" s="2" t="s">
        <v>5950</v>
      </c>
      <c r="CC30" s="2">
        <v>165</v>
      </c>
    </row>
    <row r="31" spans="1:90" x14ac:dyDescent="0.5">
      <c r="A31" s="2" t="s">
        <v>755</v>
      </c>
      <c r="B31" s="2" t="s">
        <v>791</v>
      </c>
      <c r="C31" s="2" t="s">
        <v>792</v>
      </c>
      <c r="D31" s="2">
        <v>8.8888888999999999E-2</v>
      </c>
      <c r="E31" s="2" t="s">
        <v>793</v>
      </c>
      <c r="F31" s="21">
        <v>1.4E-8</v>
      </c>
      <c r="G31" s="21">
        <v>1.53E-6</v>
      </c>
      <c r="H31" s="2" t="s">
        <v>794</v>
      </c>
      <c r="I31" s="2">
        <v>16</v>
      </c>
      <c r="AK31" s="2" t="s">
        <v>709</v>
      </c>
      <c r="AL31" s="2" t="s">
        <v>151</v>
      </c>
      <c r="AM31" s="2" t="s">
        <v>152</v>
      </c>
      <c r="AN31" s="2">
        <v>6.8410463000000005E-2</v>
      </c>
      <c r="AO31" s="2" t="s">
        <v>1803</v>
      </c>
      <c r="AP31" s="2">
        <v>3.0499999999999998E-10</v>
      </c>
      <c r="AQ31" s="2">
        <v>1.37E-7</v>
      </c>
      <c r="AR31" s="2" t="s">
        <v>1802</v>
      </c>
      <c r="AS31" s="2">
        <v>34</v>
      </c>
      <c r="BC31" s="2" t="s">
        <v>702</v>
      </c>
      <c r="BD31" s="2" t="s">
        <v>1098</v>
      </c>
      <c r="BE31" s="2" t="s">
        <v>1099</v>
      </c>
      <c r="BF31" s="2">
        <v>3.9784221000000002E-2</v>
      </c>
      <c r="BG31" s="2" t="s">
        <v>3639</v>
      </c>
      <c r="BH31" s="2">
        <v>7.6499999999999997E-19</v>
      </c>
      <c r="BI31" s="2">
        <v>1.8599999999999999E-16</v>
      </c>
      <c r="BJ31" s="2" t="s">
        <v>3640</v>
      </c>
      <c r="BK31" s="2">
        <v>118</v>
      </c>
      <c r="BU31" s="2" t="s">
        <v>709</v>
      </c>
      <c r="BV31" s="2" t="s">
        <v>1853</v>
      </c>
      <c r="BW31" s="2" t="s">
        <v>1854</v>
      </c>
      <c r="BX31" s="2">
        <v>4.8040455000000003E-2</v>
      </c>
      <c r="BY31" s="2" t="s">
        <v>5951</v>
      </c>
      <c r="BZ31" s="2">
        <v>3.9599999999999998E-11</v>
      </c>
      <c r="CA31" s="2">
        <v>3.0100000000000002E-9</v>
      </c>
      <c r="CB31" s="2" t="s">
        <v>5952</v>
      </c>
      <c r="CC31" s="2">
        <v>152</v>
      </c>
    </row>
    <row r="32" spans="1:90" x14ac:dyDescent="0.5">
      <c r="A32" s="2" t="s">
        <v>709</v>
      </c>
      <c r="B32" s="2" t="s">
        <v>795</v>
      </c>
      <c r="C32" s="2" t="s">
        <v>796</v>
      </c>
      <c r="D32" s="2">
        <v>8.8397790000000004E-2</v>
      </c>
      <c r="E32" s="2" t="s">
        <v>797</v>
      </c>
      <c r="F32" s="21">
        <v>6.13E-7</v>
      </c>
      <c r="G32" s="21">
        <v>4.0299999999999997E-5</v>
      </c>
      <c r="H32" s="2" t="s">
        <v>798</v>
      </c>
      <c r="I32" s="2">
        <v>16</v>
      </c>
      <c r="AK32" s="2" t="s">
        <v>709</v>
      </c>
      <c r="AL32" s="2" t="s">
        <v>795</v>
      </c>
      <c r="AM32" s="2" t="s">
        <v>796</v>
      </c>
      <c r="AN32" s="2">
        <v>6.8410463000000005E-2</v>
      </c>
      <c r="AO32" s="2" t="s">
        <v>1804</v>
      </c>
      <c r="AP32" s="2">
        <v>3.3299999999999999E-9</v>
      </c>
      <c r="AQ32" s="2">
        <v>1.0699999999999999E-6</v>
      </c>
      <c r="AR32" s="2" t="s">
        <v>1805</v>
      </c>
      <c r="AS32" s="2">
        <v>34</v>
      </c>
      <c r="BC32" s="2" t="s">
        <v>709</v>
      </c>
      <c r="BD32" s="2" t="s">
        <v>3641</v>
      </c>
      <c r="BE32" s="2" t="s">
        <v>3642</v>
      </c>
      <c r="BF32" s="2">
        <v>3.9450511000000001E-2</v>
      </c>
      <c r="BG32" s="2" t="s">
        <v>3643</v>
      </c>
      <c r="BH32" s="2">
        <v>3.8800000000000001E-5</v>
      </c>
      <c r="BI32" s="2">
        <v>9.4203699999999995E-4</v>
      </c>
      <c r="BJ32" s="2" t="s">
        <v>3644</v>
      </c>
      <c r="BK32" s="2">
        <v>112</v>
      </c>
      <c r="BU32" s="2" t="s">
        <v>709</v>
      </c>
      <c r="BV32" s="2" t="s">
        <v>5953</v>
      </c>
      <c r="BW32" s="2" t="s">
        <v>5954</v>
      </c>
      <c r="BX32" s="2">
        <v>4.8040455000000003E-2</v>
      </c>
      <c r="BY32" s="2" t="s">
        <v>5955</v>
      </c>
      <c r="BZ32" s="2">
        <v>1.4000000000000001E-7</v>
      </c>
      <c r="CA32" s="2">
        <v>6.0599999999999996E-6</v>
      </c>
      <c r="CB32" s="2" t="s">
        <v>5956</v>
      </c>
      <c r="CC32" s="2">
        <v>152</v>
      </c>
    </row>
    <row r="33" spans="1:81" x14ac:dyDescent="0.5">
      <c r="A33" s="2" t="s">
        <v>709</v>
      </c>
      <c r="B33" s="2" t="s">
        <v>799</v>
      </c>
      <c r="C33" s="2" t="s">
        <v>800</v>
      </c>
      <c r="D33" s="2">
        <v>8.8397790000000004E-2</v>
      </c>
      <c r="E33" s="2" t="s">
        <v>801</v>
      </c>
      <c r="F33" s="21">
        <v>3.3299999999999999E-6</v>
      </c>
      <c r="G33" s="2">
        <v>1.6827699999999999E-4</v>
      </c>
      <c r="H33" s="2" t="s">
        <v>802</v>
      </c>
      <c r="I33" s="2">
        <v>16</v>
      </c>
      <c r="AK33" s="2" t="s">
        <v>755</v>
      </c>
      <c r="AL33" s="2" t="s">
        <v>1163</v>
      </c>
      <c r="AM33" s="2" t="s">
        <v>1164</v>
      </c>
      <c r="AN33" s="2">
        <v>6.6937120000000003E-2</v>
      </c>
      <c r="AO33" s="2" t="s">
        <v>1806</v>
      </c>
      <c r="AP33" s="2">
        <v>6.0100000000000002E-19</v>
      </c>
      <c r="AQ33" s="2">
        <v>3.8000000000000001E-16</v>
      </c>
      <c r="AR33" s="2" t="s">
        <v>1807</v>
      </c>
      <c r="AS33" s="2">
        <v>33</v>
      </c>
      <c r="BC33" s="2" t="s">
        <v>709</v>
      </c>
      <c r="BD33" s="2" t="s">
        <v>2180</v>
      </c>
      <c r="BE33" s="2" t="s">
        <v>2181</v>
      </c>
      <c r="BF33" s="2">
        <v>3.8393800999999998E-2</v>
      </c>
      <c r="BG33" s="2" t="s">
        <v>3645</v>
      </c>
      <c r="BH33" s="2">
        <v>2E-12</v>
      </c>
      <c r="BI33" s="2">
        <v>9.1900000000000003E-10</v>
      </c>
      <c r="BJ33" s="2" t="s">
        <v>3646</v>
      </c>
      <c r="BK33" s="2">
        <v>109</v>
      </c>
      <c r="BU33" s="2" t="s">
        <v>702</v>
      </c>
      <c r="BV33" s="2" t="s">
        <v>2116</v>
      </c>
      <c r="BW33" s="2" t="s">
        <v>2117</v>
      </c>
      <c r="BX33" s="2">
        <v>4.7192353999999999E-2</v>
      </c>
      <c r="BY33" s="2" t="s">
        <v>5957</v>
      </c>
      <c r="BZ33" s="2">
        <v>5.2100000000000004E-32</v>
      </c>
      <c r="CA33" s="2">
        <v>7.1400000000000003E-30</v>
      </c>
      <c r="CB33" s="2" t="s">
        <v>5958</v>
      </c>
      <c r="CC33" s="2">
        <v>158</v>
      </c>
    </row>
    <row r="34" spans="1:81" x14ac:dyDescent="0.5">
      <c r="A34" s="2" t="s">
        <v>709</v>
      </c>
      <c r="B34" s="2" t="s">
        <v>803</v>
      </c>
      <c r="C34" s="2" t="s">
        <v>804</v>
      </c>
      <c r="D34" s="2">
        <v>8.8397790000000004E-2</v>
      </c>
      <c r="E34" s="2" t="s">
        <v>805</v>
      </c>
      <c r="F34" s="21">
        <v>9.8200000000000002E-5</v>
      </c>
      <c r="G34" s="2">
        <v>2.719581E-3</v>
      </c>
      <c r="H34" s="2" t="s">
        <v>806</v>
      </c>
      <c r="I34" s="2">
        <v>16</v>
      </c>
      <c r="AK34" s="2" t="s">
        <v>709</v>
      </c>
      <c r="AL34" s="2" t="s">
        <v>1808</v>
      </c>
      <c r="AM34" s="2" t="s">
        <v>1809</v>
      </c>
      <c r="AN34" s="2">
        <v>6.6398390000000002E-2</v>
      </c>
      <c r="AO34" s="2" t="s">
        <v>1810</v>
      </c>
      <c r="AP34" s="2">
        <v>3.0000000000000001E-6</v>
      </c>
      <c r="AQ34" s="2">
        <v>2.03938E-4</v>
      </c>
      <c r="AR34" s="2" t="s">
        <v>1811</v>
      </c>
      <c r="AS34" s="2">
        <v>33</v>
      </c>
      <c r="BC34" s="2" t="s">
        <v>709</v>
      </c>
      <c r="BD34" s="2" t="s">
        <v>795</v>
      </c>
      <c r="BE34" s="2" t="s">
        <v>796</v>
      </c>
      <c r="BF34" s="2">
        <v>3.8393800999999998E-2</v>
      </c>
      <c r="BG34" s="2" t="s">
        <v>3647</v>
      </c>
      <c r="BH34" s="2">
        <v>3.0299999999999999E-10</v>
      </c>
      <c r="BI34" s="2">
        <v>7.24E-8</v>
      </c>
      <c r="BJ34" s="2" t="s">
        <v>3648</v>
      </c>
      <c r="BK34" s="2">
        <v>109</v>
      </c>
      <c r="BU34" s="2" t="s">
        <v>702</v>
      </c>
      <c r="BV34" s="2" t="s">
        <v>2119</v>
      </c>
      <c r="BW34" s="2" t="s">
        <v>2120</v>
      </c>
      <c r="BX34" s="2">
        <v>4.7192353999999999E-2</v>
      </c>
      <c r="BY34" s="2" t="s">
        <v>5959</v>
      </c>
      <c r="BZ34" s="2">
        <v>2.3100000000000001E-30</v>
      </c>
      <c r="CA34" s="2">
        <v>1.94E-28</v>
      </c>
      <c r="CB34" s="2" t="s">
        <v>5958</v>
      </c>
      <c r="CC34" s="2">
        <v>158</v>
      </c>
    </row>
    <row r="35" spans="1:81" x14ac:dyDescent="0.5">
      <c r="A35" s="2" t="s">
        <v>755</v>
      </c>
      <c r="B35" s="2" t="s">
        <v>807</v>
      </c>
      <c r="C35" s="2" t="s">
        <v>808</v>
      </c>
      <c r="D35" s="2">
        <v>8.3333332999999996E-2</v>
      </c>
      <c r="E35" s="2" t="s">
        <v>809</v>
      </c>
      <c r="F35" s="2">
        <v>1.1878679999999999E-3</v>
      </c>
      <c r="G35" s="2">
        <v>1.2898712E-2</v>
      </c>
      <c r="H35" s="2" t="s">
        <v>810</v>
      </c>
      <c r="I35" s="2">
        <v>15</v>
      </c>
      <c r="AK35" s="2" t="s">
        <v>709</v>
      </c>
      <c r="AL35" s="2" t="s">
        <v>1812</v>
      </c>
      <c r="AM35" s="2" t="s">
        <v>1813</v>
      </c>
      <c r="AN35" s="2">
        <v>6.6398390000000002E-2</v>
      </c>
      <c r="AO35" s="2" t="s">
        <v>1814</v>
      </c>
      <c r="AP35" s="2">
        <v>3.3000000000000003E-5</v>
      </c>
      <c r="AQ35" s="2">
        <v>1.3194680000000001E-3</v>
      </c>
      <c r="AR35" s="2" t="s">
        <v>1815</v>
      </c>
      <c r="AS35" s="2">
        <v>33</v>
      </c>
      <c r="BC35" s="2" t="s">
        <v>709</v>
      </c>
      <c r="BD35" s="2" t="s">
        <v>1867</v>
      </c>
      <c r="BE35" s="2" t="s">
        <v>1868</v>
      </c>
      <c r="BF35" s="2">
        <v>3.8393800999999998E-2</v>
      </c>
      <c r="BG35" s="2" t="s">
        <v>3649</v>
      </c>
      <c r="BH35" s="2">
        <v>2.0800000000000001E-8</v>
      </c>
      <c r="BI35" s="2">
        <v>2.5600000000000001E-6</v>
      </c>
      <c r="BJ35" s="2" t="s">
        <v>3650</v>
      </c>
      <c r="BK35" s="2">
        <v>109</v>
      </c>
      <c r="BU35" s="2" t="s">
        <v>702</v>
      </c>
      <c r="BV35" s="2" t="s">
        <v>2029</v>
      </c>
      <c r="BW35" s="2" t="s">
        <v>2030</v>
      </c>
      <c r="BX35" s="2">
        <v>4.7192353999999999E-2</v>
      </c>
      <c r="BY35" s="2" t="s">
        <v>5960</v>
      </c>
      <c r="BZ35" s="2">
        <v>3.0699999999999999E-28</v>
      </c>
      <c r="CA35" s="2">
        <v>1.62E-26</v>
      </c>
      <c r="CB35" s="2" t="s">
        <v>5961</v>
      </c>
      <c r="CC35" s="2">
        <v>158</v>
      </c>
    </row>
    <row r="36" spans="1:81" x14ac:dyDescent="0.5">
      <c r="A36" s="2" t="s">
        <v>709</v>
      </c>
      <c r="B36" s="2" t="s">
        <v>811</v>
      </c>
      <c r="C36" s="2" t="s">
        <v>812</v>
      </c>
      <c r="D36" s="2">
        <v>8.2872927999999998E-2</v>
      </c>
      <c r="E36" s="2" t="s">
        <v>813</v>
      </c>
      <c r="F36" s="2">
        <v>1.14813E-4</v>
      </c>
      <c r="G36" s="2">
        <v>3.0811969999999999E-3</v>
      </c>
      <c r="H36" s="2" t="s">
        <v>814</v>
      </c>
      <c r="I36" s="2">
        <v>15</v>
      </c>
      <c r="AK36" s="2" t="s">
        <v>702</v>
      </c>
      <c r="AL36" s="2" t="s">
        <v>1816</v>
      </c>
      <c r="AM36" s="2" t="s">
        <v>1817</v>
      </c>
      <c r="AN36" s="2">
        <v>6.5476190000000004E-2</v>
      </c>
      <c r="AO36" s="2" t="s">
        <v>1818</v>
      </c>
      <c r="AP36" s="2">
        <v>1.1100000000000001E-9</v>
      </c>
      <c r="AQ36" s="2">
        <v>7.7599999999999993E-8</v>
      </c>
      <c r="AR36" s="2" t="s">
        <v>1819</v>
      </c>
      <c r="AS36" s="2">
        <v>33</v>
      </c>
      <c r="BC36" s="2" t="s">
        <v>709</v>
      </c>
      <c r="BD36" s="2" t="s">
        <v>764</v>
      </c>
      <c r="BE36" s="2" t="s">
        <v>765</v>
      </c>
      <c r="BF36" s="2">
        <v>3.8393800999999998E-2</v>
      </c>
      <c r="BG36" s="2" t="s">
        <v>3651</v>
      </c>
      <c r="BH36" s="2">
        <v>1.9500000000000001E-7</v>
      </c>
      <c r="BI36" s="2">
        <v>1.4800000000000001E-5</v>
      </c>
      <c r="BJ36" s="2" t="s">
        <v>3652</v>
      </c>
      <c r="BK36" s="2">
        <v>109</v>
      </c>
      <c r="BU36" s="2" t="s">
        <v>755</v>
      </c>
      <c r="BV36" s="2" t="s">
        <v>5962</v>
      </c>
      <c r="BW36" s="2" t="s">
        <v>5963</v>
      </c>
      <c r="BX36" s="2">
        <v>4.7070124999999997E-2</v>
      </c>
      <c r="BY36" s="2" t="s">
        <v>5964</v>
      </c>
      <c r="BZ36" s="2">
        <v>1.2800000000000001E-20</v>
      </c>
      <c r="CA36" s="2">
        <v>1.15E-18</v>
      </c>
      <c r="CB36" s="2" t="s">
        <v>5965</v>
      </c>
      <c r="CC36" s="2">
        <v>147</v>
      </c>
    </row>
    <row r="37" spans="1:81" x14ac:dyDescent="0.5">
      <c r="A37" s="2" t="s">
        <v>709</v>
      </c>
      <c r="B37" s="2" t="s">
        <v>815</v>
      </c>
      <c r="C37" s="2" t="s">
        <v>816</v>
      </c>
      <c r="D37" s="2">
        <v>8.2872927999999998E-2</v>
      </c>
      <c r="E37" s="2" t="s">
        <v>817</v>
      </c>
      <c r="F37" s="2">
        <v>1.21391E-4</v>
      </c>
      <c r="G37" s="2">
        <v>3.224832E-3</v>
      </c>
      <c r="H37" s="2" t="s">
        <v>814</v>
      </c>
      <c r="I37" s="2">
        <v>15</v>
      </c>
      <c r="AK37" s="2" t="s">
        <v>709</v>
      </c>
      <c r="AL37" s="2" t="s">
        <v>1820</v>
      </c>
      <c r="AM37" s="2" t="s">
        <v>1821</v>
      </c>
      <c r="AN37" s="2">
        <v>6.4386317999999998E-2</v>
      </c>
      <c r="AO37" s="2" t="s">
        <v>1822</v>
      </c>
      <c r="AP37" s="2">
        <v>3.2799999999999998E-5</v>
      </c>
      <c r="AQ37" s="2">
        <v>1.3194680000000001E-3</v>
      </c>
      <c r="AR37" s="2" t="s">
        <v>1823</v>
      </c>
      <c r="AS37" s="2">
        <v>32</v>
      </c>
      <c r="BC37" s="2" t="s">
        <v>702</v>
      </c>
      <c r="BD37" s="2" t="s">
        <v>583</v>
      </c>
      <c r="BE37" s="2" t="s">
        <v>584</v>
      </c>
      <c r="BF37" s="2">
        <v>3.8098449E-2</v>
      </c>
      <c r="BG37" s="2" t="s">
        <v>3653</v>
      </c>
      <c r="BH37" s="2">
        <v>7.2100000000000002E-12</v>
      </c>
      <c r="BI37" s="2">
        <v>6.5600000000000001E-10</v>
      </c>
      <c r="BJ37" s="2" t="s">
        <v>3654</v>
      </c>
      <c r="BK37" s="2">
        <v>113</v>
      </c>
      <c r="BU37" s="2" t="s">
        <v>709</v>
      </c>
      <c r="BV37" s="2" t="s">
        <v>5966</v>
      </c>
      <c r="BW37" s="2" t="s">
        <v>5967</v>
      </c>
      <c r="BX37" s="2">
        <v>4.6776233E-2</v>
      </c>
      <c r="BY37" s="2" t="s">
        <v>5968</v>
      </c>
      <c r="BZ37" s="2">
        <v>1.9799999999999999E-8</v>
      </c>
      <c r="CA37" s="2">
        <v>1.04E-6</v>
      </c>
      <c r="CB37" s="2" t="s">
        <v>5969</v>
      </c>
      <c r="CC37" s="2">
        <v>148</v>
      </c>
    </row>
    <row r="38" spans="1:81" x14ac:dyDescent="0.5">
      <c r="A38" s="2" t="s">
        <v>709</v>
      </c>
      <c r="B38" s="2" t="s">
        <v>818</v>
      </c>
      <c r="C38" s="2" t="s">
        <v>819</v>
      </c>
      <c r="D38" s="2">
        <v>8.2872927999999998E-2</v>
      </c>
      <c r="E38" s="2" t="s">
        <v>820</v>
      </c>
      <c r="F38" s="2">
        <v>4.4441000000000001E-4</v>
      </c>
      <c r="G38" s="2">
        <v>8.8545329999999995E-3</v>
      </c>
      <c r="H38" s="2" t="s">
        <v>821</v>
      </c>
      <c r="I38" s="2">
        <v>15</v>
      </c>
      <c r="AK38" s="2" t="s">
        <v>709</v>
      </c>
      <c r="AL38" s="2" t="s">
        <v>1824</v>
      </c>
      <c r="AM38" s="2" t="s">
        <v>1825</v>
      </c>
      <c r="AN38" s="2">
        <v>6.4386317999999998E-2</v>
      </c>
      <c r="AO38" s="2" t="s">
        <v>1826</v>
      </c>
      <c r="AP38" s="2">
        <v>7.4800000000000002E-5</v>
      </c>
      <c r="AQ38" s="2">
        <v>2.3324869999999998E-3</v>
      </c>
      <c r="AR38" s="2" t="s">
        <v>1827</v>
      </c>
      <c r="AS38" s="2">
        <v>32</v>
      </c>
      <c r="BC38" s="2" t="s">
        <v>702</v>
      </c>
      <c r="BD38" s="2" t="s">
        <v>3655</v>
      </c>
      <c r="BE38" s="2" t="s">
        <v>3656</v>
      </c>
      <c r="BF38" s="2">
        <v>3.8098449E-2</v>
      </c>
      <c r="BG38" s="2" t="s">
        <v>3657</v>
      </c>
      <c r="BH38" s="2">
        <v>4.0611479999999997E-3</v>
      </c>
      <c r="BI38" s="2">
        <v>4.5877068E-2</v>
      </c>
      <c r="BJ38" s="2" t="s">
        <v>3658</v>
      </c>
      <c r="BK38" s="2">
        <v>113</v>
      </c>
      <c r="BU38" s="2" t="s">
        <v>702</v>
      </c>
      <c r="BV38" s="2" t="s">
        <v>2025</v>
      </c>
      <c r="BW38" s="2" t="s">
        <v>2026</v>
      </c>
      <c r="BX38" s="2">
        <v>4.6296296000000001E-2</v>
      </c>
      <c r="BY38" s="2" t="s">
        <v>5970</v>
      </c>
      <c r="BZ38" s="2">
        <v>2.6000000000000002E-27</v>
      </c>
      <c r="CA38" s="2">
        <v>1.2700000000000001E-25</v>
      </c>
      <c r="CB38" s="2" t="s">
        <v>5971</v>
      </c>
      <c r="CC38" s="2">
        <v>155</v>
      </c>
    </row>
    <row r="39" spans="1:81" x14ac:dyDescent="0.5">
      <c r="A39" s="2" t="s">
        <v>709</v>
      </c>
      <c r="B39" s="2" t="s">
        <v>822</v>
      </c>
      <c r="C39" s="2" t="s">
        <v>823</v>
      </c>
      <c r="D39" s="2">
        <v>7.7348065999999993E-2</v>
      </c>
      <c r="E39" s="2" t="s">
        <v>824</v>
      </c>
      <c r="F39" s="21">
        <v>1.7300000000000001E-11</v>
      </c>
      <c r="G39" s="21">
        <v>5.6999999999999998E-9</v>
      </c>
      <c r="H39" s="2" t="s">
        <v>825</v>
      </c>
      <c r="I39" s="2">
        <v>14</v>
      </c>
      <c r="AK39" s="2" t="s">
        <v>709</v>
      </c>
      <c r="AL39" s="2" t="s">
        <v>811</v>
      </c>
      <c r="AM39" s="2" t="s">
        <v>812</v>
      </c>
      <c r="AN39" s="2">
        <v>6.4386317999999998E-2</v>
      </c>
      <c r="AO39" s="2" t="s">
        <v>1828</v>
      </c>
      <c r="AP39" s="2">
        <v>1.28431E-4</v>
      </c>
      <c r="AQ39" s="2">
        <v>3.3511539999999999E-3</v>
      </c>
      <c r="AR39" s="2" t="s">
        <v>1829</v>
      </c>
      <c r="AS39" s="2">
        <v>32</v>
      </c>
      <c r="BC39" s="2" t="s">
        <v>709</v>
      </c>
      <c r="BD39" s="2" t="s">
        <v>3659</v>
      </c>
      <c r="BE39" s="2" t="s">
        <v>3660</v>
      </c>
      <c r="BF39" s="2">
        <v>3.8041564E-2</v>
      </c>
      <c r="BG39" s="2" t="s">
        <v>3661</v>
      </c>
      <c r="BH39" s="2">
        <v>1.9E-12</v>
      </c>
      <c r="BI39" s="2">
        <v>9.1900000000000003E-10</v>
      </c>
      <c r="BJ39" s="2" t="s">
        <v>3662</v>
      </c>
      <c r="BK39" s="2">
        <v>108</v>
      </c>
      <c r="BU39" s="2" t="s">
        <v>709</v>
      </c>
      <c r="BV39" s="2" t="s">
        <v>5972</v>
      </c>
      <c r="BW39" s="2" t="s">
        <v>5973</v>
      </c>
      <c r="BX39" s="2">
        <v>4.5828066000000001E-2</v>
      </c>
      <c r="BY39" s="2" t="s">
        <v>5974</v>
      </c>
      <c r="BZ39" s="2">
        <v>1.59E-8</v>
      </c>
      <c r="CA39" s="2">
        <v>8.4200000000000005E-7</v>
      </c>
      <c r="CB39" s="2" t="s">
        <v>5975</v>
      </c>
      <c r="CC39" s="2">
        <v>145</v>
      </c>
    </row>
    <row r="40" spans="1:81" x14ac:dyDescent="0.5">
      <c r="A40" s="2" t="s">
        <v>709</v>
      </c>
      <c r="B40" s="2" t="s">
        <v>826</v>
      </c>
      <c r="C40" s="2" t="s">
        <v>827</v>
      </c>
      <c r="D40" s="2">
        <v>7.7348065999999993E-2</v>
      </c>
      <c r="E40" s="2" t="s">
        <v>828</v>
      </c>
      <c r="F40" s="21">
        <v>4.7100000000000003E-10</v>
      </c>
      <c r="G40" s="21">
        <v>1.3799999999999999E-7</v>
      </c>
      <c r="H40" s="2" t="s">
        <v>829</v>
      </c>
      <c r="I40" s="2">
        <v>14</v>
      </c>
      <c r="AK40" s="2" t="s">
        <v>709</v>
      </c>
      <c r="AL40" s="2" t="s">
        <v>815</v>
      </c>
      <c r="AM40" s="2" t="s">
        <v>816</v>
      </c>
      <c r="AN40" s="2">
        <v>6.4386317999999998E-2</v>
      </c>
      <c r="AO40" s="2" t="s">
        <v>1830</v>
      </c>
      <c r="AP40" s="2">
        <v>1.8566500000000001E-4</v>
      </c>
      <c r="AQ40" s="2">
        <v>4.3626430000000002E-3</v>
      </c>
      <c r="AR40" s="2" t="s">
        <v>1829</v>
      </c>
      <c r="AS40" s="2">
        <v>32</v>
      </c>
      <c r="BC40" s="2" t="s">
        <v>709</v>
      </c>
      <c r="BD40" s="2" t="s">
        <v>3663</v>
      </c>
      <c r="BE40" s="2" t="s">
        <v>3664</v>
      </c>
      <c r="BF40" s="2">
        <v>3.8041564E-2</v>
      </c>
      <c r="BG40" s="2" t="s">
        <v>3580</v>
      </c>
      <c r="BH40" s="2">
        <v>2.2800000000000002E-6</v>
      </c>
      <c r="BI40" s="2">
        <v>1.0428400000000001E-4</v>
      </c>
      <c r="BJ40" s="2" t="s">
        <v>3665</v>
      </c>
      <c r="BK40" s="2">
        <v>108</v>
      </c>
      <c r="BU40" s="2" t="s">
        <v>755</v>
      </c>
      <c r="BV40" s="2" t="s">
        <v>2036</v>
      </c>
      <c r="BW40" s="2" t="s">
        <v>2037</v>
      </c>
      <c r="BX40" s="2">
        <v>4.5789305000000002E-2</v>
      </c>
      <c r="BY40" s="2" t="s">
        <v>5976</v>
      </c>
      <c r="BZ40" s="2">
        <v>1.26E-26</v>
      </c>
      <c r="CA40" s="2">
        <v>1.7099999999999999E-24</v>
      </c>
      <c r="CB40" s="2" t="s">
        <v>5977</v>
      </c>
      <c r="CC40" s="2">
        <v>143</v>
      </c>
    </row>
    <row r="41" spans="1:81" x14ac:dyDescent="0.5">
      <c r="A41" s="2" t="s">
        <v>709</v>
      </c>
      <c r="B41" s="2" t="s">
        <v>830</v>
      </c>
      <c r="C41" s="2" t="s">
        <v>831</v>
      </c>
      <c r="D41" s="2">
        <v>7.7348065999999993E-2</v>
      </c>
      <c r="E41" s="2" t="s">
        <v>832</v>
      </c>
      <c r="F41" s="21">
        <v>1.3000000000000001E-9</v>
      </c>
      <c r="G41" s="21">
        <v>2.6399999999999998E-7</v>
      </c>
      <c r="H41" s="2" t="s">
        <v>825</v>
      </c>
      <c r="I41" s="2">
        <v>14</v>
      </c>
      <c r="AK41" s="2" t="s">
        <v>755</v>
      </c>
      <c r="AL41" s="2" t="s">
        <v>1831</v>
      </c>
      <c r="AM41" s="2" t="s">
        <v>1832</v>
      </c>
      <c r="AN41" s="2">
        <v>6.2880325000000001E-2</v>
      </c>
      <c r="AO41" s="2" t="s">
        <v>1833</v>
      </c>
      <c r="AP41" s="2">
        <v>2.3299900000000001E-4</v>
      </c>
      <c r="AQ41" s="2">
        <v>4.5859619999999999E-3</v>
      </c>
      <c r="AR41" s="2" t="s">
        <v>1834</v>
      </c>
      <c r="AS41" s="2">
        <v>31</v>
      </c>
      <c r="BC41" s="2" t="s">
        <v>709</v>
      </c>
      <c r="BD41" s="2" t="s">
        <v>896</v>
      </c>
      <c r="BE41" s="2" t="s">
        <v>897</v>
      </c>
      <c r="BF41" s="2">
        <v>3.7689327000000002E-2</v>
      </c>
      <c r="BG41" s="2" t="s">
        <v>3666</v>
      </c>
      <c r="BH41" s="2">
        <v>1.42E-12</v>
      </c>
      <c r="BI41" s="2">
        <v>8.4899999999999996E-10</v>
      </c>
      <c r="BJ41" s="2" t="s">
        <v>3667</v>
      </c>
      <c r="BK41" s="2">
        <v>107</v>
      </c>
      <c r="BU41" s="2" t="s">
        <v>755</v>
      </c>
      <c r="BV41" s="2" t="s">
        <v>1926</v>
      </c>
      <c r="BW41" s="2" t="s">
        <v>1927</v>
      </c>
      <c r="BX41" s="2">
        <v>4.5789305000000002E-2</v>
      </c>
      <c r="BY41" s="2" t="s">
        <v>5913</v>
      </c>
      <c r="BZ41" s="2">
        <v>6.2800000000000005E-13</v>
      </c>
      <c r="CA41" s="2">
        <v>3.7800000000000001E-11</v>
      </c>
      <c r="CB41" s="2" t="s">
        <v>5978</v>
      </c>
      <c r="CC41" s="2">
        <v>143</v>
      </c>
    </row>
    <row r="42" spans="1:81" x14ac:dyDescent="0.5">
      <c r="A42" s="2" t="s">
        <v>709</v>
      </c>
      <c r="B42" s="2" t="s">
        <v>833</v>
      </c>
      <c r="C42" s="2" t="s">
        <v>834</v>
      </c>
      <c r="D42" s="2">
        <v>7.7348065999999993E-2</v>
      </c>
      <c r="E42" s="2" t="s">
        <v>835</v>
      </c>
      <c r="F42" s="21">
        <v>1.17E-7</v>
      </c>
      <c r="G42" s="21">
        <v>1.0900000000000001E-5</v>
      </c>
      <c r="H42" s="2" t="s">
        <v>836</v>
      </c>
      <c r="I42" s="2">
        <v>14</v>
      </c>
      <c r="AK42" s="2" t="s">
        <v>709</v>
      </c>
      <c r="AL42" s="2" t="s">
        <v>1835</v>
      </c>
      <c r="AM42" s="2" t="s">
        <v>1836</v>
      </c>
      <c r="AN42" s="2">
        <v>6.2374245000000002E-2</v>
      </c>
      <c r="AO42" s="2" t="s">
        <v>1837</v>
      </c>
      <c r="AP42" s="2">
        <v>4.5700000000000003E-6</v>
      </c>
      <c r="AQ42" s="2">
        <v>2.66226E-4</v>
      </c>
      <c r="AR42" s="2" t="s">
        <v>1838</v>
      </c>
      <c r="AS42" s="2">
        <v>31</v>
      </c>
      <c r="BC42" s="2" t="s">
        <v>709</v>
      </c>
      <c r="BD42" s="2" t="s">
        <v>1038</v>
      </c>
      <c r="BE42" s="2" t="s">
        <v>1039</v>
      </c>
      <c r="BF42" s="2">
        <v>3.7689327000000002E-2</v>
      </c>
      <c r="BG42" s="2" t="s">
        <v>3651</v>
      </c>
      <c r="BH42" s="2">
        <v>6.8100000000000002E-7</v>
      </c>
      <c r="BI42" s="2">
        <v>3.96E-5</v>
      </c>
      <c r="BJ42" s="2" t="s">
        <v>3668</v>
      </c>
      <c r="BK42" s="2">
        <v>107</v>
      </c>
      <c r="BU42" s="2" t="s">
        <v>709</v>
      </c>
      <c r="BV42" s="2" t="s">
        <v>1843</v>
      </c>
      <c r="BW42" s="2" t="s">
        <v>1844</v>
      </c>
      <c r="BX42" s="2">
        <v>4.5195954000000003E-2</v>
      </c>
      <c r="BY42" s="2" t="s">
        <v>5951</v>
      </c>
      <c r="BZ42" s="2">
        <v>1.51E-8</v>
      </c>
      <c r="CA42" s="2">
        <v>8.0999999999999997E-7</v>
      </c>
      <c r="CB42" s="2" t="s">
        <v>5979</v>
      </c>
      <c r="CC42" s="2">
        <v>143</v>
      </c>
    </row>
    <row r="43" spans="1:81" x14ac:dyDescent="0.5">
      <c r="A43" s="2" t="s">
        <v>709</v>
      </c>
      <c r="B43" s="2" t="s">
        <v>837</v>
      </c>
      <c r="C43" s="2" t="s">
        <v>838</v>
      </c>
      <c r="D43" s="2">
        <v>7.7348065999999993E-2</v>
      </c>
      <c r="E43" s="2" t="s">
        <v>839</v>
      </c>
      <c r="F43" s="21">
        <v>2.3300000000000001E-7</v>
      </c>
      <c r="G43" s="21">
        <v>1.7499999999999998E-5</v>
      </c>
      <c r="H43" s="2" t="s">
        <v>840</v>
      </c>
      <c r="I43" s="2">
        <v>14</v>
      </c>
      <c r="AK43" s="2" t="s">
        <v>709</v>
      </c>
      <c r="AL43" s="2" t="s">
        <v>1839</v>
      </c>
      <c r="AM43" s="2" t="s">
        <v>1840</v>
      </c>
      <c r="AN43" s="2">
        <v>6.2374245000000002E-2</v>
      </c>
      <c r="AO43" s="2" t="s">
        <v>1841</v>
      </c>
      <c r="AP43" s="2">
        <v>6.4200000000000002E-5</v>
      </c>
      <c r="AQ43" s="2">
        <v>2.1499420000000002E-3</v>
      </c>
      <c r="AR43" s="2" t="s">
        <v>1842</v>
      </c>
      <c r="AS43" s="2">
        <v>31</v>
      </c>
      <c r="BC43" s="2" t="s">
        <v>709</v>
      </c>
      <c r="BD43" s="2" t="s">
        <v>1762</v>
      </c>
      <c r="BE43" s="2" t="s">
        <v>1763</v>
      </c>
      <c r="BF43" s="2">
        <v>3.7337091000000003E-2</v>
      </c>
      <c r="BG43" s="2" t="s">
        <v>3669</v>
      </c>
      <c r="BH43" s="2">
        <v>1.3751119999999999E-3</v>
      </c>
      <c r="BI43" s="2">
        <v>1.5995709E-2</v>
      </c>
      <c r="BJ43" s="2" t="s">
        <v>3670</v>
      </c>
      <c r="BK43" s="2">
        <v>106</v>
      </c>
      <c r="BU43" s="2" t="s">
        <v>709</v>
      </c>
      <c r="BV43" s="2" t="s">
        <v>1846</v>
      </c>
      <c r="BW43" s="2" t="s">
        <v>1847</v>
      </c>
      <c r="BX43" s="2">
        <v>4.5195954000000003E-2</v>
      </c>
      <c r="BY43" s="2" t="s">
        <v>5980</v>
      </c>
      <c r="BZ43" s="2">
        <v>2.84E-8</v>
      </c>
      <c r="CA43" s="2">
        <v>1.37E-6</v>
      </c>
      <c r="CB43" s="2" t="s">
        <v>5979</v>
      </c>
      <c r="CC43" s="2">
        <v>143</v>
      </c>
    </row>
    <row r="44" spans="1:81" x14ac:dyDescent="0.5">
      <c r="A44" s="2" t="s">
        <v>709</v>
      </c>
      <c r="B44" s="2" t="s">
        <v>400</v>
      </c>
      <c r="C44" s="2" t="s">
        <v>401</v>
      </c>
      <c r="D44" s="2">
        <v>7.7348065999999993E-2</v>
      </c>
      <c r="E44" s="2" t="s">
        <v>841</v>
      </c>
      <c r="F44" s="21">
        <v>5.5300000000000004E-7</v>
      </c>
      <c r="G44" s="21">
        <v>3.7299999999999999E-5</v>
      </c>
      <c r="H44" s="2" t="s">
        <v>842</v>
      </c>
      <c r="I44" s="2">
        <v>14</v>
      </c>
      <c r="AK44" s="2" t="s">
        <v>709</v>
      </c>
      <c r="AL44" s="2" t="s">
        <v>1843</v>
      </c>
      <c r="AM44" s="2" t="s">
        <v>1844</v>
      </c>
      <c r="AN44" s="2">
        <v>6.2374245000000002E-2</v>
      </c>
      <c r="AO44" s="2" t="s">
        <v>1822</v>
      </c>
      <c r="AP44" s="2">
        <v>7.8700000000000002E-5</v>
      </c>
      <c r="AQ44" s="2">
        <v>2.4037949999999998E-3</v>
      </c>
      <c r="AR44" s="2" t="s">
        <v>1845</v>
      </c>
      <c r="AS44" s="2">
        <v>31</v>
      </c>
      <c r="BC44" s="2" t="s">
        <v>709</v>
      </c>
      <c r="BD44" s="2" t="s">
        <v>219</v>
      </c>
      <c r="BE44" s="2" t="s">
        <v>220</v>
      </c>
      <c r="BF44" s="2">
        <v>3.6984853999999998E-2</v>
      </c>
      <c r="BG44" s="2" t="s">
        <v>3671</v>
      </c>
      <c r="BH44" s="2">
        <v>5.0300000000000001E-6</v>
      </c>
      <c r="BI44" s="2">
        <v>1.8907200000000001E-4</v>
      </c>
      <c r="BJ44" s="2" t="s">
        <v>3672</v>
      </c>
      <c r="BK44" s="2">
        <v>105</v>
      </c>
      <c r="BU44" s="2" t="s">
        <v>702</v>
      </c>
      <c r="BV44" s="2" t="s">
        <v>2112</v>
      </c>
      <c r="BW44" s="2" t="s">
        <v>2113</v>
      </c>
      <c r="BX44" s="2">
        <v>4.4802867000000003E-2</v>
      </c>
      <c r="BY44" s="2" t="s">
        <v>3639</v>
      </c>
      <c r="BZ44" s="2">
        <v>1.3500000000000001E-31</v>
      </c>
      <c r="CA44" s="2">
        <v>1.5500000000000001E-29</v>
      </c>
      <c r="CB44" s="2" t="s">
        <v>5981</v>
      </c>
      <c r="CC44" s="2">
        <v>150</v>
      </c>
    </row>
    <row r="45" spans="1:81" x14ac:dyDescent="0.5">
      <c r="A45" s="2" t="s">
        <v>709</v>
      </c>
      <c r="B45" s="2" t="s">
        <v>196</v>
      </c>
      <c r="C45" s="2" t="s">
        <v>197</v>
      </c>
      <c r="D45" s="2">
        <v>7.7348065999999993E-2</v>
      </c>
      <c r="E45" s="2" t="s">
        <v>843</v>
      </c>
      <c r="F45" s="21">
        <v>1.0499999999999999E-6</v>
      </c>
      <c r="G45" s="21">
        <v>6.5699999999999998E-5</v>
      </c>
      <c r="H45" s="2" t="s">
        <v>844</v>
      </c>
      <c r="I45" s="2">
        <v>14</v>
      </c>
      <c r="AK45" s="2" t="s">
        <v>709</v>
      </c>
      <c r="AL45" s="2" t="s">
        <v>1846</v>
      </c>
      <c r="AM45" s="2" t="s">
        <v>1847</v>
      </c>
      <c r="AN45" s="2">
        <v>6.2374245000000002E-2</v>
      </c>
      <c r="AO45" s="2" t="s">
        <v>1848</v>
      </c>
      <c r="AP45" s="2">
        <v>9.6199999999999994E-5</v>
      </c>
      <c r="AQ45" s="2">
        <v>2.7321530000000002E-3</v>
      </c>
      <c r="AR45" s="2" t="s">
        <v>1845</v>
      </c>
      <c r="AS45" s="2">
        <v>31</v>
      </c>
      <c r="BC45" s="2" t="s">
        <v>709</v>
      </c>
      <c r="BD45" s="2" t="s">
        <v>3673</v>
      </c>
      <c r="BE45" s="2" t="s">
        <v>3674</v>
      </c>
      <c r="BF45" s="2">
        <v>3.6984853999999998E-2</v>
      </c>
      <c r="BG45" s="2" t="s">
        <v>3675</v>
      </c>
      <c r="BH45" s="2">
        <v>8.5699999999999996E-5</v>
      </c>
      <c r="BI45" s="2">
        <v>1.7497459999999999E-3</v>
      </c>
      <c r="BJ45" s="2" t="s">
        <v>3676</v>
      </c>
      <c r="BK45" s="2">
        <v>105</v>
      </c>
      <c r="BU45" s="2" t="s">
        <v>709</v>
      </c>
      <c r="BV45" s="2" t="s">
        <v>5982</v>
      </c>
      <c r="BW45" s="2" t="s">
        <v>5983</v>
      </c>
      <c r="BX45" s="2">
        <v>4.4563842999999999E-2</v>
      </c>
      <c r="BY45" s="2" t="s">
        <v>5984</v>
      </c>
      <c r="BZ45" s="2">
        <v>1.15E-6</v>
      </c>
      <c r="CA45" s="2">
        <v>4.0299999999999997E-5</v>
      </c>
      <c r="CB45" s="2" t="s">
        <v>5985</v>
      </c>
      <c r="CC45" s="2">
        <v>141</v>
      </c>
    </row>
    <row r="46" spans="1:81" x14ac:dyDescent="0.5">
      <c r="A46" s="2" t="s">
        <v>709</v>
      </c>
      <c r="B46" s="2" t="s">
        <v>328</v>
      </c>
      <c r="C46" s="2" t="s">
        <v>329</v>
      </c>
      <c r="D46" s="2">
        <v>7.7348065999999993E-2</v>
      </c>
      <c r="E46" s="2" t="s">
        <v>845</v>
      </c>
      <c r="F46" s="21">
        <v>1.35E-6</v>
      </c>
      <c r="G46" s="21">
        <v>7.9099999999999998E-5</v>
      </c>
      <c r="H46" s="2" t="s">
        <v>846</v>
      </c>
      <c r="I46" s="2">
        <v>14</v>
      </c>
      <c r="AK46" s="2" t="s">
        <v>702</v>
      </c>
      <c r="AL46" s="2" t="s">
        <v>1849</v>
      </c>
      <c r="AM46" s="2" t="s">
        <v>1850</v>
      </c>
      <c r="AN46" s="2">
        <v>6.1507936999999999E-2</v>
      </c>
      <c r="AO46" s="2" t="s">
        <v>1851</v>
      </c>
      <c r="AP46" s="2">
        <v>9.0999999999999997E-7</v>
      </c>
      <c r="AQ46" s="2">
        <v>1.8099999999999999E-5</v>
      </c>
      <c r="AR46" s="2" t="s">
        <v>1852</v>
      </c>
      <c r="AS46" s="2">
        <v>31</v>
      </c>
      <c r="BC46" s="2" t="s">
        <v>709</v>
      </c>
      <c r="BD46" s="2" t="s">
        <v>3677</v>
      </c>
      <c r="BE46" s="2" t="s">
        <v>3678</v>
      </c>
      <c r="BF46" s="2">
        <v>3.6632616999999999E-2</v>
      </c>
      <c r="BG46" s="2" t="s">
        <v>3679</v>
      </c>
      <c r="BH46" s="2">
        <v>5.1499999999999997E-15</v>
      </c>
      <c r="BI46" s="2">
        <v>5.1300000000000002E-12</v>
      </c>
      <c r="BJ46" s="2" t="s">
        <v>3680</v>
      </c>
      <c r="BK46" s="2">
        <v>104</v>
      </c>
      <c r="BU46" s="2" t="s">
        <v>709</v>
      </c>
      <c r="BV46" s="2" t="s">
        <v>5986</v>
      </c>
      <c r="BW46" s="2" t="s">
        <v>5987</v>
      </c>
      <c r="BX46" s="2">
        <v>4.3931732000000001E-2</v>
      </c>
      <c r="BY46" s="2" t="s">
        <v>5988</v>
      </c>
      <c r="BZ46" s="2">
        <v>3.9900000000000001E-19</v>
      </c>
      <c r="CA46" s="2">
        <v>1.29E-16</v>
      </c>
      <c r="CB46" s="2" t="s">
        <v>5989</v>
      </c>
      <c r="CC46" s="2">
        <v>139</v>
      </c>
    </row>
    <row r="47" spans="1:81" x14ac:dyDescent="0.5">
      <c r="A47" s="2" t="s">
        <v>709</v>
      </c>
      <c r="B47" s="2" t="s">
        <v>847</v>
      </c>
      <c r="C47" s="2" t="s">
        <v>848</v>
      </c>
      <c r="D47" s="2">
        <v>7.7348065999999993E-2</v>
      </c>
      <c r="E47" s="2" t="s">
        <v>849</v>
      </c>
      <c r="F47" s="21">
        <v>2.5500000000000001E-6</v>
      </c>
      <c r="G47" s="2">
        <v>1.3144E-4</v>
      </c>
      <c r="H47" s="2" t="s">
        <v>850</v>
      </c>
      <c r="I47" s="2">
        <v>14</v>
      </c>
      <c r="AK47" s="2" t="s">
        <v>709</v>
      </c>
      <c r="AL47" s="2" t="s">
        <v>1853</v>
      </c>
      <c r="AM47" s="2" t="s">
        <v>1854</v>
      </c>
      <c r="AN47" s="2">
        <v>6.0362172999999998E-2</v>
      </c>
      <c r="AO47" s="2" t="s">
        <v>1855</v>
      </c>
      <c r="AP47" s="2">
        <v>3.1753599999999999E-4</v>
      </c>
      <c r="AQ47" s="2">
        <v>6.5637229999999996E-3</v>
      </c>
      <c r="AR47" s="2" t="s">
        <v>1856</v>
      </c>
      <c r="AS47" s="2">
        <v>30</v>
      </c>
      <c r="BC47" s="2" t="s">
        <v>709</v>
      </c>
      <c r="BD47" s="2" t="s">
        <v>3681</v>
      </c>
      <c r="BE47" s="2" t="s">
        <v>3682</v>
      </c>
      <c r="BF47" s="2">
        <v>3.5928144000000002E-2</v>
      </c>
      <c r="BG47" s="2" t="s">
        <v>3683</v>
      </c>
      <c r="BH47" s="2">
        <v>1.81E-10</v>
      </c>
      <c r="BI47" s="2">
        <v>4.5200000000000001E-8</v>
      </c>
      <c r="BJ47" s="2" t="s">
        <v>3684</v>
      </c>
      <c r="BK47" s="2">
        <v>102</v>
      </c>
      <c r="BU47" s="2" t="s">
        <v>709</v>
      </c>
      <c r="BV47" s="2" t="s">
        <v>388</v>
      </c>
      <c r="BW47" s="2" t="s">
        <v>389</v>
      </c>
      <c r="BX47" s="2">
        <v>4.2983565000000001E-2</v>
      </c>
      <c r="BY47" s="2" t="s">
        <v>5990</v>
      </c>
      <c r="BZ47" s="2">
        <v>4.1500000000000001E-6</v>
      </c>
      <c r="CA47" s="2">
        <v>1.2842299999999999E-4</v>
      </c>
      <c r="CB47" s="2" t="s">
        <v>5991</v>
      </c>
      <c r="CC47" s="2">
        <v>136</v>
      </c>
    </row>
    <row r="48" spans="1:81" x14ac:dyDescent="0.5">
      <c r="A48" s="2" t="s">
        <v>709</v>
      </c>
      <c r="B48" s="2" t="s">
        <v>851</v>
      </c>
      <c r="C48" s="2" t="s">
        <v>852</v>
      </c>
      <c r="D48" s="2">
        <v>7.7348065999999993E-2</v>
      </c>
      <c r="E48" s="2" t="s">
        <v>853</v>
      </c>
      <c r="F48" s="21">
        <v>1.36E-5</v>
      </c>
      <c r="G48" s="2">
        <v>5.2412800000000001E-4</v>
      </c>
      <c r="H48" s="2" t="s">
        <v>854</v>
      </c>
      <c r="I48" s="2">
        <v>14</v>
      </c>
      <c r="AK48" s="2" t="s">
        <v>755</v>
      </c>
      <c r="AL48" s="2" t="s">
        <v>1857</v>
      </c>
      <c r="AM48" s="2" t="s">
        <v>1858</v>
      </c>
      <c r="AN48" s="2">
        <v>5.8823528999999999E-2</v>
      </c>
      <c r="AO48" s="2" t="s">
        <v>1859</v>
      </c>
      <c r="AP48" s="2">
        <v>6.1600000000000007E-5</v>
      </c>
      <c r="AQ48" s="2">
        <v>1.946992E-3</v>
      </c>
      <c r="AR48" s="2" t="s">
        <v>1860</v>
      </c>
      <c r="AS48" s="2">
        <v>29</v>
      </c>
      <c r="BC48" s="2" t="s">
        <v>709</v>
      </c>
      <c r="BD48" s="2" t="s">
        <v>3685</v>
      </c>
      <c r="BE48" s="2" t="s">
        <v>3686</v>
      </c>
      <c r="BF48" s="2">
        <v>3.5928144000000002E-2</v>
      </c>
      <c r="BG48" s="2" t="s">
        <v>3687</v>
      </c>
      <c r="BH48" s="2">
        <v>1.0899999999999999E-6</v>
      </c>
      <c r="BI48" s="2">
        <v>5.4799999999999997E-5</v>
      </c>
      <c r="BJ48" s="2" t="s">
        <v>3688</v>
      </c>
      <c r="BK48" s="2">
        <v>102</v>
      </c>
      <c r="BU48" s="2" t="s">
        <v>709</v>
      </c>
      <c r="BV48" s="2" t="s">
        <v>2011</v>
      </c>
      <c r="BW48" s="2" t="s">
        <v>2012</v>
      </c>
      <c r="BX48" s="2">
        <v>4.2667508999999999E-2</v>
      </c>
      <c r="BY48" s="2" t="s">
        <v>3764</v>
      </c>
      <c r="BZ48" s="2">
        <v>2.08E-13</v>
      </c>
      <c r="CA48" s="2">
        <v>2.21E-11</v>
      </c>
      <c r="CB48" s="2" t="s">
        <v>5992</v>
      </c>
      <c r="CC48" s="2">
        <v>135</v>
      </c>
    </row>
    <row r="49" spans="1:81" x14ac:dyDescent="0.5">
      <c r="A49" s="2" t="s">
        <v>709</v>
      </c>
      <c r="B49" s="2" t="s">
        <v>855</v>
      </c>
      <c r="C49" s="2" t="s">
        <v>856</v>
      </c>
      <c r="D49" s="2">
        <v>7.7348065999999993E-2</v>
      </c>
      <c r="E49" s="2" t="s">
        <v>857</v>
      </c>
      <c r="F49" s="2">
        <v>6.8714500000000001E-4</v>
      </c>
      <c r="G49" s="2">
        <v>1.2128794E-2</v>
      </c>
      <c r="H49" s="2" t="s">
        <v>858</v>
      </c>
      <c r="I49" s="2">
        <v>14</v>
      </c>
      <c r="AK49" s="2" t="s">
        <v>709</v>
      </c>
      <c r="AL49" s="2" t="s">
        <v>962</v>
      </c>
      <c r="AM49" s="2" t="s">
        <v>963</v>
      </c>
      <c r="AN49" s="2">
        <v>5.8350101000000001E-2</v>
      </c>
      <c r="AO49" s="2" t="s">
        <v>1861</v>
      </c>
      <c r="AP49" s="2">
        <v>2.0599999999999999E-8</v>
      </c>
      <c r="AQ49" s="2">
        <v>4.07E-6</v>
      </c>
      <c r="AR49" s="2" t="s">
        <v>1862</v>
      </c>
      <c r="AS49" s="2">
        <v>29</v>
      </c>
      <c r="BC49" s="2" t="s">
        <v>709</v>
      </c>
      <c r="BD49" s="2" t="s">
        <v>3689</v>
      </c>
      <c r="BE49" s="2" t="s">
        <v>3690</v>
      </c>
      <c r="BF49" s="2">
        <v>3.5928144000000002E-2</v>
      </c>
      <c r="BG49" s="2" t="s">
        <v>3691</v>
      </c>
      <c r="BH49" s="2">
        <v>1.11526E-4</v>
      </c>
      <c r="BI49" s="2">
        <v>2.1372209999999999E-3</v>
      </c>
      <c r="BJ49" s="2" t="s">
        <v>3692</v>
      </c>
      <c r="BK49" s="2">
        <v>102</v>
      </c>
      <c r="BU49" s="2" t="s">
        <v>709</v>
      </c>
      <c r="BV49" s="2" t="s">
        <v>5993</v>
      </c>
      <c r="BW49" s="2" t="s">
        <v>5994</v>
      </c>
      <c r="BX49" s="2">
        <v>4.2351453999999997E-2</v>
      </c>
      <c r="BY49" s="2" t="s">
        <v>3752</v>
      </c>
      <c r="BZ49" s="2">
        <v>1.6800000000000001E-29</v>
      </c>
      <c r="CA49" s="2">
        <v>2.4599999999999999E-26</v>
      </c>
      <c r="CB49" s="2" t="s">
        <v>5995</v>
      </c>
      <c r="CC49" s="2">
        <v>134</v>
      </c>
    </row>
    <row r="50" spans="1:81" x14ac:dyDescent="0.5">
      <c r="A50" s="2" t="s">
        <v>709</v>
      </c>
      <c r="B50" s="2" t="s">
        <v>859</v>
      </c>
      <c r="C50" s="2" t="s">
        <v>860</v>
      </c>
      <c r="D50" s="2">
        <v>7.7348065999999993E-2</v>
      </c>
      <c r="E50" s="2" t="s">
        <v>861</v>
      </c>
      <c r="F50" s="2">
        <v>8.2608200000000001E-4</v>
      </c>
      <c r="G50" s="2">
        <v>1.429339E-2</v>
      </c>
      <c r="H50" s="2" t="s">
        <v>862</v>
      </c>
      <c r="I50" s="2">
        <v>14</v>
      </c>
      <c r="AK50" s="2" t="s">
        <v>709</v>
      </c>
      <c r="AL50" s="2" t="s">
        <v>1863</v>
      </c>
      <c r="AM50" s="2" t="s">
        <v>1864</v>
      </c>
      <c r="AN50" s="2">
        <v>5.8350101000000001E-2</v>
      </c>
      <c r="AO50" s="2" t="s">
        <v>1865</v>
      </c>
      <c r="AP50" s="2">
        <v>3.6800000000000001E-7</v>
      </c>
      <c r="AQ50" s="2">
        <v>3.96E-5</v>
      </c>
      <c r="AR50" s="2" t="s">
        <v>1866</v>
      </c>
      <c r="AS50" s="2">
        <v>29</v>
      </c>
      <c r="BC50" s="2" t="s">
        <v>709</v>
      </c>
      <c r="BD50" s="2" t="s">
        <v>3693</v>
      </c>
      <c r="BE50" s="2" t="s">
        <v>3694</v>
      </c>
      <c r="BF50" s="2">
        <v>3.5928144000000002E-2</v>
      </c>
      <c r="BG50" s="2" t="s">
        <v>3695</v>
      </c>
      <c r="BH50" s="2">
        <v>3.7581250000000002E-3</v>
      </c>
      <c r="BI50" s="2">
        <v>3.5951730000000001E-2</v>
      </c>
      <c r="BJ50" s="2" t="s">
        <v>3696</v>
      </c>
      <c r="BK50" s="2">
        <v>102</v>
      </c>
      <c r="BU50" s="2" t="s">
        <v>709</v>
      </c>
      <c r="BV50" s="2" t="s">
        <v>1908</v>
      </c>
      <c r="BW50" s="2" t="s">
        <v>1909</v>
      </c>
      <c r="BX50" s="2">
        <v>4.2035398000000002E-2</v>
      </c>
      <c r="BY50" s="2" t="s">
        <v>3734</v>
      </c>
      <c r="BZ50" s="2">
        <v>1.9900000000000001E-10</v>
      </c>
      <c r="CA50" s="2">
        <v>1.35E-8</v>
      </c>
      <c r="CB50" s="2" t="s">
        <v>5996</v>
      </c>
      <c r="CC50" s="2">
        <v>133</v>
      </c>
    </row>
    <row r="51" spans="1:81" x14ac:dyDescent="0.5">
      <c r="A51" s="2" t="s">
        <v>702</v>
      </c>
      <c r="B51" s="2" t="s">
        <v>863</v>
      </c>
      <c r="C51" s="2" t="s">
        <v>864</v>
      </c>
      <c r="D51" s="2">
        <v>7.4074074000000004E-2</v>
      </c>
      <c r="E51" s="2" t="s">
        <v>865</v>
      </c>
      <c r="F51" s="21">
        <v>2.85E-10</v>
      </c>
      <c r="G51" s="21">
        <v>1.92E-8</v>
      </c>
      <c r="H51" s="2" t="s">
        <v>866</v>
      </c>
      <c r="I51" s="2">
        <v>14</v>
      </c>
      <c r="AK51" s="2" t="s">
        <v>709</v>
      </c>
      <c r="AL51" s="2" t="s">
        <v>1867</v>
      </c>
      <c r="AM51" s="2" t="s">
        <v>1868</v>
      </c>
      <c r="AN51" s="2">
        <v>5.8350101000000001E-2</v>
      </c>
      <c r="AO51" s="2" t="s">
        <v>1869</v>
      </c>
      <c r="AP51" s="2">
        <v>7.2799999999999998E-6</v>
      </c>
      <c r="AQ51" s="2">
        <v>4.0892899999999999E-4</v>
      </c>
      <c r="AR51" s="2" t="s">
        <v>1870</v>
      </c>
      <c r="AS51" s="2">
        <v>29</v>
      </c>
      <c r="BC51" s="2" t="s">
        <v>709</v>
      </c>
      <c r="BD51" s="2" t="s">
        <v>1982</v>
      </c>
      <c r="BE51" s="2" t="s">
        <v>1983</v>
      </c>
      <c r="BF51" s="2">
        <v>3.5575906999999997E-2</v>
      </c>
      <c r="BG51" s="2" t="s">
        <v>3697</v>
      </c>
      <c r="BH51" s="2">
        <v>1.4066790000000001E-3</v>
      </c>
      <c r="BI51" s="2">
        <v>1.6279048000000001E-2</v>
      </c>
      <c r="BJ51" s="2" t="s">
        <v>3698</v>
      </c>
      <c r="BK51" s="2">
        <v>101</v>
      </c>
      <c r="BU51" s="2" t="s">
        <v>709</v>
      </c>
      <c r="BV51" s="2" t="s">
        <v>5997</v>
      </c>
      <c r="BW51" s="2" t="s">
        <v>5998</v>
      </c>
      <c r="BX51" s="2">
        <v>4.1719342999999999E-2</v>
      </c>
      <c r="BY51" s="2" t="s">
        <v>3588</v>
      </c>
      <c r="BZ51" s="2">
        <v>1.5690300000000001E-4</v>
      </c>
      <c r="CA51" s="2">
        <v>3.025172E-3</v>
      </c>
      <c r="CB51" s="2" t="s">
        <v>5999</v>
      </c>
      <c r="CC51" s="2">
        <v>132</v>
      </c>
    </row>
    <row r="52" spans="1:81" x14ac:dyDescent="0.5">
      <c r="A52" s="2" t="s">
        <v>702</v>
      </c>
      <c r="B52" s="2" t="s">
        <v>867</v>
      </c>
      <c r="C52" s="2" t="s">
        <v>868</v>
      </c>
      <c r="D52" s="2">
        <v>7.4074074000000004E-2</v>
      </c>
      <c r="E52" s="2" t="s">
        <v>869</v>
      </c>
      <c r="F52" s="2">
        <v>2.055496E-3</v>
      </c>
      <c r="G52" s="2">
        <v>2.5950634E-2</v>
      </c>
      <c r="H52" s="2" t="s">
        <v>870</v>
      </c>
      <c r="I52" s="2">
        <v>14</v>
      </c>
      <c r="AK52" s="2" t="s">
        <v>709</v>
      </c>
      <c r="AL52" s="2" t="s">
        <v>1871</v>
      </c>
      <c r="AM52" s="2" t="s">
        <v>1872</v>
      </c>
      <c r="AN52" s="2">
        <v>5.8350101000000001E-2</v>
      </c>
      <c r="AO52" s="2" t="s">
        <v>1873</v>
      </c>
      <c r="AP52" s="2">
        <v>1.1E-5</v>
      </c>
      <c r="AQ52" s="2">
        <v>5.5683700000000002E-4</v>
      </c>
      <c r="AR52" s="2" t="s">
        <v>1874</v>
      </c>
      <c r="AS52" s="2">
        <v>29</v>
      </c>
      <c r="BC52" s="2" t="s">
        <v>709</v>
      </c>
      <c r="BD52" s="2" t="s">
        <v>2220</v>
      </c>
      <c r="BE52" s="2" t="s">
        <v>2221</v>
      </c>
      <c r="BF52" s="2">
        <v>3.5223669999999999E-2</v>
      </c>
      <c r="BG52" s="2" t="s">
        <v>3699</v>
      </c>
      <c r="BH52" s="2">
        <v>1.95E-12</v>
      </c>
      <c r="BI52" s="2">
        <v>9.1900000000000003E-10</v>
      </c>
      <c r="BJ52" s="2" t="s">
        <v>3700</v>
      </c>
      <c r="BK52" s="2">
        <v>100</v>
      </c>
      <c r="BU52" s="2" t="s">
        <v>702</v>
      </c>
      <c r="BV52" s="2" t="s">
        <v>6000</v>
      </c>
      <c r="BW52" s="2" t="s">
        <v>6001</v>
      </c>
      <c r="BX52" s="2">
        <v>4.1218638000000002E-2</v>
      </c>
      <c r="BY52" s="2" t="s">
        <v>6002</v>
      </c>
      <c r="BZ52" s="2">
        <v>5.3000000000000001E-5</v>
      </c>
      <c r="CA52" s="2">
        <v>4.4269900000000001E-4</v>
      </c>
      <c r="CB52" s="2" t="s">
        <v>6003</v>
      </c>
      <c r="CC52" s="2">
        <v>138</v>
      </c>
    </row>
    <row r="53" spans="1:81" x14ac:dyDescent="0.5">
      <c r="A53" s="2" t="s">
        <v>755</v>
      </c>
      <c r="B53" s="2" t="s">
        <v>397</v>
      </c>
      <c r="C53" s="2" t="s">
        <v>398</v>
      </c>
      <c r="D53" s="2">
        <v>7.2222222000000003E-2</v>
      </c>
      <c r="E53" s="2" t="s">
        <v>871</v>
      </c>
      <c r="F53" s="21">
        <v>3.4799999999999999E-7</v>
      </c>
      <c r="G53" s="21">
        <v>1.9000000000000001E-5</v>
      </c>
      <c r="H53" s="2" t="s">
        <v>872</v>
      </c>
      <c r="I53" s="2">
        <v>13</v>
      </c>
      <c r="AK53" s="2" t="s">
        <v>709</v>
      </c>
      <c r="AL53" s="2" t="s">
        <v>1875</v>
      </c>
      <c r="AM53" s="2" t="s">
        <v>1876</v>
      </c>
      <c r="AN53" s="2">
        <v>5.8350101000000001E-2</v>
      </c>
      <c r="AO53" s="2" t="s">
        <v>1873</v>
      </c>
      <c r="AP53" s="2">
        <v>1.1E-5</v>
      </c>
      <c r="AQ53" s="2">
        <v>5.5683700000000002E-4</v>
      </c>
      <c r="AR53" s="2" t="s">
        <v>1877</v>
      </c>
      <c r="AS53" s="2">
        <v>29</v>
      </c>
      <c r="BC53" s="2" t="s">
        <v>709</v>
      </c>
      <c r="BD53" s="2" t="s">
        <v>3701</v>
      </c>
      <c r="BE53" s="2" t="s">
        <v>3702</v>
      </c>
      <c r="BF53" s="2">
        <v>3.5223669999999999E-2</v>
      </c>
      <c r="BG53" s="2" t="s">
        <v>3703</v>
      </c>
      <c r="BH53" s="2">
        <v>4.78E-6</v>
      </c>
      <c r="BI53" s="2">
        <v>1.8082999999999999E-4</v>
      </c>
      <c r="BJ53" s="2" t="s">
        <v>3704</v>
      </c>
      <c r="BK53" s="2">
        <v>100</v>
      </c>
      <c r="BU53" s="2" t="s">
        <v>709</v>
      </c>
      <c r="BV53" s="2" t="s">
        <v>2175</v>
      </c>
      <c r="BW53" s="2" t="s">
        <v>2176</v>
      </c>
      <c r="BX53" s="2">
        <v>4.1087231000000002E-2</v>
      </c>
      <c r="BY53" s="2" t="s">
        <v>3786</v>
      </c>
      <c r="BZ53" s="2">
        <v>1.5699999999999999E-22</v>
      </c>
      <c r="CA53" s="2">
        <v>7.0500000000000005E-20</v>
      </c>
      <c r="CB53" s="2" t="s">
        <v>6004</v>
      </c>
      <c r="CC53" s="2">
        <v>130</v>
      </c>
    </row>
    <row r="54" spans="1:81" x14ac:dyDescent="0.5">
      <c r="A54" s="2" t="s">
        <v>755</v>
      </c>
      <c r="B54" s="2" t="s">
        <v>873</v>
      </c>
      <c r="C54" s="2" t="s">
        <v>874</v>
      </c>
      <c r="D54" s="2">
        <v>7.2222222000000003E-2</v>
      </c>
      <c r="E54" s="2" t="s">
        <v>875</v>
      </c>
      <c r="F54" s="21">
        <v>1.9800000000000001E-6</v>
      </c>
      <c r="G54" s="21">
        <v>7.2200000000000007E-5</v>
      </c>
      <c r="H54" s="2" t="s">
        <v>876</v>
      </c>
      <c r="I54" s="2">
        <v>13</v>
      </c>
      <c r="AK54" s="2" t="s">
        <v>709</v>
      </c>
      <c r="AL54" s="2" t="s">
        <v>177</v>
      </c>
      <c r="AM54" s="2" t="s">
        <v>178</v>
      </c>
      <c r="AN54" s="2">
        <v>5.8350101000000001E-2</v>
      </c>
      <c r="AO54" s="2" t="s">
        <v>1779</v>
      </c>
      <c r="AP54" s="2">
        <v>1.7399999999999999E-5</v>
      </c>
      <c r="AQ54" s="2">
        <v>7.9469999999999996E-4</v>
      </c>
      <c r="AR54" s="2" t="s">
        <v>1878</v>
      </c>
      <c r="AS54" s="2">
        <v>29</v>
      </c>
      <c r="BC54" s="2" t="s">
        <v>755</v>
      </c>
      <c r="BD54" s="2" t="s">
        <v>460</v>
      </c>
      <c r="BE54" s="2" t="s">
        <v>461</v>
      </c>
      <c r="BF54" s="2">
        <v>3.4690264999999998E-2</v>
      </c>
      <c r="BG54" s="2" t="s">
        <v>3705</v>
      </c>
      <c r="BH54" s="2">
        <v>7.4982800000000002E-4</v>
      </c>
      <c r="BI54" s="2">
        <v>2.3338998E-2</v>
      </c>
      <c r="BJ54" s="2" t="s">
        <v>3706</v>
      </c>
      <c r="BK54" s="2">
        <v>98</v>
      </c>
      <c r="BU54" s="2" t="s">
        <v>709</v>
      </c>
      <c r="BV54" s="2" t="s">
        <v>2099</v>
      </c>
      <c r="BW54" s="2" t="s">
        <v>2100</v>
      </c>
      <c r="BX54" s="2">
        <v>4.1087231000000002E-2</v>
      </c>
      <c r="BY54" s="2" t="s">
        <v>6005</v>
      </c>
      <c r="BZ54" s="2">
        <v>3.46E-16</v>
      </c>
      <c r="CA54" s="2">
        <v>6.3100000000000004E-14</v>
      </c>
      <c r="CB54" s="2" t="s">
        <v>6006</v>
      </c>
      <c r="CC54" s="2">
        <v>130</v>
      </c>
    </row>
    <row r="55" spans="1:81" x14ac:dyDescent="0.5">
      <c r="A55" s="2" t="s">
        <v>755</v>
      </c>
      <c r="B55" s="2" t="s">
        <v>877</v>
      </c>
      <c r="C55" s="2" t="s">
        <v>878</v>
      </c>
      <c r="D55" s="2">
        <v>7.2222222000000003E-2</v>
      </c>
      <c r="E55" s="2" t="s">
        <v>879</v>
      </c>
      <c r="F55" s="2">
        <v>4.3504500000000001E-4</v>
      </c>
      <c r="G55" s="2">
        <v>5.2849860000000002E-3</v>
      </c>
      <c r="H55" s="2" t="s">
        <v>880</v>
      </c>
      <c r="I55" s="2">
        <v>13</v>
      </c>
      <c r="AK55" s="2" t="s">
        <v>709</v>
      </c>
      <c r="AL55" s="2" t="s">
        <v>1879</v>
      </c>
      <c r="AM55" s="2" t="s">
        <v>1880</v>
      </c>
      <c r="AN55" s="2">
        <v>5.8350101000000001E-2</v>
      </c>
      <c r="AO55" s="2" t="s">
        <v>1881</v>
      </c>
      <c r="AP55" s="2">
        <v>6.0800000000000001E-5</v>
      </c>
      <c r="AQ55" s="2">
        <v>2.0679219999999998E-3</v>
      </c>
      <c r="AR55" s="2" t="s">
        <v>1882</v>
      </c>
      <c r="AS55" s="2">
        <v>29</v>
      </c>
      <c r="BC55" s="2" t="s">
        <v>709</v>
      </c>
      <c r="BD55" s="2" t="s">
        <v>889</v>
      </c>
      <c r="BE55" s="2" t="s">
        <v>890</v>
      </c>
      <c r="BF55" s="2">
        <v>3.4519197000000001E-2</v>
      </c>
      <c r="BG55" s="2" t="s">
        <v>3707</v>
      </c>
      <c r="BH55" s="2">
        <v>6.0400000000000001E-12</v>
      </c>
      <c r="BI55" s="2">
        <v>2.2600000000000001E-9</v>
      </c>
      <c r="BJ55" s="2" t="s">
        <v>3708</v>
      </c>
      <c r="BK55" s="2">
        <v>98</v>
      </c>
      <c r="BU55" s="2" t="s">
        <v>709</v>
      </c>
      <c r="BV55" s="2" t="s">
        <v>2048</v>
      </c>
      <c r="BW55" s="2" t="s">
        <v>2049</v>
      </c>
      <c r="BX55" s="2">
        <v>4.1087231000000002E-2</v>
      </c>
      <c r="BY55" s="2" t="s">
        <v>6007</v>
      </c>
      <c r="BZ55" s="2">
        <v>2.3800000000000001E-8</v>
      </c>
      <c r="CA55" s="2">
        <v>1.1999999999999999E-6</v>
      </c>
      <c r="CB55" s="2" t="s">
        <v>6008</v>
      </c>
      <c r="CC55" s="2">
        <v>130</v>
      </c>
    </row>
    <row r="56" spans="1:81" x14ac:dyDescent="0.5">
      <c r="A56" s="2" t="s">
        <v>709</v>
      </c>
      <c r="B56" s="2" t="s">
        <v>881</v>
      </c>
      <c r="C56" s="2" t="s">
        <v>882</v>
      </c>
      <c r="D56" s="2">
        <v>7.1823204000000002E-2</v>
      </c>
      <c r="E56" s="2" t="s">
        <v>883</v>
      </c>
      <c r="F56" s="21">
        <v>7.7400000000000005E-8</v>
      </c>
      <c r="G56" s="21">
        <v>7.8299999999999996E-6</v>
      </c>
      <c r="H56" s="2" t="s">
        <v>884</v>
      </c>
      <c r="I56" s="2">
        <v>13</v>
      </c>
      <c r="AK56" s="2" t="s">
        <v>709</v>
      </c>
      <c r="AL56" s="2" t="s">
        <v>1883</v>
      </c>
      <c r="AM56" s="2" t="s">
        <v>1884</v>
      </c>
      <c r="AN56" s="2">
        <v>5.8350101000000001E-2</v>
      </c>
      <c r="AO56" s="2" t="s">
        <v>1885</v>
      </c>
      <c r="AP56" s="2">
        <v>2.82918E-4</v>
      </c>
      <c r="AQ56" s="2">
        <v>5.9893200000000002E-3</v>
      </c>
      <c r="AR56" s="2" t="s">
        <v>1886</v>
      </c>
      <c r="AS56" s="2">
        <v>29</v>
      </c>
      <c r="BC56" s="2" t="s">
        <v>709</v>
      </c>
      <c r="BD56" s="2" t="s">
        <v>3709</v>
      </c>
      <c r="BE56" s="2" t="s">
        <v>3710</v>
      </c>
      <c r="BF56" s="2">
        <v>3.4519197000000001E-2</v>
      </c>
      <c r="BG56" s="2" t="s">
        <v>3711</v>
      </c>
      <c r="BH56" s="2">
        <v>1.18E-8</v>
      </c>
      <c r="BI56" s="2">
        <v>1.73E-6</v>
      </c>
      <c r="BJ56" s="2" t="s">
        <v>3712</v>
      </c>
      <c r="BK56" s="2">
        <v>98</v>
      </c>
      <c r="BU56" s="2" t="s">
        <v>709</v>
      </c>
      <c r="BV56" s="2" t="s">
        <v>416</v>
      </c>
      <c r="BW56" s="2" t="s">
        <v>417</v>
      </c>
      <c r="BX56" s="2">
        <v>4.0771175999999999E-2</v>
      </c>
      <c r="BY56" s="2" t="s">
        <v>6009</v>
      </c>
      <c r="BZ56" s="2">
        <v>1.45E-5</v>
      </c>
      <c r="CA56" s="2">
        <v>3.8471000000000002E-4</v>
      </c>
      <c r="CB56" s="2" t="s">
        <v>6010</v>
      </c>
      <c r="CC56" s="2">
        <v>129</v>
      </c>
    </row>
    <row r="57" spans="1:81" x14ac:dyDescent="0.5">
      <c r="A57" s="2" t="s">
        <v>709</v>
      </c>
      <c r="B57" s="2" t="s">
        <v>885</v>
      </c>
      <c r="C57" s="2" t="s">
        <v>886</v>
      </c>
      <c r="D57" s="2">
        <v>7.1823204000000002E-2</v>
      </c>
      <c r="E57" s="2" t="s">
        <v>887</v>
      </c>
      <c r="F57" s="21">
        <v>1.1999999999999999E-7</v>
      </c>
      <c r="G57" s="21">
        <v>1.0900000000000001E-5</v>
      </c>
      <c r="H57" s="2" t="s">
        <v>888</v>
      </c>
      <c r="I57" s="2">
        <v>13</v>
      </c>
      <c r="AK57" s="2" t="s">
        <v>709</v>
      </c>
      <c r="AL57" s="2" t="s">
        <v>1887</v>
      </c>
      <c r="AM57" s="2" t="s">
        <v>1888</v>
      </c>
      <c r="AN57" s="2">
        <v>5.8350101000000001E-2</v>
      </c>
      <c r="AO57" s="2" t="s">
        <v>1889</v>
      </c>
      <c r="AP57" s="2">
        <v>9.5416299999999995E-4</v>
      </c>
      <c r="AQ57" s="2">
        <v>1.4615306E-2</v>
      </c>
      <c r="AR57" s="2" t="s">
        <v>1890</v>
      </c>
      <c r="AS57" s="2">
        <v>29</v>
      </c>
      <c r="BC57" s="2" t="s">
        <v>709</v>
      </c>
      <c r="BD57" s="2" t="s">
        <v>2144</v>
      </c>
      <c r="BE57" s="2" t="s">
        <v>2145</v>
      </c>
      <c r="BF57" s="2">
        <v>3.4519197000000001E-2</v>
      </c>
      <c r="BG57" s="2" t="s">
        <v>3713</v>
      </c>
      <c r="BH57" s="2">
        <v>5.63E-5</v>
      </c>
      <c r="BI57" s="2">
        <v>1.2698799999999999E-3</v>
      </c>
      <c r="BJ57" s="2" t="s">
        <v>3714</v>
      </c>
      <c r="BK57" s="2">
        <v>98</v>
      </c>
      <c r="BU57" s="2" t="s">
        <v>709</v>
      </c>
      <c r="BV57" s="2" t="s">
        <v>6011</v>
      </c>
      <c r="BW57" s="2" t="s">
        <v>6012</v>
      </c>
      <c r="BX57" s="2">
        <v>4.0771175999999999E-2</v>
      </c>
      <c r="BY57" s="2" t="s">
        <v>6013</v>
      </c>
      <c r="BZ57" s="2">
        <v>1.4691769999999999E-3</v>
      </c>
      <c r="CA57" s="2">
        <v>1.9913990999999999E-2</v>
      </c>
      <c r="CB57" s="2" t="s">
        <v>6014</v>
      </c>
      <c r="CC57" s="2">
        <v>129</v>
      </c>
    </row>
    <row r="58" spans="1:81" x14ac:dyDescent="0.5">
      <c r="A58" s="2" t="s">
        <v>709</v>
      </c>
      <c r="B58" s="2" t="s">
        <v>889</v>
      </c>
      <c r="C58" s="2" t="s">
        <v>890</v>
      </c>
      <c r="D58" s="2">
        <v>7.1823204000000002E-2</v>
      </c>
      <c r="E58" s="2" t="s">
        <v>891</v>
      </c>
      <c r="F58" s="21">
        <v>5.5000000000000003E-7</v>
      </c>
      <c r="G58" s="21">
        <v>3.7299999999999999E-5</v>
      </c>
      <c r="H58" s="2" t="s">
        <v>892</v>
      </c>
      <c r="I58" s="2">
        <v>13</v>
      </c>
      <c r="AK58" s="2" t="s">
        <v>709</v>
      </c>
      <c r="AL58" s="2" t="s">
        <v>1891</v>
      </c>
      <c r="AM58" s="2" t="s">
        <v>1892</v>
      </c>
      <c r="AN58" s="2">
        <v>5.6338027999999998E-2</v>
      </c>
      <c r="AO58" s="2" t="s">
        <v>1893</v>
      </c>
      <c r="AP58" s="2">
        <v>3.34E-7</v>
      </c>
      <c r="AQ58" s="2">
        <v>3.8500000000000001E-5</v>
      </c>
      <c r="AR58" s="2" t="s">
        <v>1894</v>
      </c>
      <c r="AS58" s="2">
        <v>28</v>
      </c>
      <c r="BC58" s="2" t="s">
        <v>709</v>
      </c>
      <c r="BD58" s="2" t="s">
        <v>3715</v>
      </c>
      <c r="BE58" s="2" t="s">
        <v>3716</v>
      </c>
      <c r="BF58" s="2">
        <v>3.4519197000000001E-2</v>
      </c>
      <c r="BG58" s="2" t="s">
        <v>3621</v>
      </c>
      <c r="BH58" s="2">
        <v>1.2810359999999999E-3</v>
      </c>
      <c r="BI58" s="2">
        <v>1.5288049999999999E-2</v>
      </c>
      <c r="BJ58" s="2" t="s">
        <v>3717</v>
      </c>
      <c r="BK58" s="2">
        <v>98</v>
      </c>
      <c r="BU58" s="2" t="s">
        <v>709</v>
      </c>
      <c r="BV58" s="2" t="s">
        <v>1879</v>
      </c>
      <c r="BW58" s="2" t="s">
        <v>1880</v>
      </c>
      <c r="BX58" s="2">
        <v>4.0455119999999997E-2</v>
      </c>
      <c r="BY58" s="2" t="s">
        <v>3629</v>
      </c>
      <c r="BZ58" s="2">
        <v>1.5599999999999999E-7</v>
      </c>
      <c r="CA58" s="2">
        <v>6.6499999999999999E-6</v>
      </c>
      <c r="CB58" s="2" t="s">
        <v>6015</v>
      </c>
      <c r="CC58" s="2">
        <v>128</v>
      </c>
    </row>
    <row r="59" spans="1:81" x14ac:dyDescent="0.5">
      <c r="A59" s="2" t="s">
        <v>709</v>
      </c>
      <c r="B59" s="2" t="s">
        <v>893</v>
      </c>
      <c r="C59" s="2" t="s">
        <v>894</v>
      </c>
      <c r="D59" s="2">
        <v>7.1823204000000002E-2</v>
      </c>
      <c r="E59" s="2" t="s">
        <v>895</v>
      </c>
      <c r="F59" s="21">
        <v>1.1799999999999999E-6</v>
      </c>
      <c r="G59" s="21">
        <v>7.0500000000000006E-5</v>
      </c>
      <c r="H59" s="2" t="s">
        <v>888</v>
      </c>
      <c r="I59" s="2">
        <v>13</v>
      </c>
      <c r="AK59" s="2" t="s">
        <v>709</v>
      </c>
      <c r="AL59" s="2" t="s">
        <v>1895</v>
      </c>
      <c r="AM59" s="2" t="s">
        <v>1896</v>
      </c>
      <c r="AN59" s="2">
        <v>5.6338027999999998E-2</v>
      </c>
      <c r="AO59" s="2" t="s">
        <v>1897</v>
      </c>
      <c r="AP59" s="2">
        <v>3.84E-7</v>
      </c>
      <c r="AQ59" s="2">
        <v>4.0099999999999999E-5</v>
      </c>
      <c r="AR59" s="2" t="s">
        <v>1894</v>
      </c>
      <c r="AS59" s="2">
        <v>28</v>
      </c>
      <c r="BC59" s="2" t="s">
        <v>709</v>
      </c>
      <c r="BD59" s="2" t="s">
        <v>3718</v>
      </c>
      <c r="BE59" s="2" t="s">
        <v>3719</v>
      </c>
      <c r="BF59" s="2">
        <v>3.4166960000000003E-2</v>
      </c>
      <c r="BG59" s="2" t="s">
        <v>3720</v>
      </c>
      <c r="BH59" s="2">
        <v>3.08E-13</v>
      </c>
      <c r="BI59" s="2">
        <v>2.3000000000000001E-10</v>
      </c>
      <c r="BJ59" s="2" t="s">
        <v>3721</v>
      </c>
      <c r="BK59" s="2">
        <v>97</v>
      </c>
      <c r="BU59" s="2" t="s">
        <v>709</v>
      </c>
      <c r="BV59" s="2" t="s">
        <v>1791</v>
      </c>
      <c r="BW59" s="2" t="s">
        <v>1792</v>
      </c>
      <c r="BX59" s="2">
        <v>3.9823008999999999E-2</v>
      </c>
      <c r="BY59" s="2" t="s">
        <v>6016</v>
      </c>
      <c r="BZ59" s="2">
        <v>7.8599999999999993E-6</v>
      </c>
      <c r="CA59" s="2">
        <v>2.2183200000000001E-4</v>
      </c>
      <c r="CB59" s="2" t="s">
        <v>6017</v>
      </c>
      <c r="CC59" s="2">
        <v>126</v>
      </c>
    </row>
    <row r="60" spans="1:81" x14ac:dyDescent="0.5">
      <c r="A60" s="2" t="s">
        <v>709</v>
      </c>
      <c r="B60" s="2" t="s">
        <v>896</v>
      </c>
      <c r="C60" s="2" t="s">
        <v>897</v>
      </c>
      <c r="D60" s="2">
        <v>7.1823204000000002E-2</v>
      </c>
      <c r="E60" s="2" t="s">
        <v>898</v>
      </c>
      <c r="F60" s="21">
        <v>1.39E-6</v>
      </c>
      <c r="G60" s="21">
        <v>7.9800000000000002E-5</v>
      </c>
      <c r="H60" s="2" t="s">
        <v>892</v>
      </c>
      <c r="I60" s="2">
        <v>13</v>
      </c>
      <c r="AK60" s="2" t="s">
        <v>709</v>
      </c>
      <c r="AL60" s="2" t="s">
        <v>1898</v>
      </c>
      <c r="AM60" s="2" t="s">
        <v>1899</v>
      </c>
      <c r="AN60" s="2">
        <v>5.6338027999999998E-2</v>
      </c>
      <c r="AO60" s="2" t="s">
        <v>1900</v>
      </c>
      <c r="AP60" s="2">
        <v>4.7199999999999999E-7</v>
      </c>
      <c r="AQ60" s="2">
        <v>4.6E-5</v>
      </c>
      <c r="AR60" s="2" t="s">
        <v>1894</v>
      </c>
      <c r="AS60" s="2">
        <v>28</v>
      </c>
      <c r="BC60" s="2" t="s">
        <v>709</v>
      </c>
      <c r="BD60" s="2" t="s">
        <v>2140</v>
      </c>
      <c r="BE60" s="2" t="s">
        <v>2141</v>
      </c>
      <c r="BF60" s="2">
        <v>3.4166960000000003E-2</v>
      </c>
      <c r="BG60" s="2" t="s">
        <v>3722</v>
      </c>
      <c r="BH60" s="2">
        <v>5.91E-5</v>
      </c>
      <c r="BI60" s="2">
        <v>1.3293479999999999E-3</v>
      </c>
      <c r="BJ60" s="2" t="s">
        <v>3723</v>
      </c>
      <c r="BK60" s="2">
        <v>97</v>
      </c>
      <c r="BU60" s="2" t="s">
        <v>709</v>
      </c>
      <c r="BV60" s="2" t="s">
        <v>613</v>
      </c>
      <c r="BW60" s="2" t="s">
        <v>614</v>
      </c>
      <c r="BX60" s="2">
        <v>3.9823008999999999E-2</v>
      </c>
      <c r="BY60" s="2" t="s">
        <v>6018</v>
      </c>
      <c r="BZ60" s="2">
        <v>1.6500000000000001E-5</v>
      </c>
      <c r="CA60" s="2">
        <v>4.2911799999999998E-4</v>
      </c>
      <c r="CB60" s="2" t="s">
        <v>6019</v>
      </c>
      <c r="CC60" s="2">
        <v>126</v>
      </c>
    </row>
    <row r="61" spans="1:81" x14ac:dyDescent="0.5">
      <c r="A61" s="2" t="s">
        <v>709</v>
      </c>
      <c r="B61" s="2" t="s">
        <v>899</v>
      </c>
      <c r="C61" s="2" t="s">
        <v>900</v>
      </c>
      <c r="D61" s="2">
        <v>7.1823204000000002E-2</v>
      </c>
      <c r="E61" s="2" t="s">
        <v>901</v>
      </c>
      <c r="F61" s="21">
        <v>4.16E-6</v>
      </c>
      <c r="G61" s="2">
        <v>2.0641400000000001E-4</v>
      </c>
      <c r="H61" s="2" t="s">
        <v>902</v>
      </c>
      <c r="I61" s="2">
        <v>13</v>
      </c>
      <c r="AK61" s="2" t="s">
        <v>709</v>
      </c>
      <c r="AL61" s="2" t="s">
        <v>1901</v>
      </c>
      <c r="AM61" s="2" t="s">
        <v>1902</v>
      </c>
      <c r="AN61" s="2">
        <v>5.6338027999999998E-2</v>
      </c>
      <c r="AO61" s="2" t="s">
        <v>1903</v>
      </c>
      <c r="AP61" s="2">
        <v>3.54E-6</v>
      </c>
      <c r="AQ61" s="2">
        <v>2.30218E-4</v>
      </c>
      <c r="AR61" s="2" t="s">
        <v>1904</v>
      </c>
      <c r="AS61" s="2">
        <v>28</v>
      </c>
      <c r="BC61" s="2" t="s">
        <v>709</v>
      </c>
      <c r="BD61" s="2" t="s">
        <v>851</v>
      </c>
      <c r="BE61" s="2" t="s">
        <v>852</v>
      </c>
      <c r="BF61" s="2">
        <v>3.4166960000000003E-2</v>
      </c>
      <c r="BG61" s="2" t="s">
        <v>3671</v>
      </c>
      <c r="BH61" s="2">
        <v>3.0041900000000001E-4</v>
      </c>
      <c r="BI61" s="2">
        <v>4.7393269999999998E-3</v>
      </c>
      <c r="BJ61" s="2" t="s">
        <v>3724</v>
      </c>
      <c r="BK61" s="2">
        <v>97</v>
      </c>
      <c r="BU61" s="2" t="s">
        <v>709</v>
      </c>
      <c r="BV61" s="2" t="s">
        <v>855</v>
      </c>
      <c r="BW61" s="2" t="s">
        <v>856</v>
      </c>
      <c r="BX61" s="2">
        <v>3.9506952999999997E-2</v>
      </c>
      <c r="BY61" s="2" t="s">
        <v>6020</v>
      </c>
      <c r="BZ61" s="2">
        <v>1.5643800000000001E-4</v>
      </c>
      <c r="CA61" s="2">
        <v>3.025172E-3</v>
      </c>
      <c r="CB61" s="2" t="s">
        <v>6021</v>
      </c>
      <c r="CC61" s="2">
        <v>125</v>
      </c>
    </row>
    <row r="62" spans="1:81" x14ac:dyDescent="0.5">
      <c r="A62" s="2" t="s">
        <v>709</v>
      </c>
      <c r="B62" s="2" t="s">
        <v>903</v>
      </c>
      <c r="C62" s="2" t="s">
        <v>904</v>
      </c>
      <c r="D62" s="2">
        <v>7.1823204000000002E-2</v>
      </c>
      <c r="E62" s="2" t="s">
        <v>905</v>
      </c>
      <c r="F62" s="21">
        <v>2.4300000000000001E-5</v>
      </c>
      <c r="G62" s="2">
        <v>8.7366400000000002E-4</v>
      </c>
      <c r="H62" s="2" t="s">
        <v>906</v>
      </c>
      <c r="I62" s="2">
        <v>13</v>
      </c>
      <c r="AK62" s="2" t="s">
        <v>709</v>
      </c>
      <c r="AL62" s="2" t="s">
        <v>1905</v>
      </c>
      <c r="AM62" s="2" t="s">
        <v>1906</v>
      </c>
      <c r="AN62" s="2">
        <v>5.6338027999999998E-2</v>
      </c>
      <c r="AO62" s="2" t="s">
        <v>1738</v>
      </c>
      <c r="AP62" s="2">
        <v>7.1299999999999998E-5</v>
      </c>
      <c r="AQ62" s="2">
        <v>2.2448680000000001E-3</v>
      </c>
      <c r="AR62" s="2" t="s">
        <v>1907</v>
      </c>
      <c r="AS62" s="2">
        <v>28</v>
      </c>
      <c r="BC62" s="2" t="s">
        <v>709</v>
      </c>
      <c r="BD62" s="2" t="s">
        <v>2007</v>
      </c>
      <c r="BE62" s="2" t="s">
        <v>2008</v>
      </c>
      <c r="BF62" s="2">
        <v>3.3462486999999999E-2</v>
      </c>
      <c r="BG62" s="2" t="s">
        <v>3725</v>
      </c>
      <c r="BH62" s="2">
        <v>6.2499999999999997E-8</v>
      </c>
      <c r="BI62" s="2">
        <v>6.1199999999999999E-6</v>
      </c>
      <c r="BJ62" s="2" t="s">
        <v>3726</v>
      </c>
      <c r="BK62" s="2">
        <v>95</v>
      </c>
      <c r="BU62" s="2" t="s">
        <v>709</v>
      </c>
      <c r="BV62" s="2" t="s">
        <v>6022</v>
      </c>
      <c r="BW62" s="2" t="s">
        <v>6023</v>
      </c>
      <c r="BX62" s="2">
        <v>3.9506952999999997E-2</v>
      </c>
      <c r="BY62" s="2" t="s">
        <v>6024</v>
      </c>
      <c r="BZ62" s="2">
        <v>2.34785E-4</v>
      </c>
      <c r="CA62" s="2">
        <v>4.3043029999999998E-3</v>
      </c>
      <c r="CB62" s="2" t="s">
        <v>6025</v>
      </c>
      <c r="CC62" s="2">
        <v>125</v>
      </c>
    </row>
    <row r="63" spans="1:81" x14ac:dyDescent="0.5">
      <c r="A63" s="2" t="s">
        <v>709</v>
      </c>
      <c r="B63" s="2" t="s">
        <v>907</v>
      </c>
      <c r="C63" s="2" t="s">
        <v>908</v>
      </c>
      <c r="D63" s="2">
        <v>7.1823204000000002E-2</v>
      </c>
      <c r="E63" s="2" t="s">
        <v>909</v>
      </c>
      <c r="F63" s="21">
        <v>2.9499999999999999E-5</v>
      </c>
      <c r="G63" s="2">
        <v>1.021033E-3</v>
      </c>
      <c r="H63" s="2" t="s">
        <v>906</v>
      </c>
      <c r="I63" s="2">
        <v>13</v>
      </c>
      <c r="AK63" s="2" t="s">
        <v>709</v>
      </c>
      <c r="AL63" s="2" t="s">
        <v>1908</v>
      </c>
      <c r="AM63" s="2" t="s">
        <v>1909</v>
      </c>
      <c r="AN63" s="2">
        <v>5.6338027999999998E-2</v>
      </c>
      <c r="AO63" s="2" t="s">
        <v>1910</v>
      </c>
      <c r="AP63" s="2">
        <v>8.5000000000000006E-5</v>
      </c>
      <c r="AQ63" s="2">
        <v>2.5110150000000001E-3</v>
      </c>
      <c r="AR63" s="2" t="s">
        <v>1911</v>
      </c>
      <c r="AS63" s="2">
        <v>28</v>
      </c>
      <c r="BC63" s="2" t="s">
        <v>709</v>
      </c>
      <c r="BD63" s="2" t="s">
        <v>2291</v>
      </c>
      <c r="BE63" s="2" t="s">
        <v>2292</v>
      </c>
      <c r="BF63" s="2">
        <v>3.3110250000000001E-2</v>
      </c>
      <c r="BG63" s="2" t="s">
        <v>3727</v>
      </c>
      <c r="BH63" s="2">
        <v>1.27E-11</v>
      </c>
      <c r="BI63" s="2">
        <v>4.01E-9</v>
      </c>
      <c r="BJ63" s="2" t="s">
        <v>3728</v>
      </c>
      <c r="BK63" s="2">
        <v>94</v>
      </c>
      <c r="BU63" s="2" t="s">
        <v>702</v>
      </c>
      <c r="BV63" s="2" t="s">
        <v>6026</v>
      </c>
      <c r="BW63" s="2" t="s">
        <v>6027</v>
      </c>
      <c r="BX63" s="2">
        <v>3.9127837999999998E-2</v>
      </c>
      <c r="BY63" s="2" t="s">
        <v>6028</v>
      </c>
      <c r="BZ63" s="2">
        <v>1.6400000000000001E-22</v>
      </c>
      <c r="CA63" s="2">
        <v>7.5000000000000007E-21</v>
      </c>
      <c r="CB63" s="2" t="s">
        <v>6029</v>
      </c>
      <c r="CC63" s="2">
        <v>131</v>
      </c>
    </row>
    <row r="64" spans="1:81" x14ac:dyDescent="0.5">
      <c r="A64" s="2" t="s">
        <v>709</v>
      </c>
      <c r="B64" s="2" t="s">
        <v>910</v>
      </c>
      <c r="C64" s="2" t="s">
        <v>911</v>
      </c>
      <c r="D64" s="2">
        <v>7.1823204000000002E-2</v>
      </c>
      <c r="E64" s="2" t="s">
        <v>912</v>
      </c>
      <c r="F64" s="2">
        <v>1.29326E-4</v>
      </c>
      <c r="G64" s="2">
        <v>3.367597E-3</v>
      </c>
      <c r="H64" s="2" t="s">
        <v>913</v>
      </c>
      <c r="I64" s="2">
        <v>13</v>
      </c>
      <c r="AK64" s="2" t="s">
        <v>709</v>
      </c>
      <c r="AL64" s="2" t="s">
        <v>1912</v>
      </c>
      <c r="AM64" s="2" t="s">
        <v>1913</v>
      </c>
      <c r="AN64" s="2">
        <v>5.6338027999999998E-2</v>
      </c>
      <c r="AO64" s="2" t="s">
        <v>1914</v>
      </c>
      <c r="AP64" s="2">
        <v>5.6208400000000002E-4</v>
      </c>
      <c r="AQ64" s="2">
        <v>1.0050335000000001E-2</v>
      </c>
      <c r="AR64" s="2" t="s">
        <v>1915</v>
      </c>
      <c r="AS64" s="2">
        <v>28</v>
      </c>
      <c r="BC64" s="2" t="s">
        <v>709</v>
      </c>
      <c r="BD64" s="2" t="s">
        <v>3729</v>
      </c>
      <c r="BE64" s="2" t="s">
        <v>3730</v>
      </c>
      <c r="BF64" s="2">
        <v>3.3110250000000001E-2</v>
      </c>
      <c r="BG64" s="2" t="s">
        <v>3731</v>
      </c>
      <c r="BH64" s="2">
        <v>7.0188E-4</v>
      </c>
      <c r="BI64" s="2">
        <v>9.6250929999999995E-3</v>
      </c>
      <c r="BJ64" s="2" t="s">
        <v>3732</v>
      </c>
      <c r="BK64" s="2">
        <v>94</v>
      </c>
      <c r="BU64" s="2" t="s">
        <v>709</v>
      </c>
      <c r="BV64" s="2" t="s">
        <v>1808</v>
      </c>
      <c r="BW64" s="2" t="s">
        <v>1809</v>
      </c>
      <c r="BX64" s="2">
        <v>3.8874842E-2</v>
      </c>
      <c r="BY64" s="2" t="s">
        <v>6030</v>
      </c>
      <c r="BZ64" s="2">
        <v>8.9199999999999993E-6</v>
      </c>
      <c r="CA64" s="2">
        <v>2.4624899999999998E-4</v>
      </c>
      <c r="CB64" s="2" t="s">
        <v>6031</v>
      </c>
      <c r="CC64" s="2">
        <v>123</v>
      </c>
    </row>
    <row r="65" spans="1:81" x14ac:dyDescent="0.5">
      <c r="A65" s="2" t="s">
        <v>709</v>
      </c>
      <c r="B65" s="2" t="s">
        <v>914</v>
      </c>
      <c r="C65" s="2" t="s">
        <v>915</v>
      </c>
      <c r="D65" s="2">
        <v>7.1823204000000002E-2</v>
      </c>
      <c r="E65" s="2" t="s">
        <v>916</v>
      </c>
      <c r="F65" s="2">
        <v>5.4599300000000004E-4</v>
      </c>
      <c r="G65" s="2">
        <v>1.0184133E-2</v>
      </c>
      <c r="H65" s="2" t="s">
        <v>917</v>
      </c>
      <c r="I65" s="2">
        <v>13</v>
      </c>
      <c r="AK65" s="2" t="s">
        <v>709</v>
      </c>
      <c r="AL65" s="2" t="s">
        <v>855</v>
      </c>
      <c r="AM65" s="2" t="s">
        <v>856</v>
      </c>
      <c r="AN65" s="2">
        <v>5.6338027999999998E-2</v>
      </c>
      <c r="AO65" s="2" t="s">
        <v>1916</v>
      </c>
      <c r="AP65" s="2">
        <v>7.9492899999999999E-4</v>
      </c>
      <c r="AQ65" s="2">
        <v>1.2833245E-2</v>
      </c>
      <c r="AR65" s="2" t="s">
        <v>1917</v>
      </c>
      <c r="AS65" s="2">
        <v>28</v>
      </c>
      <c r="BC65" s="2" t="s">
        <v>709</v>
      </c>
      <c r="BD65" s="2" t="s">
        <v>1875</v>
      </c>
      <c r="BE65" s="2" t="s">
        <v>1876</v>
      </c>
      <c r="BF65" s="2">
        <v>3.2758013000000002E-2</v>
      </c>
      <c r="BG65" s="2" t="s">
        <v>3649</v>
      </c>
      <c r="BH65" s="2">
        <v>2.4531100000000001E-4</v>
      </c>
      <c r="BI65" s="2">
        <v>4.0629250000000002E-3</v>
      </c>
      <c r="BJ65" s="2" t="s">
        <v>3733</v>
      </c>
      <c r="BK65" s="2">
        <v>93</v>
      </c>
      <c r="BU65" s="2" t="s">
        <v>702</v>
      </c>
      <c r="BV65" s="2" t="s">
        <v>6032</v>
      </c>
      <c r="BW65" s="2" t="s">
        <v>6033</v>
      </c>
      <c r="BX65" s="2">
        <v>3.8829151999999999E-2</v>
      </c>
      <c r="BY65" s="2" t="s">
        <v>6034</v>
      </c>
      <c r="BZ65" s="2">
        <v>8.6200000000000005E-6</v>
      </c>
      <c r="CA65" s="2">
        <v>7.8700000000000002E-5</v>
      </c>
      <c r="CB65" s="2" t="s">
        <v>6035</v>
      </c>
      <c r="CC65" s="2">
        <v>130</v>
      </c>
    </row>
    <row r="66" spans="1:81" x14ac:dyDescent="0.5">
      <c r="A66" s="2" t="s">
        <v>709</v>
      </c>
      <c r="B66" s="2" t="s">
        <v>918</v>
      </c>
      <c r="C66" s="2" t="s">
        <v>919</v>
      </c>
      <c r="D66" s="2">
        <v>7.1823204000000002E-2</v>
      </c>
      <c r="E66" s="2" t="s">
        <v>920</v>
      </c>
      <c r="F66" s="2">
        <v>2.3346299999999999E-3</v>
      </c>
      <c r="G66" s="2">
        <v>3.2147004999999999E-2</v>
      </c>
      <c r="H66" s="2" t="s">
        <v>921</v>
      </c>
      <c r="I66" s="2">
        <v>13</v>
      </c>
      <c r="AK66" s="2" t="s">
        <v>709</v>
      </c>
      <c r="AL66" s="2" t="s">
        <v>1918</v>
      </c>
      <c r="AM66" s="2" t="s">
        <v>1919</v>
      </c>
      <c r="AN66" s="2">
        <v>5.6338027999999998E-2</v>
      </c>
      <c r="AO66" s="2" t="s">
        <v>1920</v>
      </c>
      <c r="AP66" s="2">
        <v>1.523478E-3</v>
      </c>
      <c r="AQ66" s="2">
        <v>1.9992314000000001E-2</v>
      </c>
      <c r="AR66" s="2" t="s">
        <v>1921</v>
      </c>
      <c r="AS66" s="2">
        <v>28</v>
      </c>
      <c r="BC66" s="2" t="s">
        <v>709</v>
      </c>
      <c r="BD66" s="2" t="s">
        <v>991</v>
      </c>
      <c r="BE66" s="2" t="s">
        <v>992</v>
      </c>
      <c r="BF66" s="2">
        <v>3.2758013000000002E-2</v>
      </c>
      <c r="BG66" s="2" t="s">
        <v>3734</v>
      </c>
      <c r="BH66" s="2">
        <v>4.1816509999999998E-3</v>
      </c>
      <c r="BI66" s="2">
        <v>3.9004825999999999E-2</v>
      </c>
      <c r="BJ66" s="2" t="s">
        <v>3735</v>
      </c>
      <c r="BK66" s="2">
        <v>93</v>
      </c>
      <c r="BU66" s="2" t="s">
        <v>755</v>
      </c>
      <c r="BV66" s="2" t="s">
        <v>6036</v>
      </c>
      <c r="BW66" s="2" t="s">
        <v>6037</v>
      </c>
      <c r="BX66" s="2">
        <v>3.8744796999999997E-2</v>
      </c>
      <c r="BY66" s="2" t="s">
        <v>6038</v>
      </c>
      <c r="BZ66" s="2">
        <v>6.8000000000000001E-6</v>
      </c>
      <c r="CA66" s="2">
        <v>1.33974E-4</v>
      </c>
      <c r="CB66" s="2" t="s">
        <v>6039</v>
      </c>
      <c r="CC66" s="2">
        <v>121</v>
      </c>
    </row>
    <row r="67" spans="1:81" x14ac:dyDescent="0.5">
      <c r="A67" s="2" t="s">
        <v>709</v>
      </c>
      <c r="B67" s="2" t="s">
        <v>177</v>
      </c>
      <c r="C67" s="2" t="s">
        <v>178</v>
      </c>
      <c r="D67" s="2">
        <v>7.1823204000000002E-2</v>
      </c>
      <c r="E67" s="2" t="s">
        <v>922</v>
      </c>
      <c r="F67" s="2">
        <v>2.5838189999999998E-3</v>
      </c>
      <c r="G67" s="2">
        <v>3.4670627000000002E-2</v>
      </c>
      <c r="H67" s="2" t="s">
        <v>923</v>
      </c>
      <c r="I67" s="2">
        <v>13</v>
      </c>
      <c r="AK67" s="2" t="s">
        <v>702</v>
      </c>
      <c r="AL67" s="2" t="s">
        <v>1922</v>
      </c>
      <c r="AM67" s="2" t="s">
        <v>1923</v>
      </c>
      <c r="AN67" s="2">
        <v>5.5555555999999999E-2</v>
      </c>
      <c r="AO67" s="2" t="s">
        <v>1924</v>
      </c>
      <c r="AP67" s="2">
        <v>3.9400000000000004E-6</v>
      </c>
      <c r="AQ67" s="2">
        <v>6.5900000000000003E-5</v>
      </c>
      <c r="AR67" s="2" t="s">
        <v>1925</v>
      </c>
      <c r="AS67" s="2">
        <v>28</v>
      </c>
      <c r="BC67" s="2" t="s">
        <v>709</v>
      </c>
      <c r="BD67" s="2" t="s">
        <v>1227</v>
      </c>
      <c r="BE67" s="2" t="s">
        <v>1228</v>
      </c>
      <c r="BF67" s="2">
        <v>3.2405776999999997E-2</v>
      </c>
      <c r="BG67" s="2" t="s">
        <v>3736</v>
      </c>
      <c r="BH67" s="2">
        <v>5.07E-12</v>
      </c>
      <c r="BI67" s="2">
        <v>2.0200000000000001E-9</v>
      </c>
      <c r="BJ67" s="2" t="s">
        <v>3737</v>
      </c>
      <c r="BK67" s="2">
        <v>92</v>
      </c>
      <c r="BU67" s="2" t="s">
        <v>702</v>
      </c>
      <c r="BV67" s="2" t="s">
        <v>6040</v>
      </c>
      <c r="BW67" s="2" t="s">
        <v>6041</v>
      </c>
      <c r="BX67" s="2">
        <v>3.8530465999999999E-2</v>
      </c>
      <c r="BY67" s="2" t="s">
        <v>6042</v>
      </c>
      <c r="BZ67" s="2">
        <v>1.13E-9</v>
      </c>
      <c r="CA67" s="2">
        <v>1.6800000000000002E-8</v>
      </c>
      <c r="CB67" s="2" t="s">
        <v>6043</v>
      </c>
      <c r="CC67" s="2">
        <v>129</v>
      </c>
    </row>
    <row r="68" spans="1:81" x14ac:dyDescent="0.5">
      <c r="A68" s="2" t="s">
        <v>755</v>
      </c>
      <c r="B68" s="2" t="s">
        <v>924</v>
      </c>
      <c r="C68" s="2" t="s">
        <v>925</v>
      </c>
      <c r="D68" s="2">
        <v>6.6666666999999999E-2</v>
      </c>
      <c r="E68" s="2" t="s">
        <v>926</v>
      </c>
      <c r="F68" s="21">
        <v>1.1600000000000001E-7</v>
      </c>
      <c r="G68" s="21">
        <v>7.5800000000000003E-6</v>
      </c>
      <c r="H68" s="2" t="s">
        <v>927</v>
      </c>
      <c r="I68" s="2">
        <v>12</v>
      </c>
      <c r="AK68" s="2" t="s">
        <v>755</v>
      </c>
      <c r="AL68" s="2" t="s">
        <v>1926</v>
      </c>
      <c r="AM68" s="2" t="s">
        <v>1927</v>
      </c>
      <c r="AN68" s="2">
        <v>5.4766733999999997E-2</v>
      </c>
      <c r="AO68" s="2" t="s">
        <v>1928</v>
      </c>
      <c r="AP68" s="2">
        <v>2.25758E-4</v>
      </c>
      <c r="AQ68" s="2">
        <v>4.5859619999999999E-3</v>
      </c>
      <c r="AR68" s="2" t="s">
        <v>1929</v>
      </c>
      <c r="AS68" s="2">
        <v>27</v>
      </c>
      <c r="BC68" s="2" t="s">
        <v>709</v>
      </c>
      <c r="BD68" s="2" t="s">
        <v>400</v>
      </c>
      <c r="BE68" s="2" t="s">
        <v>401</v>
      </c>
      <c r="BF68" s="2">
        <v>3.2405776999999997E-2</v>
      </c>
      <c r="BG68" s="2" t="s">
        <v>3738</v>
      </c>
      <c r="BH68" s="2">
        <v>1.1100000000000001E-11</v>
      </c>
      <c r="BI68" s="2">
        <v>3.6899999999999999E-9</v>
      </c>
      <c r="BJ68" s="2" t="s">
        <v>3739</v>
      </c>
      <c r="BK68" s="2">
        <v>92</v>
      </c>
      <c r="BU68" s="2" t="s">
        <v>709</v>
      </c>
      <c r="BV68" s="2" t="s">
        <v>2272</v>
      </c>
      <c r="BW68" s="2" t="s">
        <v>2273</v>
      </c>
      <c r="BX68" s="2">
        <v>3.8242731000000002E-2</v>
      </c>
      <c r="BY68" s="2" t="s">
        <v>3975</v>
      </c>
      <c r="BZ68" s="2">
        <v>4.81E-24</v>
      </c>
      <c r="CA68" s="2">
        <v>3.12E-21</v>
      </c>
      <c r="CB68" s="2" t="s">
        <v>6044</v>
      </c>
      <c r="CC68" s="2">
        <v>121</v>
      </c>
    </row>
    <row r="69" spans="1:81" x14ac:dyDescent="0.5">
      <c r="A69" s="2" t="s">
        <v>755</v>
      </c>
      <c r="B69" s="2" t="s">
        <v>928</v>
      </c>
      <c r="C69" s="2" t="s">
        <v>929</v>
      </c>
      <c r="D69" s="2">
        <v>6.6666666999999999E-2</v>
      </c>
      <c r="E69" s="2" t="s">
        <v>930</v>
      </c>
      <c r="F69" s="21">
        <v>1.7099999999999999E-5</v>
      </c>
      <c r="G69" s="2">
        <v>4.6650800000000003E-4</v>
      </c>
      <c r="H69" s="2" t="s">
        <v>931</v>
      </c>
      <c r="I69" s="2">
        <v>12</v>
      </c>
      <c r="AK69" s="2" t="s">
        <v>755</v>
      </c>
      <c r="AL69" s="2" t="s">
        <v>1930</v>
      </c>
      <c r="AM69" s="2" t="s">
        <v>1931</v>
      </c>
      <c r="AN69" s="2">
        <v>5.4766733999999997E-2</v>
      </c>
      <c r="AO69" s="2" t="s">
        <v>1932</v>
      </c>
      <c r="AP69" s="2">
        <v>2.35076E-4</v>
      </c>
      <c r="AQ69" s="2">
        <v>4.5859619999999999E-3</v>
      </c>
      <c r="AR69" s="2" t="s">
        <v>1933</v>
      </c>
      <c r="AS69" s="2">
        <v>27</v>
      </c>
      <c r="BC69" s="2" t="s">
        <v>709</v>
      </c>
      <c r="BD69" s="2" t="s">
        <v>3740</v>
      </c>
      <c r="BE69" s="2" t="s">
        <v>3741</v>
      </c>
      <c r="BF69" s="2">
        <v>3.2405776999999997E-2</v>
      </c>
      <c r="BG69" s="2" t="s">
        <v>3742</v>
      </c>
      <c r="BH69" s="2">
        <v>7.5800000000000003E-6</v>
      </c>
      <c r="BI69" s="2">
        <v>2.6979800000000002E-4</v>
      </c>
      <c r="BJ69" s="2" t="s">
        <v>3743</v>
      </c>
      <c r="BK69" s="2">
        <v>92</v>
      </c>
      <c r="BU69" s="2" t="s">
        <v>709</v>
      </c>
      <c r="BV69" s="2" t="s">
        <v>1094</v>
      </c>
      <c r="BW69" s="2" t="s">
        <v>1095</v>
      </c>
      <c r="BX69" s="2">
        <v>3.7610618999999998E-2</v>
      </c>
      <c r="BY69" s="2" t="s">
        <v>6045</v>
      </c>
      <c r="BZ69" s="2">
        <v>3.8200000000000003E-10</v>
      </c>
      <c r="CA69" s="2">
        <v>2.48E-8</v>
      </c>
      <c r="CB69" s="2" t="s">
        <v>6046</v>
      </c>
      <c r="CC69" s="2">
        <v>119</v>
      </c>
    </row>
    <row r="70" spans="1:81" x14ac:dyDescent="0.5">
      <c r="A70" s="2" t="s">
        <v>709</v>
      </c>
      <c r="B70" s="2" t="s">
        <v>932</v>
      </c>
      <c r="C70" s="2" t="s">
        <v>933</v>
      </c>
      <c r="D70" s="2">
        <v>6.6298342999999996E-2</v>
      </c>
      <c r="E70" s="2" t="s">
        <v>934</v>
      </c>
      <c r="F70" s="21">
        <v>1.3000000000000001E-8</v>
      </c>
      <c r="G70" s="21">
        <v>2.1399999999999998E-6</v>
      </c>
      <c r="H70" s="2" t="s">
        <v>935</v>
      </c>
      <c r="I70" s="2">
        <v>12</v>
      </c>
      <c r="AK70" s="2" t="s">
        <v>755</v>
      </c>
      <c r="AL70" s="2" t="s">
        <v>1934</v>
      </c>
      <c r="AM70" s="2" t="s">
        <v>1935</v>
      </c>
      <c r="AN70" s="2">
        <v>5.4766733999999997E-2</v>
      </c>
      <c r="AO70" s="2" t="s">
        <v>1936</v>
      </c>
      <c r="AP70" s="2">
        <v>5.08662E-4</v>
      </c>
      <c r="AQ70" s="2">
        <v>7.1438689999999997E-3</v>
      </c>
      <c r="AR70" s="2" t="s">
        <v>1933</v>
      </c>
      <c r="AS70" s="2">
        <v>27</v>
      </c>
      <c r="BC70" s="2" t="s">
        <v>702</v>
      </c>
      <c r="BD70" s="2" t="s">
        <v>3744</v>
      </c>
      <c r="BE70" s="2" t="s">
        <v>3745</v>
      </c>
      <c r="BF70" s="2">
        <v>3.2366824000000002E-2</v>
      </c>
      <c r="BG70" s="2" t="s">
        <v>3746</v>
      </c>
      <c r="BH70" s="2">
        <v>3.63E-6</v>
      </c>
      <c r="BI70" s="2">
        <v>1.10041E-4</v>
      </c>
      <c r="BJ70" s="2" t="s">
        <v>3747</v>
      </c>
      <c r="BK70" s="2">
        <v>96</v>
      </c>
      <c r="BU70" s="2" t="s">
        <v>709</v>
      </c>
      <c r="BV70" s="2" t="s">
        <v>6047</v>
      </c>
      <c r="BW70" s="2" t="s">
        <v>6048</v>
      </c>
      <c r="BX70" s="2">
        <v>3.7610618999999998E-2</v>
      </c>
      <c r="BY70" s="2" t="s">
        <v>5937</v>
      </c>
      <c r="BZ70" s="2">
        <v>2.9532410000000001E-3</v>
      </c>
      <c r="CA70" s="2">
        <v>3.5138150999999999E-2</v>
      </c>
      <c r="CB70" s="2" t="s">
        <v>6049</v>
      </c>
      <c r="CC70" s="2">
        <v>119</v>
      </c>
    </row>
    <row r="71" spans="1:81" x14ac:dyDescent="0.5">
      <c r="A71" s="2" t="s">
        <v>709</v>
      </c>
      <c r="B71" s="2" t="s">
        <v>936</v>
      </c>
      <c r="C71" s="2" t="s">
        <v>937</v>
      </c>
      <c r="D71" s="2">
        <v>6.6298342999999996E-2</v>
      </c>
      <c r="E71" s="2" t="s">
        <v>938</v>
      </c>
      <c r="F71" s="21">
        <v>1.9399999999999998E-8</v>
      </c>
      <c r="G71" s="21">
        <v>2.9699999999999999E-6</v>
      </c>
      <c r="H71" s="2" t="s">
        <v>935</v>
      </c>
      <c r="I71" s="2">
        <v>12</v>
      </c>
      <c r="AK71" s="2" t="s">
        <v>755</v>
      </c>
      <c r="AL71" s="2" t="s">
        <v>1937</v>
      </c>
      <c r="AM71" s="2" t="s">
        <v>1938</v>
      </c>
      <c r="AN71" s="2">
        <v>5.4766733999999997E-2</v>
      </c>
      <c r="AO71" s="2" t="s">
        <v>1936</v>
      </c>
      <c r="AP71" s="2">
        <v>5.08662E-4</v>
      </c>
      <c r="AQ71" s="2">
        <v>7.1438689999999997E-3</v>
      </c>
      <c r="AR71" s="2" t="s">
        <v>1933</v>
      </c>
      <c r="AS71" s="2">
        <v>27</v>
      </c>
      <c r="BC71" s="2" t="s">
        <v>709</v>
      </c>
      <c r="BD71" s="2" t="s">
        <v>3748</v>
      </c>
      <c r="BE71" s="2" t="s">
        <v>3749</v>
      </c>
      <c r="BF71" s="2">
        <v>3.2053539999999998E-2</v>
      </c>
      <c r="BG71" s="2" t="s">
        <v>3750</v>
      </c>
      <c r="BH71" s="2">
        <v>2.7200000000000001E-12</v>
      </c>
      <c r="BI71" s="2">
        <v>1.1599999999999999E-9</v>
      </c>
      <c r="BJ71" s="2" t="s">
        <v>3751</v>
      </c>
      <c r="BK71" s="2">
        <v>91</v>
      </c>
      <c r="BU71" s="2" t="s">
        <v>709</v>
      </c>
      <c r="BV71" s="2" t="s">
        <v>6050</v>
      </c>
      <c r="BW71" s="2" t="s">
        <v>6051</v>
      </c>
      <c r="BX71" s="2">
        <v>3.7294564000000002E-2</v>
      </c>
      <c r="BY71" s="2" t="s">
        <v>6052</v>
      </c>
      <c r="BZ71" s="2">
        <v>2.5600000000000001E-8</v>
      </c>
      <c r="CA71" s="2">
        <v>1.2699999999999999E-6</v>
      </c>
      <c r="CB71" s="2" t="s">
        <v>6053</v>
      </c>
      <c r="CC71" s="2">
        <v>118</v>
      </c>
    </row>
    <row r="72" spans="1:81" x14ac:dyDescent="0.5">
      <c r="A72" s="2" t="s">
        <v>709</v>
      </c>
      <c r="B72" s="2" t="s">
        <v>939</v>
      </c>
      <c r="C72" s="2" t="s">
        <v>940</v>
      </c>
      <c r="D72" s="2">
        <v>6.6298342999999996E-2</v>
      </c>
      <c r="E72" s="2" t="s">
        <v>941</v>
      </c>
      <c r="F72" s="21">
        <v>6.9899999999999997E-8</v>
      </c>
      <c r="G72" s="21">
        <v>7.3599999999999998E-6</v>
      </c>
      <c r="H72" s="2" t="s">
        <v>935</v>
      </c>
      <c r="I72" s="2">
        <v>12</v>
      </c>
      <c r="AK72" s="2" t="s">
        <v>709</v>
      </c>
      <c r="AL72" s="2" t="s">
        <v>285</v>
      </c>
      <c r="AM72" s="2" t="s">
        <v>286</v>
      </c>
      <c r="AN72" s="2">
        <v>5.4325956000000002E-2</v>
      </c>
      <c r="AO72" s="2" t="s">
        <v>1939</v>
      </c>
      <c r="AP72" s="2">
        <v>5.8099999999999997E-8</v>
      </c>
      <c r="AQ72" s="2">
        <v>8.9900000000000003E-6</v>
      </c>
      <c r="AR72" s="2" t="s">
        <v>1940</v>
      </c>
      <c r="AS72" s="2">
        <v>27</v>
      </c>
      <c r="BC72" s="2" t="s">
        <v>709</v>
      </c>
      <c r="BD72" s="2" t="s">
        <v>296</v>
      </c>
      <c r="BE72" s="2" t="s">
        <v>297</v>
      </c>
      <c r="BF72" s="2">
        <v>3.2053539999999998E-2</v>
      </c>
      <c r="BG72" s="2" t="s">
        <v>3752</v>
      </c>
      <c r="BH72" s="2">
        <v>7.7000000000000006E-11</v>
      </c>
      <c r="BI72" s="2">
        <v>2.0899999999999999E-8</v>
      </c>
      <c r="BJ72" s="2" t="s">
        <v>3753</v>
      </c>
      <c r="BK72" s="2">
        <v>91</v>
      </c>
      <c r="BU72" s="2" t="s">
        <v>709</v>
      </c>
      <c r="BV72" s="2" t="s">
        <v>1883</v>
      </c>
      <c r="BW72" s="2" t="s">
        <v>1884</v>
      </c>
      <c r="BX72" s="2">
        <v>3.6978508E-2</v>
      </c>
      <c r="BY72" s="2" t="s">
        <v>3619</v>
      </c>
      <c r="BZ72" s="2">
        <v>1.2176929999999999E-3</v>
      </c>
      <c r="CA72" s="2">
        <v>1.7059385999999999E-2</v>
      </c>
      <c r="CB72" s="2" t="s">
        <v>6054</v>
      </c>
      <c r="CC72" s="2">
        <v>117</v>
      </c>
    </row>
    <row r="73" spans="1:81" x14ac:dyDescent="0.5">
      <c r="A73" s="2" t="s">
        <v>709</v>
      </c>
      <c r="B73" s="2" t="s">
        <v>942</v>
      </c>
      <c r="C73" s="2" t="s">
        <v>943</v>
      </c>
      <c r="D73" s="2">
        <v>6.6298342999999996E-2</v>
      </c>
      <c r="E73" s="2" t="s">
        <v>944</v>
      </c>
      <c r="F73" s="21">
        <v>2.34E-7</v>
      </c>
      <c r="G73" s="21">
        <v>1.7499999999999998E-5</v>
      </c>
      <c r="H73" s="2" t="s">
        <v>945</v>
      </c>
      <c r="I73" s="2">
        <v>12</v>
      </c>
      <c r="AK73" s="2" t="s">
        <v>709</v>
      </c>
      <c r="AL73" s="2" t="s">
        <v>948</v>
      </c>
      <c r="AM73" s="2" t="s">
        <v>949</v>
      </c>
      <c r="AN73" s="2">
        <v>5.4325956000000002E-2</v>
      </c>
      <c r="AO73" s="2" t="s">
        <v>1941</v>
      </c>
      <c r="AP73" s="2">
        <v>8.0400000000000005E-8</v>
      </c>
      <c r="AQ73" s="2">
        <v>1.1600000000000001E-5</v>
      </c>
      <c r="AR73" s="2" t="s">
        <v>1942</v>
      </c>
      <c r="AS73" s="2">
        <v>27</v>
      </c>
      <c r="BC73" s="2" t="s">
        <v>709</v>
      </c>
      <c r="BD73" s="2" t="s">
        <v>372</v>
      </c>
      <c r="BE73" s="2" t="s">
        <v>373</v>
      </c>
      <c r="BF73" s="2">
        <v>3.2053539999999998E-2</v>
      </c>
      <c r="BG73" s="2" t="s">
        <v>3754</v>
      </c>
      <c r="BH73" s="2">
        <v>2.48E-6</v>
      </c>
      <c r="BI73" s="2">
        <v>1.1170700000000001E-4</v>
      </c>
      <c r="BJ73" s="2" t="s">
        <v>3755</v>
      </c>
      <c r="BK73" s="2">
        <v>91</v>
      </c>
      <c r="BU73" s="2" t="s">
        <v>709</v>
      </c>
      <c r="BV73" s="2" t="s">
        <v>1912</v>
      </c>
      <c r="BW73" s="2" t="s">
        <v>1913</v>
      </c>
      <c r="BX73" s="2">
        <v>3.6662452999999998E-2</v>
      </c>
      <c r="BY73" s="2" t="s">
        <v>3619</v>
      </c>
      <c r="BZ73" s="2">
        <v>1.761267E-3</v>
      </c>
      <c r="CA73" s="2">
        <v>2.3174146999999999E-2</v>
      </c>
      <c r="CB73" s="2" t="s">
        <v>6055</v>
      </c>
      <c r="CC73" s="2">
        <v>116</v>
      </c>
    </row>
    <row r="74" spans="1:81" x14ac:dyDescent="0.5">
      <c r="A74" s="2" t="s">
        <v>709</v>
      </c>
      <c r="B74" s="2" t="s">
        <v>347</v>
      </c>
      <c r="C74" s="2" t="s">
        <v>348</v>
      </c>
      <c r="D74" s="2">
        <v>6.6298342999999996E-2</v>
      </c>
      <c r="E74" s="2" t="s">
        <v>946</v>
      </c>
      <c r="F74" s="21">
        <v>1.6500000000000001E-6</v>
      </c>
      <c r="G74" s="21">
        <v>9.0699999999999996E-5</v>
      </c>
      <c r="H74" s="2" t="s">
        <v>947</v>
      </c>
      <c r="I74" s="2">
        <v>12</v>
      </c>
      <c r="AK74" s="2" t="s">
        <v>709</v>
      </c>
      <c r="AL74" s="2" t="s">
        <v>1943</v>
      </c>
      <c r="AM74" s="2" t="s">
        <v>1944</v>
      </c>
      <c r="AN74" s="2">
        <v>5.4325956000000002E-2</v>
      </c>
      <c r="AO74" s="2" t="s">
        <v>1945</v>
      </c>
      <c r="AP74" s="2">
        <v>6.3399999999999996E-5</v>
      </c>
      <c r="AQ74" s="2">
        <v>2.141039E-3</v>
      </c>
      <c r="AR74" s="2" t="s">
        <v>1946</v>
      </c>
      <c r="AS74" s="2">
        <v>27</v>
      </c>
      <c r="BC74" s="2" t="s">
        <v>709</v>
      </c>
      <c r="BD74" s="2" t="s">
        <v>3756</v>
      </c>
      <c r="BE74" s="2" t="s">
        <v>3757</v>
      </c>
      <c r="BF74" s="2">
        <v>3.1701303E-2</v>
      </c>
      <c r="BG74" s="2" t="s">
        <v>3758</v>
      </c>
      <c r="BH74" s="2">
        <v>3.5433600000000002E-4</v>
      </c>
      <c r="BI74" s="2">
        <v>5.4462080000000001E-3</v>
      </c>
      <c r="BJ74" s="2" t="s">
        <v>3759</v>
      </c>
      <c r="BK74" s="2">
        <v>90</v>
      </c>
      <c r="BU74" s="2" t="s">
        <v>755</v>
      </c>
      <c r="BV74" s="2" t="s">
        <v>383</v>
      </c>
      <c r="BW74" s="2" t="s">
        <v>384</v>
      </c>
      <c r="BX74" s="2">
        <v>3.5862951999999997E-2</v>
      </c>
      <c r="BY74" s="2" t="s">
        <v>6056</v>
      </c>
      <c r="BZ74" s="2">
        <v>7.7200000000000006E-6</v>
      </c>
      <c r="CA74" s="2">
        <v>1.4424300000000001E-4</v>
      </c>
      <c r="CB74" s="2" t="s">
        <v>6057</v>
      </c>
      <c r="CC74" s="2">
        <v>112</v>
      </c>
    </row>
    <row r="75" spans="1:81" x14ac:dyDescent="0.5">
      <c r="A75" s="2" t="s">
        <v>709</v>
      </c>
      <c r="B75" s="2" t="s">
        <v>948</v>
      </c>
      <c r="C75" s="2" t="s">
        <v>949</v>
      </c>
      <c r="D75" s="2">
        <v>6.6298342999999996E-2</v>
      </c>
      <c r="E75" s="2" t="s">
        <v>950</v>
      </c>
      <c r="F75" s="21">
        <v>6.3300000000000004E-6</v>
      </c>
      <c r="G75" s="2">
        <v>3.0283600000000001E-4</v>
      </c>
      <c r="H75" s="2" t="s">
        <v>951</v>
      </c>
      <c r="I75" s="2">
        <v>12</v>
      </c>
      <c r="AK75" s="2" t="s">
        <v>709</v>
      </c>
      <c r="AL75" s="2" t="s">
        <v>306</v>
      </c>
      <c r="AM75" s="2" t="s">
        <v>307</v>
      </c>
      <c r="AN75" s="2">
        <v>5.4325956000000002E-2</v>
      </c>
      <c r="AO75" s="2" t="s">
        <v>1947</v>
      </c>
      <c r="AP75" s="2">
        <v>2.2308500000000001E-4</v>
      </c>
      <c r="AQ75" s="2">
        <v>5.0060340000000004E-3</v>
      </c>
      <c r="AR75" s="2" t="s">
        <v>1948</v>
      </c>
      <c r="AS75" s="2">
        <v>27</v>
      </c>
      <c r="BC75" s="2" t="s">
        <v>709</v>
      </c>
      <c r="BD75" s="2" t="s">
        <v>907</v>
      </c>
      <c r="BE75" s="2" t="s">
        <v>908</v>
      </c>
      <c r="BF75" s="2">
        <v>3.1701303E-2</v>
      </c>
      <c r="BG75" s="2" t="s">
        <v>3760</v>
      </c>
      <c r="BH75" s="2">
        <v>7.1855900000000002E-4</v>
      </c>
      <c r="BI75" s="2">
        <v>9.808822E-3</v>
      </c>
      <c r="BJ75" s="2" t="s">
        <v>3761</v>
      </c>
      <c r="BK75" s="2">
        <v>90</v>
      </c>
      <c r="BU75" s="2" t="s">
        <v>709</v>
      </c>
      <c r="BV75" s="2" t="s">
        <v>6058</v>
      </c>
      <c r="BW75" s="2" t="s">
        <v>6059</v>
      </c>
      <c r="BX75" s="2">
        <v>3.5714285999999998E-2</v>
      </c>
      <c r="BY75" s="2" t="s">
        <v>6060</v>
      </c>
      <c r="BZ75" s="2">
        <v>1.96E-24</v>
      </c>
      <c r="CA75" s="2">
        <v>1.43E-21</v>
      </c>
      <c r="CB75" s="2" t="s">
        <v>6061</v>
      </c>
      <c r="CC75" s="2">
        <v>113</v>
      </c>
    </row>
    <row r="76" spans="1:81" x14ac:dyDescent="0.5">
      <c r="A76" s="2" t="s">
        <v>709</v>
      </c>
      <c r="B76" s="2" t="s">
        <v>212</v>
      </c>
      <c r="C76" s="2" t="s">
        <v>213</v>
      </c>
      <c r="D76" s="2">
        <v>6.6298342999999996E-2</v>
      </c>
      <c r="E76" s="2" t="s">
        <v>952</v>
      </c>
      <c r="F76" s="21">
        <v>7.3799999999999996E-6</v>
      </c>
      <c r="G76" s="2">
        <v>3.3594099999999997E-4</v>
      </c>
      <c r="H76" s="2" t="s">
        <v>953</v>
      </c>
      <c r="I76" s="2">
        <v>12</v>
      </c>
      <c r="AK76" s="2" t="s">
        <v>709</v>
      </c>
      <c r="AL76" s="2" t="s">
        <v>1949</v>
      </c>
      <c r="AM76" s="2" t="s">
        <v>1950</v>
      </c>
      <c r="AN76" s="2">
        <v>5.4325956000000002E-2</v>
      </c>
      <c r="AO76" s="2" t="s">
        <v>1776</v>
      </c>
      <c r="AP76" s="2">
        <v>5.6130299999999998E-4</v>
      </c>
      <c r="AQ76" s="2">
        <v>1.0050335000000001E-2</v>
      </c>
      <c r="AR76" s="2" t="s">
        <v>1951</v>
      </c>
      <c r="AS76" s="2">
        <v>27</v>
      </c>
      <c r="BC76" s="2" t="s">
        <v>709</v>
      </c>
      <c r="BD76" s="2" t="s">
        <v>3762</v>
      </c>
      <c r="BE76" s="2" t="s">
        <v>3763</v>
      </c>
      <c r="BF76" s="2">
        <v>3.1701303E-2</v>
      </c>
      <c r="BG76" s="2" t="s">
        <v>3764</v>
      </c>
      <c r="BH76" s="2">
        <v>1.8187360000000001E-3</v>
      </c>
      <c r="BI76" s="2">
        <v>1.9989377999999999E-2</v>
      </c>
      <c r="BJ76" s="2" t="s">
        <v>3765</v>
      </c>
      <c r="BK76" s="2">
        <v>90</v>
      </c>
      <c r="BU76" s="2" t="s">
        <v>709</v>
      </c>
      <c r="BV76" s="2" t="s">
        <v>2294</v>
      </c>
      <c r="BW76" s="2" t="s">
        <v>2295</v>
      </c>
      <c r="BX76" s="2">
        <v>3.5714285999999998E-2</v>
      </c>
      <c r="BY76" s="2" t="s">
        <v>6062</v>
      </c>
      <c r="BZ76" s="2">
        <v>3.4100000000000002E-16</v>
      </c>
      <c r="CA76" s="2">
        <v>6.3100000000000004E-14</v>
      </c>
      <c r="CB76" s="2" t="s">
        <v>6063</v>
      </c>
      <c r="CC76" s="2">
        <v>113</v>
      </c>
    </row>
    <row r="77" spans="1:81" x14ac:dyDescent="0.5">
      <c r="A77" s="2" t="s">
        <v>709</v>
      </c>
      <c r="B77" s="2" t="s">
        <v>954</v>
      </c>
      <c r="C77" s="2" t="s">
        <v>955</v>
      </c>
      <c r="D77" s="2">
        <v>6.6298342999999996E-2</v>
      </c>
      <c r="E77" s="2" t="s">
        <v>839</v>
      </c>
      <c r="F77" s="21">
        <v>8.5900000000000008E-6</v>
      </c>
      <c r="G77" s="2">
        <v>3.6479900000000002E-4</v>
      </c>
      <c r="H77" s="2" t="s">
        <v>956</v>
      </c>
      <c r="I77" s="2">
        <v>12</v>
      </c>
      <c r="AK77" s="2" t="s">
        <v>709</v>
      </c>
      <c r="AL77" s="2" t="s">
        <v>1952</v>
      </c>
      <c r="AM77" s="2" t="s">
        <v>1953</v>
      </c>
      <c r="AN77" s="2">
        <v>5.4325956000000002E-2</v>
      </c>
      <c r="AO77" s="2" t="s">
        <v>1954</v>
      </c>
      <c r="AP77" s="2">
        <v>5.8207699999999996E-4</v>
      </c>
      <c r="AQ77" s="2">
        <v>1.0243218E-2</v>
      </c>
      <c r="AR77" s="2" t="s">
        <v>1955</v>
      </c>
      <c r="AS77" s="2">
        <v>27</v>
      </c>
      <c r="BC77" s="2" t="s">
        <v>709</v>
      </c>
      <c r="BD77" s="2" t="s">
        <v>3766</v>
      </c>
      <c r="BE77" s="2" t="s">
        <v>3767</v>
      </c>
      <c r="BF77" s="2">
        <v>3.099683E-2</v>
      </c>
      <c r="BG77" s="2" t="s">
        <v>3768</v>
      </c>
      <c r="BH77" s="2">
        <v>4.8457600000000002E-4</v>
      </c>
      <c r="BI77" s="2">
        <v>7.0152110000000004E-3</v>
      </c>
      <c r="BJ77" s="2" t="s">
        <v>3769</v>
      </c>
      <c r="BK77" s="2">
        <v>88</v>
      </c>
      <c r="BU77" s="2" t="s">
        <v>709</v>
      </c>
      <c r="BV77" s="2" t="s">
        <v>2296</v>
      </c>
      <c r="BW77" s="2" t="s">
        <v>2297</v>
      </c>
      <c r="BX77" s="2">
        <v>3.5714285999999998E-2</v>
      </c>
      <c r="BY77" s="2" t="s">
        <v>3829</v>
      </c>
      <c r="BZ77" s="2">
        <v>1.75E-15</v>
      </c>
      <c r="CA77" s="2">
        <v>2.6800000000000002E-13</v>
      </c>
      <c r="CB77" s="2" t="s">
        <v>6064</v>
      </c>
      <c r="CC77" s="2">
        <v>113</v>
      </c>
    </row>
    <row r="78" spans="1:81" x14ac:dyDescent="0.5">
      <c r="A78" s="2" t="s">
        <v>709</v>
      </c>
      <c r="B78" s="2" t="s">
        <v>957</v>
      </c>
      <c r="C78" s="2" t="s">
        <v>958</v>
      </c>
      <c r="D78" s="2">
        <v>6.6298342999999996E-2</v>
      </c>
      <c r="E78" s="2" t="s">
        <v>959</v>
      </c>
      <c r="F78" s="21">
        <v>9.02E-6</v>
      </c>
      <c r="G78" s="2">
        <v>3.7669400000000001E-4</v>
      </c>
      <c r="H78" s="2" t="s">
        <v>960</v>
      </c>
      <c r="I78" s="2">
        <v>12</v>
      </c>
      <c r="AK78" s="2" t="s">
        <v>755</v>
      </c>
      <c r="AL78" s="2" t="s">
        <v>877</v>
      </c>
      <c r="AM78" s="2" t="s">
        <v>878</v>
      </c>
      <c r="AN78" s="2">
        <v>5.2738337000000003E-2</v>
      </c>
      <c r="AO78" s="2" t="s">
        <v>1956</v>
      </c>
      <c r="AP78" s="2">
        <v>7.1199999999999996E-5</v>
      </c>
      <c r="AQ78" s="2">
        <v>2.1426180000000002E-3</v>
      </c>
      <c r="AR78" s="2" t="s">
        <v>1957</v>
      </c>
      <c r="AS78" s="2">
        <v>26</v>
      </c>
      <c r="BC78" s="2" t="s">
        <v>709</v>
      </c>
      <c r="BD78" s="2" t="s">
        <v>903</v>
      </c>
      <c r="BE78" s="2" t="s">
        <v>904</v>
      </c>
      <c r="BF78" s="2">
        <v>3.099683E-2</v>
      </c>
      <c r="BG78" s="2" t="s">
        <v>3770</v>
      </c>
      <c r="BH78" s="2">
        <v>5.9407800000000005E-4</v>
      </c>
      <c r="BI78" s="2">
        <v>8.3184820000000003E-3</v>
      </c>
      <c r="BJ78" s="2" t="s">
        <v>3771</v>
      </c>
      <c r="BK78" s="2">
        <v>88</v>
      </c>
      <c r="BU78" s="2" t="s">
        <v>702</v>
      </c>
      <c r="BV78" s="2" t="s">
        <v>2241</v>
      </c>
      <c r="BW78" s="2" t="s">
        <v>2242</v>
      </c>
      <c r="BX78" s="2">
        <v>3.5543607999999997E-2</v>
      </c>
      <c r="BY78" s="2" t="s">
        <v>6065</v>
      </c>
      <c r="BZ78" s="2">
        <v>5.8000000000000005E-29</v>
      </c>
      <c r="CA78" s="2">
        <v>3.6100000000000001E-27</v>
      </c>
      <c r="CB78" s="2" t="s">
        <v>6066</v>
      </c>
      <c r="CC78" s="2">
        <v>119</v>
      </c>
    </row>
    <row r="79" spans="1:81" x14ac:dyDescent="0.5">
      <c r="A79" s="2" t="s">
        <v>709</v>
      </c>
      <c r="B79" s="2" t="s">
        <v>198</v>
      </c>
      <c r="C79" s="2" t="s">
        <v>199</v>
      </c>
      <c r="D79" s="2">
        <v>6.6298342999999996E-2</v>
      </c>
      <c r="E79" s="2" t="s">
        <v>961</v>
      </c>
      <c r="F79" s="21">
        <v>1.15E-5</v>
      </c>
      <c r="G79" s="2">
        <v>4.6589400000000001E-4</v>
      </c>
      <c r="H79" s="2" t="s">
        <v>953</v>
      </c>
      <c r="I79" s="2">
        <v>12</v>
      </c>
      <c r="AK79" s="2" t="s">
        <v>709</v>
      </c>
      <c r="AL79" s="2" t="s">
        <v>160</v>
      </c>
      <c r="AM79" s="2" t="s">
        <v>161</v>
      </c>
      <c r="AN79" s="2">
        <v>5.2313882999999999E-2</v>
      </c>
      <c r="AO79" s="2" t="s">
        <v>1958</v>
      </c>
      <c r="AP79" s="2">
        <v>1.4600000000000001E-10</v>
      </c>
      <c r="AQ79" s="2">
        <v>8.2100000000000001E-8</v>
      </c>
      <c r="AR79" s="2" t="s">
        <v>1959</v>
      </c>
      <c r="AS79" s="2">
        <v>26</v>
      </c>
      <c r="BC79" s="2" t="s">
        <v>709</v>
      </c>
      <c r="BD79" s="2" t="s">
        <v>3772</v>
      </c>
      <c r="BE79" s="2" t="s">
        <v>3773</v>
      </c>
      <c r="BF79" s="2">
        <v>3.099683E-2</v>
      </c>
      <c r="BG79" s="2" t="s">
        <v>3774</v>
      </c>
      <c r="BH79" s="2">
        <v>7.2539200000000005E-4</v>
      </c>
      <c r="BI79" s="2">
        <v>9.857088E-3</v>
      </c>
      <c r="BJ79" s="2" t="s">
        <v>3769</v>
      </c>
      <c r="BK79" s="2">
        <v>88</v>
      </c>
      <c r="BU79" s="2" t="s">
        <v>755</v>
      </c>
      <c r="BV79" s="2" t="s">
        <v>6067</v>
      </c>
      <c r="BW79" s="2" t="s">
        <v>6068</v>
      </c>
      <c r="BX79" s="2">
        <v>3.4902336999999999E-2</v>
      </c>
      <c r="BY79" s="2" t="s">
        <v>6069</v>
      </c>
      <c r="BZ79" s="2">
        <v>1.276059E-3</v>
      </c>
      <c r="CA79" s="2">
        <v>1.2927548000000001E-2</v>
      </c>
      <c r="CB79" s="2" t="s">
        <v>6070</v>
      </c>
      <c r="CC79" s="2">
        <v>109</v>
      </c>
    </row>
    <row r="80" spans="1:81" x14ac:dyDescent="0.5">
      <c r="A80" s="2" t="s">
        <v>709</v>
      </c>
      <c r="B80" s="2" t="s">
        <v>962</v>
      </c>
      <c r="C80" s="2" t="s">
        <v>963</v>
      </c>
      <c r="D80" s="2">
        <v>6.6298342999999996E-2</v>
      </c>
      <c r="E80" s="2" t="s">
        <v>964</v>
      </c>
      <c r="F80" s="21">
        <v>1.2099999999999999E-5</v>
      </c>
      <c r="G80" s="2">
        <v>4.8134000000000002E-4</v>
      </c>
      <c r="H80" s="2" t="s">
        <v>951</v>
      </c>
      <c r="I80" s="2">
        <v>12</v>
      </c>
      <c r="AK80" s="2" t="s">
        <v>709</v>
      </c>
      <c r="AL80" s="2" t="s">
        <v>837</v>
      </c>
      <c r="AM80" s="2" t="s">
        <v>838</v>
      </c>
      <c r="AN80" s="2">
        <v>5.2313882999999999E-2</v>
      </c>
      <c r="AO80" s="2" t="s">
        <v>1960</v>
      </c>
      <c r="AP80" s="2">
        <v>3.7E-7</v>
      </c>
      <c r="AQ80" s="2">
        <v>3.96E-5</v>
      </c>
      <c r="AR80" s="2" t="s">
        <v>1961</v>
      </c>
      <c r="AS80" s="2">
        <v>26</v>
      </c>
      <c r="BC80" s="2" t="s">
        <v>709</v>
      </c>
      <c r="BD80" s="2" t="s">
        <v>3775</v>
      </c>
      <c r="BE80" s="2" t="s">
        <v>3776</v>
      </c>
      <c r="BF80" s="2">
        <v>3.099683E-2</v>
      </c>
      <c r="BG80" s="2" t="s">
        <v>3758</v>
      </c>
      <c r="BH80" s="2">
        <v>8.8221800000000004E-4</v>
      </c>
      <c r="BI80" s="2">
        <v>1.130693E-2</v>
      </c>
      <c r="BJ80" s="2" t="s">
        <v>3769</v>
      </c>
      <c r="BK80" s="2">
        <v>88</v>
      </c>
      <c r="BU80" s="2" t="s">
        <v>709</v>
      </c>
      <c r="BV80" s="2" t="s">
        <v>2226</v>
      </c>
      <c r="BW80" s="2" t="s">
        <v>2227</v>
      </c>
      <c r="BX80" s="2">
        <v>3.4766118999999998E-2</v>
      </c>
      <c r="BY80" s="2" t="s">
        <v>3832</v>
      </c>
      <c r="BZ80" s="2">
        <v>1.9899999999999998E-12</v>
      </c>
      <c r="CA80" s="2">
        <v>1.8500000000000001E-10</v>
      </c>
      <c r="CB80" s="2" t="s">
        <v>6071</v>
      </c>
      <c r="CC80" s="2">
        <v>110</v>
      </c>
    </row>
    <row r="81" spans="1:81" x14ac:dyDescent="0.5">
      <c r="A81" s="2" t="s">
        <v>709</v>
      </c>
      <c r="B81" s="2" t="s">
        <v>965</v>
      </c>
      <c r="C81" s="2" t="s">
        <v>966</v>
      </c>
      <c r="D81" s="2">
        <v>6.6298342999999996E-2</v>
      </c>
      <c r="E81" s="2" t="s">
        <v>967</v>
      </c>
      <c r="F81" s="21">
        <v>2.5000000000000001E-5</v>
      </c>
      <c r="G81" s="2">
        <v>8.9019200000000004E-4</v>
      </c>
      <c r="H81" s="2" t="s">
        <v>968</v>
      </c>
      <c r="I81" s="2">
        <v>12</v>
      </c>
      <c r="AK81" s="2" t="s">
        <v>709</v>
      </c>
      <c r="AL81" s="2" t="s">
        <v>328</v>
      </c>
      <c r="AM81" s="2" t="s">
        <v>329</v>
      </c>
      <c r="AN81" s="2">
        <v>5.2313882999999999E-2</v>
      </c>
      <c r="AO81" s="2" t="s">
        <v>1962</v>
      </c>
      <c r="AP81" s="2">
        <v>1.9800000000000001E-6</v>
      </c>
      <c r="AQ81" s="2">
        <v>1.50941E-4</v>
      </c>
      <c r="AR81" s="2" t="s">
        <v>1963</v>
      </c>
      <c r="AS81" s="2">
        <v>26</v>
      </c>
      <c r="BC81" s="2" t="s">
        <v>709</v>
      </c>
      <c r="BD81" s="2" t="s">
        <v>3777</v>
      </c>
      <c r="BE81" s="2" t="s">
        <v>3778</v>
      </c>
      <c r="BF81" s="2">
        <v>3.099683E-2</v>
      </c>
      <c r="BG81" s="2" t="s">
        <v>3703</v>
      </c>
      <c r="BH81" s="2">
        <v>1.8570780000000001E-3</v>
      </c>
      <c r="BI81" s="2">
        <v>2.0352159000000002E-2</v>
      </c>
      <c r="BJ81" s="2" t="s">
        <v>3779</v>
      </c>
      <c r="BK81" s="2">
        <v>88</v>
      </c>
      <c r="BU81" s="2" t="s">
        <v>709</v>
      </c>
      <c r="BV81" s="2" t="s">
        <v>6072</v>
      </c>
      <c r="BW81" s="2" t="s">
        <v>6073</v>
      </c>
      <c r="BX81" s="2">
        <v>3.4766118999999998E-2</v>
      </c>
      <c r="BY81" s="2" t="s">
        <v>3683</v>
      </c>
      <c r="BZ81" s="2">
        <v>1.72E-10</v>
      </c>
      <c r="CA81" s="2">
        <v>1.18E-8</v>
      </c>
      <c r="CB81" s="2" t="s">
        <v>6074</v>
      </c>
      <c r="CC81" s="2">
        <v>110</v>
      </c>
    </row>
    <row r="82" spans="1:81" x14ac:dyDescent="0.5">
      <c r="A82" s="2" t="s">
        <v>709</v>
      </c>
      <c r="B82" s="2" t="s">
        <v>969</v>
      </c>
      <c r="C82" s="2" t="s">
        <v>970</v>
      </c>
      <c r="D82" s="2">
        <v>6.6298342999999996E-2</v>
      </c>
      <c r="E82" s="2" t="s">
        <v>971</v>
      </c>
      <c r="F82" s="21">
        <v>4.6900000000000002E-5</v>
      </c>
      <c r="G82" s="2">
        <v>1.540736E-3</v>
      </c>
      <c r="H82" s="2" t="s">
        <v>972</v>
      </c>
      <c r="I82" s="2">
        <v>12</v>
      </c>
      <c r="AK82" s="2" t="s">
        <v>709</v>
      </c>
      <c r="AL82" s="2" t="s">
        <v>1964</v>
      </c>
      <c r="AM82" s="2" t="s">
        <v>1965</v>
      </c>
      <c r="AN82" s="2">
        <v>5.2313882999999999E-2</v>
      </c>
      <c r="AO82" s="2" t="s">
        <v>1897</v>
      </c>
      <c r="AP82" s="2">
        <v>3.9899999999999999E-6</v>
      </c>
      <c r="AQ82" s="2">
        <v>2.4220000000000001E-4</v>
      </c>
      <c r="AR82" s="2" t="s">
        <v>1966</v>
      </c>
      <c r="AS82" s="2">
        <v>26</v>
      </c>
      <c r="BC82" s="2" t="s">
        <v>702</v>
      </c>
      <c r="BD82" s="2" t="s">
        <v>3780</v>
      </c>
      <c r="BE82" s="2" t="s">
        <v>3781</v>
      </c>
      <c r="BF82" s="2">
        <v>3.0681052E-2</v>
      </c>
      <c r="BG82" s="2" t="s">
        <v>3782</v>
      </c>
      <c r="BH82" s="2">
        <v>8.7299999999999994E-5</v>
      </c>
      <c r="BI82" s="2">
        <v>1.764647E-3</v>
      </c>
      <c r="BJ82" s="2" t="s">
        <v>3783</v>
      </c>
      <c r="BK82" s="2">
        <v>91</v>
      </c>
      <c r="BU82" s="2" t="s">
        <v>702</v>
      </c>
      <c r="BV82" s="2" t="s">
        <v>1849</v>
      </c>
      <c r="BW82" s="2" t="s">
        <v>1850</v>
      </c>
      <c r="BX82" s="2">
        <v>3.4647550999999999E-2</v>
      </c>
      <c r="BY82" s="2" t="s">
        <v>6075</v>
      </c>
      <c r="BZ82" s="2">
        <v>2.61E-6</v>
      </c>
      <c r="CA82" s="2">
        <v>2.7100000000000001E-5</v>
      </c>
      <c r="CB82" s="2" t="s">
        <v>6076</v>
      </c>
      <c r="CC82" s="2">
        <v>116</v>
      </c>
    </row>
    <row r="83" spans="1:81" x14ac:dyDescent="0.5">
      <c r="A83" s="2" t="s">
        <v>709</v>
      </c>
      <c r="B83" s="2" t="s">
        <v>973</v>
      </c>
      <c r="C83" s="2" t="s">
        <v>974</v>
      </c>
      <c r="D83" s="2">
        <v>6.6298342999999996E-2</v>
      </c>
      <c r="E83" s="2" t="s">
        <v>975</v>
      </c>
      <c r="F83" s="2">
        <v>3.1119699999999998E-4</v>
      </c>
      <c r="G83" s="2">
        <v>6.7640280000000001E-3</v>
      </c>
      <c r="H83" s="2" t="s">
        <v>976</v>
      </c>
      <c r="I83" s="2">
        <v>12</v>
      </c>
      <c r="AK83" s="2" t="s">
        <v>709</v>
      </c>
      <c r="AL83" s="2" t="s">
        <v>1967</v>
      </c>
      <c r="AM83" s="2" t="s">
        <v>1968</v>
      </c>
      <c r="AN83" s="2">
        <v>5.2313882999999999E-2</v>
      </c>
      <c r="AO83" s="2" t="s">
        <v>1969</v>
      </c>
      <c r="AP83" s="2">
        <v>7.2899999999999997E-6</v>
      </c>
      <c r="AQ83" s="2">
        <v>4.0892899999999999E-4</v>
      </c>
      <c r="AR83" s="2" t="s">
        <v>1970</v>
      </c>
      <c r="AS83" s="2">
        <v>26</v>
      </c>
      <c r="BC83" s="2" t="s">
        <v>709</v>
      </c>
      <c r="BD83" s="2" t="s">
        <v>3784</v>
      </c>
      <c r="BE83" s="2" t="s">
        <v>3785</v>
      </c>
      <c r="BF83" s="2">
        <v>3.0644593000000001E-2</v>
      </c>
      <c r="BG83" s="2" t="s">
        <v>3786</v>
      </c>
      <c r="BH83" s="2">
        <v>2.3999999999999998E-7</v>
      </c>
      <c r="BI83" s="2">
        <v>1.7499999999999998E-5</v>
      </c>
      <c r="BJ83" s="2" t="s">
        <v>3787</v>
      </c>
      <c r="BK83" s="2">
        <v>87</v>
      </c>
      <c r="BU83" s="2" t="s">
        <v>709</v>
      </c>
      <c r="BV83" s="2" t="s">
        <v>2284</v>
      </c>
      <c r="BW83" s="2" t="s">
        <v>2285</v>
      </c>
      <c r="BX83" s="2">
        <v>3.4450063000000003E-2</v>
      </c>
      <c r="BY83" s="2" t="s">
        <v>3942</v>
      </c>
      <c r="BZ83" s="2">
        <v>4.61E-16</v>
      </c>
      <c r="CA83" s="2">
        <v>7.9200000000000006E-14</v>
      </c>
      <c r="CB83" s="2" t="s">
        <v>6077</v>
      </c>
      <c r="CC83" s="2">
        <v>109</v>
      </c>
    </row>
    <row r="84" spans="1:81" x14ac:dyDescent="0.5">
      <c r="A84" s="2" t="s">
        <v>709</v>
      </c>
      <c r="B84" s="2" t="s">
        <v>977</v>
      </c>
      <c r="C84" s="2" t="s">
        <v>978</v>
      </c>
      <c r="D84" s="2">
        <v>6.6298342999999996E-2</v>
      </c>
      <c r="E84" s="2" t="s">
        <v>979</v>
      </c>
      <c r="F84" s="2">
        <v>3.8441199999999999E-4</v>
      </c>
      <c r="G84" s="2">
        <v>7.8984669999999993E-3</v>
      </c>
      <c r="H84" s="2" t="s">
        <v>980</v>
      </c>
      <c r="I84" s="2">
        <v>12</v>
      </c>
      <c r="AK84" s="2" t="s">
        <v>709</v>
      </c>
      <c r="AL84" s="2" t="s">
        <v>1971</v>
      </c>
      <c r="AM84" s="2" t="s">
        <v>1972</v>
      </c>
      <c r="AN84" s="2">
        <v>5.2313882999999999E-2</v>
      </c>
      <c r="AO84" s="2" t="s">
        <v>1973</v>
      </c>
      <c r="AP84" s="2">
        <v>4.4287900000000003E-4</v>
      </c>
      <c r="AQ84" s="2">
        <v>8.3514339999999996E-3</v>
      </c>
      <c r="AR84" s="2" t="s">
        <v>1974</v>
      </c>
      <c r="AS84" s="2">
        <v>26</v>
      </c>
      <c r="BC84" s="2" t="s">
        <v>709</v>
      </c>
      <c r="BD84" s="2" t="s">
        <v>342</v>
      </c>
      <c r="BE84" s="2" t="s">
        <v>343</v>
      </c>
      <c r="BF84" s="2">
        <v>3.0644593000000001E-2</v>
      </c>
      <c r="BG84" s="2" t="s">
        <v>3703</v>
      </c>
      <c r="BH84" s="2">
        <v>2.783598E-3</v>
      </c>
      <c r="BI84" s="2">
        <v>2.8113394999999999E-2</v>
      </c>
      <c r="BJ84" s="2" t="s">
        <v>3788</v>
      </c>
      <c r="BK84" s="2">
        <v>87</v>
      </c>
      <c r="BU84" s="2" t="s">
        <v>709</v>
      </c>
      <c r="BV84" s="2" t="s">
        <v>1949</v>
      </c>
      <c r="BW84" s="2" t="s">
        <v>1950</v>
      </c>
      <c r="BX84" s="2">
        <v>3.4450063000000003E-2</v>
      </c>
      <c r="BY84" s="2" t="s">
        <v>6078</v>
      </c>
      <c r="BZ84" s="2">
        <v>3.1004750000000001E-3</v>
      </c>
      <c r="CA84" s="2">
        <v>3.6591867E-2</v>
      </c>
      <c r="CB84" s="2" t="s">
        <v>6079</v>
      </c>
      <c r="CC84" s="2">
        <v>109</v>
      </c>
    </row>
    <row r="85" spans="1:81" x14ac:dyDescent="0.5">
      <c r="A85" s="2" t="s">
        <v>709</v>
      </c>
      <c r="B85" s="2" t="s">
        <v>981</v>
      </c>
      <c r="C85" s="2" t="s">
        <v>982</v>
      </c>
      <c r="D85" s="2">
        <v>6.6298342999999996E-2</v>
      </c>
      <c r="E85" s="2" t="s">
        <v>983</v>
      </c>
      <c r="F85" s="2">
        <v>4.0783099999999999E-4</v>
      </c>
      <c r="G85" s="2">
        <v>8.3146929999999997E-3</v>
      </c>
      <c r="H85" s="2" t="s">
        <v>980</v>
      </c>
      <c r="I85" s="2">
        <v>12</v>
      </c>
      <c r="AK85" s="2" t="s">
        <v>709</v>
      </c>
      <c r="AL85" s="2" t="s">
        <v>1975</v>
      </c>
      <c r="AM85" s="2" t="s">
        <v>1976</v>
      </c>
      <c r="AN85" s="2">
        <v>5.2313882999999999E-2</v>
      </c>
      <c r="AO85" s="2" t="s">
        <v>1977</v>
      </c>
      <c r="AP85" s="2">
        <v>4.9686999999999995E-4</v>
      </c>
      <c r="AQ85" s="2">
        <v>9.1018399999999999E-3</v>
      </c>
      <c r="AR85" s="2" t="s">
        <v>1978</v>
      </c>
      <c r="AS85" s="2">
        <v>26</v>
      </c>
      <c r="BC85" s="2" t="s">
        <v>709</v>
      </c>
      <c r="BD85" s="2" t="s">
        <v>768</v>
      </c>
      <c r="BE85" s="2" t="s">
        <v>769</v>
      </c>
      <c r="BF85" s="2">
        <v>3.0644593000000001E-2</v>
      </c>
      <c r="BG85" s="2" t="s">
        <v>3789</v>
      </c>
      <c r="BH85" s="2">
        <v>3.0311499999999998E-3</v>
      </c>
      <c r="BI85" s="2">
        <v>3.0155149999999999E-2</v>
      </c>
      <c r="BJ85" s="2" t="s">
        <v>3790</v>
      </c>
      <c r="BK85" s="2">
        <v>87</v>
      </c>
      <c r="BU85" s="2" t="s">
        <v>755</v>
      </c>
      <c r="BV85" s="2" t="s">
        <v>6080</v>
      </c>
      <c r="BW85" s="2" t="s">
        <v>6081</v>
      </c>
      <c r="BX85" s="2">
        <v>3.4261927999999997E-2</v>
      </c>
      <c r="BY85" s="2" t="s">
        <v>6082</v>
      </c>
      <c r="BZ85" s="2">
        <v>5.6899999999999997E-6</v>
      </c>
      <c r="CA85" s="2">
        <v>1.17487E-4</v>
      </c>
      <c r="CB85" s="2" t="s">
        <v>6083</v>
      </c>
      <c r="CC85" s="2">
        <v>107</v>
      </c>
    </row>
    <row r="86" spans="1:81" x14ac:dyDescent="0.5">
      <c r="A86" s="2" t="s">
        <v>709</v>
      </c>
      <c r="B86" s="2" t="s">
        <v>984</v>
      </c>
      <c r="C86" s="2" t="s">
        <v>985</v>
      </c>
      <c r="D86" s="2">
        <v>6.6298342999999996E-2</v>
      </c>
      <c r="E86" s="2" t="s">
        <v>986</v>
      </c>
      <c r="F86" s="2">
        <v>5.2872599999999998E-4</v>
      </c>
      <c r="G86" s="2">
        <v>1.0076438E-2</v>
      </c>
      <c r="H86" s="2" t="s">
        <v>987</v>
      </c>
      <c r="I86" s="2">
        <v>12</v>
      </c>
      <c r="AK86" s="2" t="s">
        <v>709</v>
      </c>
      <c r="AL86" s="2" t="s">
        <v>1979</v>
      </c>
      <c r="AM86" s="2" t="s">
        <v>1980</v>
      </c>
      <c r="AN86" s="2">
        <v>5.2313882999999999E-2</v>
      </c>
      <c r="AO86" s="2" t="s">
        <v>1981</v>
      </c>
      <c r="AP86" s="2">
        <v>1.701478E-3</v>
      </c>
      <c r="AQ86" s="2">
        <v>2.1450092E-2</v>
      </c>
      <c r="AR86" s="2" t="s">
        <v>1974</v>
      </c>
      <c r="AS86" s="2">
        <v>26</v>
      </c>
      <c r="BC86" s="2" t="s">
        <v>755</v>
      </c>
      <c r="BD86" s="2" t="s">
        <v>1163</v>
      </c>
      <c r="BE86" s="2" t="s">
        <v>1164</v>
      </c>
      <c r="BF86" s="2">
        <v>3.0442477999999999E-2</v>
      </c>
      <c r="BG86" s="2" t="s">
        <v>3791</v>
      </c>
      <c r="BH86" s="2">
        <v>1.53E-26</v>
      </c>
      <c r="BI86" s="2">
        <v>1.6799999999999999E-23</v>
      </c>
      <c r="BJ86" s="2" t="s">
        <v>3792</v>
      </c>
      <c r="BK86" s="2">
        <v>86</v>
      </c>
      <c r="BU86" s="2" t="s">
        <v>709</v>
      </c>
      <c r="BV86" s="2" t="s">
        <v>3762</v>
      </c>
      <c r="BW86" s="2" t="s">
        <v>3763</v>
      </c>
      <c r="BX86" s="2">
        <v>3.4134008E-2</v>
      </c>
      <c r="BY86" s="2" t="s">
        <v>3764</v>
      </c>
      <c r="BZ86" s="2">
        <v>2.4499999999999999E-5</v>
      </c>
      <c r="CA86" s="2">
        <v>6.0258200000000005E-4</v>
      </c>
      <c r="CB86" s="2" t="s">
        <v>6084</v>
      </c>
      <c r="CC86" s="2">
        <v>108</v>
      </c>
    </row>
    <row r="87" spans="1:81" x14ac:dyDescent="0.5">
      <c r="A87" s="2" t="s">
        <v>709</v>
      </c>
      <c r="B87" s="2" t="s">
        <v>988</v>
      </c>
      <c r="C87" s="2" t="s">
        <v>989</v>
      </c>
      <c r="D87" s="2">
        <v>6.6298342999999996E-2</v>
      </c>
      <c r="E87" s="2" t="s">
        <v>990</v>
      </c>
      <c r="F87" s="2">
        <v>6.2506300000000003E-4</v>
      </c>
      <c r="G87" s="2">
        <v>1.1337356E-2</v>
      </c>
      <c r="H87" s="2" t="s">
        <v>976</v>
      </c>
      <c r="I87" s="2">
        <v>12</v>
      </c>
      <c r="AK87" s="2" t="s">
        <v>709</v>
      </c>
      <c r="AL87" s="2" t="s">
        <v>1982</v>
      </c>
      <c r="AM87" s="2" t="s">
        <v>1983</v>
      </c>
      <c r="AN87" s="2">
        <v>5.2313882999999999E-2</v>
      </c>
      <c r="AO87" s="2" t="s">
        <v>1984</v>
      </c>
      <c r="AP87" s="2">
        <v>1.757432E-3</v>
      </c>
      <c r="AQ87" s="2">
        <v>2.2093427999999998E-2</v>
      </c>
      <c r="AR87" s="2" t="s">
        <v>1985</v>
      </c>
      <c r="AS87" s="2">
        <v>26</v>
      </c>
      <c r="BC87" s="2" t="s">
        <v>709</v>
      </c>
      <c r="BD87" s="2" t="s">
        <v>2136</v>
      </c>
      <c r="BE87" s="2" t="s">
        <v>2137</v>
      </c>
      <c r="BF87" s="2">
        <v>3.0292355999999999E-2</v>
      </c>
      <c r="BG87" s="2" t="s">
        <v>3793</v>
      </c>
      <c r="BH87" s="2">
        <v>7.3106500000000004E-4</v>
      </c>
      <c r="BI87" s="2">
        <v>9.9116540000000006E-3</v>
      </c>
      <c r="BJ87" s="2" t="s">
        <v>3794</v>
      </c>
      <c r="BK87" s="2">
        <v>86</v>
      </c>
      <c r="BU87" s="2" t="s">
        <v>709</v>
      </c>
      <c r="BV87" s="2" t="s">
        <v>2276</v>
      </c>
      <c r="BW87" s="2" t="s">
        <v>2277</v>
      </c>
      <c r="BX87" s="2">
        <v>3.3817951999999998E-2</v>
      </c>
      <c r="BY87" s="2" t="s">
        <v>3820</v>
      </c>
      <c r="BZ87" s="2">
        <v>3.7499999999999998E-16</v>
      </c>
      <c r="CA87" s="2">
        <v>6.64E-14</v>
      </c>
      <c r="CB87" s="2" t="s">
        <v>6085</v>
      </c>
      <c r="CC87" s="2">
        <v>107</v>
      </c>
    </row>
    <row r="88" spans="1:81" x14ac:dyDescent="0.5">
      <c r="A88" s="2" t="s">
        <v>709</v>
      </c>
      <c r="B88" s="2" t="s">
        <v>991</v>
      </c>
      <c r="C88" s="2" t="s">
        <v>992</v>
      </c>
      <c r="D88" s="2">
        <v>6.6298342999999996E-2</v>
      </c>
      <c r="E88" s="2" t="s">
        <v>993</v>
      </c>
      <c r="F88" s="2">
        <v>2.1595030000000001E-3</v>
      </c>
      <c r="G88" s="2">
        <v>3.0371625999999999E-2</v>
      </c>
      <c r="H88" s="2" t="s">
        <v>994</v>
      </c>
      <c r="I88" s="2">
        <v>12</v>
      </c>
      <c r="AK88" s="2" t="s">
        <v>709</v>
      </c>
      <c r="AL88" s="2" t="s">
        <v>426</v>
      </c>
      <c r="AM88" s="2" t="s">
        <v>427</v>
      </c>
      <c r="AN88" s="2">
        <v>5.2313882999999999E-2</v>
      </c>
      <c r="AO88" s="2" t="s">
        <v>1986</v>
      </c>
      <c r="AP88" s="2">
        <v>3.8791889999999999E-3</v>
      </c>
      <c r="AQ88" s="2">
        <v>3.7886993000000001E-2</v>
      </c>
      <c r="AR88" s="2" t="s">
        <v>1987</v>
      </c>
      <c r="AS88" s="2">
        <v>26</v>
      </c>
      <c r="BC88" s="2" t="s">
        <v>709</v>
      </c>
      <c r="BD88" s="2" t="s">
        <v>2191</v>
      </c>
      <c r="BE88" s="2" t="s">
        <v>2192</v>
      </c>
      <c r="BF88" s="2">
        <v>3.0292355999999999E-2</v>
      </c>
      <c r="BG88" s="2" t="s">
        <v>3795</v>
      </c>
      <c r="BH88" s="2">
        <v>2.9409240000000001E-3</v>
      </c>
      <c r="BI88" s="2">
        <v>2.9404323999999999E-2</v>
      </c>
      <c r="BJ88" s="2" t="s">
        <v>3796</v>
      </c>
      <c r="BK88" s="2">
        <v>86</v>
      </c>
      <c r="BU88" s="2" t="s">
        <v>709</v>
      </c>
      <c r="BV88" s="2" t="s">
        <v>6086</v>
      </c>
      <c r="BW88" s="2" t="s">
        <v>6087</v>
      </c>
      <c r="BX88" s="2">
        <v>3.3817951999999998E-2</v>
      </c>
      <c r="BY88" s="2" t="s">
        <v>6005</v>
      </c>
      <c r="BZ88" s="2">
        <v>7.9199999999999995E-8</v>
      </c>
      <c r="CA88" s="2">
        <v>3.67E-6</v>
      </c>
      <c r="CB88" s="2" t="s">
        <v>6088</v>
      </c>
      <c r="CC88" s="2">
        <v>107</v>
      </c>
    </row>
    <row r="89" spans="1:81" x14ac:dyDescent="0.5">
      <c r="A89" s="2" t="s">
        <v>709</v>
      </c>
      <c r="B89" s="2" t="s">
        <v>995</v>
      </c>
      <c r="C89" s="2" t="s">
        <v>996</v>
      </c>
      <c r="D89" s="2">
        <v>6.6298342999999996E-2</v>
      </c>
      <c r="E89" s="2" t="s">
        <v>813</v>
      </c>
      <c r="F89" s="2">
        <v>3.6731429999999998E-3</v>
      </c>
      <c r="G89" s="2">
        <v>4.5783720999999999E-2</v>
      </c>
      <c r="H89" s="2" t="s">
        <v>997</v>
      </c>
      <c r="I89" s="2">
        <v>12</v>
      </c>
      <c r="AK89" s="2" t="s">
        <v>702</v>
      </c>
      <c r="AL89" s="2" t="s">
        <v>303</v>
      </c>
      <c r="AM89" s="2" t="s">
        <v>304</v>
      </c>
      <c r="AN89" s="2">
        <v>5.1587302000000002E-2</v>
      </c>
      <c r="AO89" s="2" t="s">
        <v>1783</v>
      </c>
      <c r="AP89" s="2">
        <v>1.59E-6</v>
      </c>
      <c r="AQ89" s="2">
        <v>2.8799999999999999E-5</v>
      </c>
      <c r="AR89" s="2" t="s">
        <v>1988</v>
      </c>
      <c r="AS89" s="2">
        <v>26</v>
      </c>
      <c r="BC89" s="2" t="s">
        <v>709</v>
      </c>
      <c r="BD89" s="2" t="s">
        <v>3797</v>
      </c>
      <c r="BE89" s="2" t="s">
        <v>3798</v>
      </c>
      <c r="BF89" s="2">
        <v>2.9587882999999999E-2</v>
      </c>
      <c r="BG89" s="2" t="s">
        <v>3799</v>
      </c>
      <c r="BH89" s="2">
        <v>2.0699999999999999E-7</v>
      </c>
      <c r="BI89" s="2">
        <v>1.5500000000000001E-5</v>
      </c>
      <c r="BJ89" s="2" t="s">
        <v>3800</v>
      </c>
      <c r="BK89" s="2">
        <v>84</v>
      </c>
      <c r="BU89" s="2" t="s">
        <v>709</v>
      </c>
      <c r="BV89" s="2" t="s">
        <v>6089</v>
      </c>
      <c r="BW89" s="2" t="s">
        <v>6090</v>
      </c>
      <c r="BX89" s="2">
        <v>3.3501896000000003E-2</v>
      </c>
      <c r="BY89" s="2" t="s">
        <v>3919</v>
      </c>
      <c r="BZ89" s="2">
        <v>5.5499999999999997E-14</v>
      </c>
      <c r="CA89" s="2">
        <v>6.7299999999999998E-12</v>
      </c>
      <c r="CB89" s="2" t="s">
        <v>6091</v>
      </c>
      <c r="CC89" s="2">
        <v>106</v>
      </c>
    </row>
    <row r="90" spans="1:81" x14ac:dyDescent="0.5">
      <c r="A90" s="2" t="s">
        <v>702</v>
      </c>
      <c r="B90" s="2" t="s">
        <v>998</v>
      </c>
      <c r="C90" s="2" t="s">
        <v>999</v>
      </c>
      <c r="D90" s="2">
        <v>6.3492063000000001E-2</v>
      </c>
      <c r="E90" s="2" t="s">
        <v>1000</v>
      </c>
      <c r="F90" s="2">
        <v>1.24933E-4</v>
      </c>
      <c r="G90" s="2">
        <v>2.8040539999999998E-3</v>
      </c>
      <c r="H90" s="2" t="s">
        <v>1001</v>
      </c>
      <c r="I90" s="2">
        <v>12</v>
      </c>
      <c r="AK90" s="2" t="s">
        <v>702</v>
      </c>
      <c r="AL90" s="2" t="s">
        <v>1989</v>
      </c>
      <c r="AM90" s="2" t="s">
        <v>1990</v>
      </c>
      <c r="AN90" s="2">
        <v>5.1587302000000002E-2</v>
      </c>
      <c r="AO90" s="2" t="s">
        <v>1991</v>
      </c>
      <c r="AP90" s="2">
        <v>2.87E-5</v>
      </c>
      <c r="AQ90" s="2">
        <v>3.6056199999999998E-4</v>
      </c>
      <c r="AR90" s="2" t="s">
        <v>1992</v>
      </c>
      <c r="AS90" s="2">
        <v>26</v>
      </c>
      <c r="BC90" s="2" t="s">
        <v>709</v>
      </c>
      <c r="BD90" s="2" t="s">
        <v>984</v>
      </c>
      <c r="BE90" s="2" t="s">
        <v>985</v>
      </c>
      <c r="BF90" s="2">
        <v>2.9587882999999999E-2</v>
      </c>
      <c r="BG90" s="2" t="s">
        <v>3801</v>
      </c>
      <c r="BH90" s="2">
        <v>2.5208400000000002E-4</v>
      </c>
      <c r="BI90" s="2">
        <v>4.1452959999999997E-3</v>
      </c>
      <c r="BJ90" s="2" t="s">
        <v>3802</v>
      </c>
      <c r="BK90" s="2">
        <v>84</v>
      </c>
      <c r="BU90" s="2" t="s">
        <v>709</v>
      </c>
      <c r="BV90" s="2" t="s">
        <v>6092</v>
      </c>
      <c r="BW90" s="2" t="s">
        <v>6093</v>
      </c>
      <c r="BX90" s="2">
        <v>3.3501896000000003E-2</v>
      </c>
      <c r="BY90" s="2" t="s">
        <v>3934</v>
      </c>
      <c r="BZ90" s="2">
        <v>7.8799999999999997E-13</v>
      </c>
      <c r="CA90" s="2">
        <v>7.9400000000000005E-11</v>
      </c>
      <c r="CB90" s="2" t="s">
        <v>6091</v>
      </c>
      <c r="CC90" s="2">
        <v>106</v>
      </c>
    </row>
    <row r="91" spans="1:81" x14ac:dyDescent="0.5">
      <c r="A91" s="2" t="s">
        <v>702</v>
      </c>
      <c r="B91" s="2" t="s">
        <v>1002</v>
      </c>
      <c r="C91" s="2" t="s">
        <v>1003</v>
      </c>
      <c r="D91" s="2">
        <v>6.3492063000000001E-2</v>
      </c>
      <c r="E91" s="2" t="s">
        <v>1004</v>
      </c>
      <c r="F91" s="2">
        <v>2.6573059999999999E-3</v>
      </c>
      <c r="G91" s="2">
        <v>3.1575048000000001E-2</v>
      </c>
      <c r="H91" s="2" t="s">
        <v>1005</v>
      </c>
      <c r="I91" s="2">
        <v>12</v>
      </c>
      <c r="AK91" s="2" t="s">
        <v>702</v>
      </c>
      <c r="AL91" s="2" t="s">
        <v>1993</v>
      </c>
      <c r="AM91" s="2" t="s">
        <v>1994</v>
      </c>
      <c r="AN91" s="2">
        <v>5.1587302000000002E-2</v>
      </c>
      <c r="AO91" s="2" t="s">
        <v>1995</v>
      </c>
      <c r="AP91" s="2">
        <v>3.4999999999999997E-5</v>
      </c>
      <c r="AQ91" s="2">
        <v>3.9519700000000002E-4</v>
      </c>
      <c r="AR91" s="2" t="s">
        <v>1996</v>
      </c>
      <c r="AS91" s="2">
        <v>26</v>
      </c>
      <c r="BC91" s="2" t="s">
        <v>709</v>
      </c>
      <c r="BD91" s="2" t="s">
        <v>3803</v>
      </c>
      <c r="BE91" s="2" t="s">
        <v>3804</v>
      </c>
      <c r="BF91" s="2">
        <v>2.9587882999999999E-2</v>
      </c>
      <c r="BG91" s="2" t="s">
        <v>3805</v>
      </c>
      <c r="BH91" s="2">
        <v>8.1370200000000002E-4</v>
      </c>
      <c r="BI91" s="2">
        <v>1.0575863E-2</v>
      </c>
      <c r="BJ91" s="2" t="s">
        <v>3806</v>
      </c>
      <c r="BK91" s="2">
        <v>84</v>
      </c>
      <c r="BU91" s="2" t="s">
        <v>709</v>
      </c>
      <c r="BV91" s="2" t="s">
        <v>6094</v>
      </c>
      <c r="BW91" s="2" t="s">
        <v>6095</v>
      </c>
      <c r="BX91" s="2">
        <v>3.3501896000000003E-2</v>
      </c>
      <c r="BY91" s="2" t="s">
        <v>3731</v>
      </c>
      <c r="BZ91" s="2">
        <v>1.7295099999999999E-4</v>
      </c>
      <c r="CA91" s="2">
        <v>3.2804459999999998E-3</v>
      </c>
      <c r="CB91" s="2" t="s">
        <v>6096</v>
      </c>
      <c r="CC91" s="2">
        <v>106</v>
      </c>
    </row>
    <row r="92" spans="1:81" x14ac:dyDescent="0.5">
      <c r="A92" s="2" t="s">
        <v>702</v>
      </c>
      <c r="B92" s="2" t="s">
        <v>1006</v>
      </c>
      <c r="C92" s="2" t="s">
        <v>1007</v>
      </c>
      <c r="D92" s="2">
        <v>6.3492063000000001E-2</v>
      </c>
      <c r="E92" s="2" t="s">
        <v>1008</v>
      </c>
      <c r="F92" s="2">
        <v>2.8901830000000002E-3</v>
      </c>
      <c r="G92" s="2">
        <v>3.2434272E-2</v>
      </c>
      <c r="H92" s="2" t="s">
        <v>1005</v>
      </c>
      <c r="I92" s="2">
        <v>12</v>
      </c>
      <c r="AK92" s="2" t="s">
        <v>755</v>
      </c>
      <c r="AL92" s="2" t="s">
        <v>1997</v>
      </c>
      <c r="AM92" s="2" t="s">
        <v>1998</v>
      </c>
      <c r="AN92" s="2">
        <v>5.0709939000000002E-2</v>
      </c>
      <c r="AO92" s="2" t="s">
        <v>1999</v>
      </c>
      <c r="AP92" s="2">
        <v>8.6997400000000003E-4</v>
      </c>
      <c r="AQ92" s="2">
        <v>1.0780852E-2</v>
      </c>
      <c r="AR92" s="2" t="s">
        <v>2000</v>
      </c>
      <c r="AS92" s="2">
        <v>25</v>
      </c>
      <c r="BC92" s="2" t="s">
        <v>702</v>
      </c>
      <c r="BD92" s="2" t="s">
        <v>631</v>
      </c>
      <c r="BE92" s="2" t="s">
        <v>632</v>
      </c>
      <c r="BF92" s="2">
        <v>2.8995279999999998E-2</v>
      </c>
      <c r="BG92" s="2" t="s">
        <v>3807</v>
      </c>
      <c r="BH92" s="2">
        <v>2.4155209999999999E-3</v>
      </c>
      <c r="BI92" s="2">
        <v>2.9805075E-2</v>
      </c>
      <c r="BJ92" s="2" t="s">
        <v>3808</v>
      </c>
      <c r="BK92" s="2">
        <v>86</v>
      </c>
      <c r="BU92" s="2" t="s">
        <v>709</v>
      </c>
      <c r="BV92" s="2" t="s">
        <v>2223</v>
      </c>
      <c r="BW92" s="2" t="s">
        <v>2224</v>
      </c>
      <c r="BX92" s="2">
        <v>3.3185841000000001E-2</v>
      </c>
      <c r="BY92" s="2" t="s">
        <v>3875</v>
      </c>
      <c r="BZ92" s="2">
        <v>2.23E-11</v>
      </c>
      <c r="CA92" s="2">
        <v>1.74E-9</v>
      </c>
      <c r="CB92" s="2" t="s">
        <v>6097</v>
      </c>
      <c r="CC92" s="2">
        <v>105</v>
      </c>
    </row>
    <row r="93" spans="1:81" x14ac:dyDescent="0.5">
      <c r="A93" s="2" t="s">
        <v>702</v>
      </c>
      <c r="B93" s="2" t="s">
        <v>1009</v>
      </c>
      <c r="C93" s="2" t="s">
        <v>1010</v>
      </c>
      <c r="D93" s="2">
        <v>6.3492063000000001E-2</v>
      </c>
      <c r="E93" s="2" t="s">
        <v>1011</v>
      </c>
      <c r="F93" s="2">
        <v>3.139396E-3</v>
      </c>
      <c r="G93" s="2">
        <v>3.3376735999999997E-2</v>
      </c>
      <c r="H93" s="2" t="s">
        <v>1005</v>
      </c>
      <c r="I93" s="2">
        <v>12</v>
      </c>
      <c r="AK93" s="2" t="s">
        <v>709</v>
      </c>
      <c r="AL93" s="2" t="s">
        <v>2001</v>
      </c>
      <c r="AM93" s="2" t="s">
        <v>2002</v>
      </c>
      <c r="AN93" s="2">
        <v>5.0301811000000002E-2</v>
      </c>
      <c r="AO93" s="2" t="s">
        <v>2003</v>
      </c>
      <c r="AP93" s="2">
        <v>1.1999999999999999E-6</v>
      </c>
      <c r="AQ93" s="2">
        <v>9.7899999999999994E-5</v>
      </c>
      <c r="AR93" s="2" t="s">
        <v>2004</v>
      </c>
      <c r="AS93" s="2">
        <v>25</v>
      </c>
      <c r="BC93" s="2" t="s">
        <v>709</v>
      </c>
      <c r="BD93" s="2" t="s">
        <v>3809</v>
      </c>
      <c r="BE93" s="2" t="s">
        <v>3810</v>
      </c>
      <c r="BF93" s="2">
        <v>2.8883410000000002E-2</v>
      </c>
      <c r="BG93" s="2" t="s">
        <v>3811</v>
      </c>
      <c r="BH93" s="2">
        <v>2.53E-7</v>
      </c>
      <c r="BI93" s="2">
        <v>1.8199999999999999E-5</v>
      </c>
      <c r="BJ93" s="2" t="s">
        <v>3812</v>
      </c>
      <c r="BK93" s="2">
        <v>82</v>
      </c>
      <c r="BU93" s="2" t="s">
        <v>709</v>
      </c>
      <c r="BV93" s="2" t="s">
        <v>6098</v>
      </c>
      <c r="BW93" s="2" t="s">
        <v>6099</v>
      </c>
      <c r="BX93" s="2">
        <v>3.3185841000000001E-2</v>
      </c>
      <c r="BY93" s="2" t="s">
        <v>6100</v>
      </c>
      <c r="BZ93" s="2">
        <v>2.5799999999999999E-10</v>
      </c>
      <c r="CA93" s="2">
        <v>1.7100000000000001E-8</v>
      </c>
      <c r="CB93" s="2" t="s">
        <v>6101</v>
      </c>
      <c r="CC93" s="2">
        <v>105</v>
      </c>
    </row>
    <row r="94" spans="1:81" x14ac:dyDescent="0.5">
      <c r="A94" s="2" t="s">
        <v>755</v>
      </c>
      <c r="B94" s="2" t="s">
        <v>337</v>
      </c>
      <c r="C94" s="2" t="s">
        <v>338</v>
      </c>
      <c r="D94" s="2">
        <v>6.1111111000000003E-2</v>
      </c>
      <c r="E94" s="2" t="s">
        <v>1012</v>
      </c>
      <c r="F94" s="21">
        <v>1.15E-5</v>
      </c>
      <c r="G94" s="2">
        <v>3.4150800000000002E-4</v>
      </c>
      <c r="H94" s="2" t="s">
        <v>1013</v>
      </c>
      <c r="I94" s="2">
        <v>11</v>
      </c>
      <c r="AK94" s="2" t="s">
        <v>709</v>
      </c>
      <c r="AL94" s="2" t="s">
        <v>899</v>
      </c>
      <c r="AM94" s="2" t="s">
        <v>900</v>
      </c>
      <c r="AN94" s="2">
        <v>5.0301811000000002E-2</v>
      </c>
      <c r="AO94" s="2" t="s">
        <v>2005</v>
      </c>
      <c r="AP94" s="2">
        <v>3.7799999999999998E-6</v>
      </c>
      <c r="AQ94" s="2">
        <v>2.3266500000000001E-4</v>
      </c>
      <c r="AR94" s="2" t="s">
        <v>2006</v>
      </c>
      <c r="AS94" s="2">
        <v>25</v>
      </c>
      <c r="BC94" s="2" t="s">
        <v>709</v>
      </c>
      <c r="BD94" s="2" t="s">
        <v>957</v>
      </c>
      <c r="BE94" s="2" t="s">
        <v>958</v>
      </c>
      <c r="BF94" s="2">
        <v>2.8883410000000002E-2</v>
      </c>
      <c r="BG94" s="2" t="s">
        <v>3699</v>
      </c>
      <c r="BH94" s="2">
        <v>3.8199999999999998E-6</v>
      </c>
      <c r="BI94" s="2">
        <v>1.5723500000000001E-4</v>
      </c>
      <c r="BJ94" s="2" t="s">
        <v>3813</v>
      </c>
      <c r="BK94" s="2">
        <v>82</v>
      </c>
      <c r="BU94" s="2" t="s">
        <v>755</v>
      </c>
      <c r="BV94" s="2" t="s">
        <v>2398</v>
      </c>
      <c r="BW94" s="2" t="s">
        <v>2399</v>
      </c>
      <c r="BX94" s="2">
        <v>3.2981108000000002E-2</v>
      </c>
      <c r="BY94" s="2" t="s">
        <v>6102</v>
      </c>
      <c r="BZ94" s="2">
        <v>5.8800000000000006E-26</v>
      </c>
      <c r="CA94" s="2">
        <v>6.3800000000000003E-24</v>
      </c>
      <c r="CB94" s="2" t="s">
        <v>6103</v>
      </c>
      <c r="CC94" s="2">
        <v>103</v>
      </c>
    </row>
    <row r="95" spans="1:81" x14ac:dyDescent="0.5">
      <c r="A95" s="2" t="s">
        <v>755</v>
      </c>
      <c r="B95" s="2" t="s">
        <v>1014</v>
      </c>
      <c r="C95" s="2" t="s">
        <v>1015</v>
      </c>
      <c r="D95" s="2">
        <v>6.1111111000000003E-2</v>
      </c>
      <c r="E95" s="2" t="s">
        <v>1016</v>
      </c>
      <c r="F95" s="2">
        <v>1.1545150000000001E-3</v>
      </c>
      <c r="G95" s="2">
        <v>1.2898712E-2</v>
      </c>
      <c r="H95" s="2" t="s">
        <v>1017</v>
      </c>
      <c r="I95" s="2">
        <v>11</v>
      </c>
      <c r="AK95" s="2" t="s">
        <v>709</v>
      </c>
      <c r="AL95" s="2" t="s">
        <v>2007</v>
      </c>
      <c r="AM95" s="2" t="s">
        <v>2008</v>
      </c>
      <c r="AN95" s="2">
        <v>5.0301811000000002E-2</v>
      </c>
      <c r="AO95" s="2" t="s">
        <v>2009</v>
      </c>
      <c r="AP95" s="2">
        <v>2.65E-5</v>
      </c>
      <c r="AQ95" s="2">
        <v>1.1115260000000001E-3</v>
      </c>
      <c r="AR95" s="2" t="s">
        <v>2010</v>
      </c>
      <c r="AS95" s="2">
        <v>25</v>
      </c>
      <c r="BC95" s="2" t="s">
        <v>709</v>
      </c>
      <c r="BD95" s="2" t="s">
        <v>847</v>
      </c>
      <c r="BE95" s="2" t="s">
        <v>848</v>
      </c>
      <c r="BF95" s="2">
        <v>2.8883410000000002E-2</v>
      </c>
      <c r="BG95" s="2" t="s">
        <v>3814</v>
      </c>
      <c r="BH95" s="2">
        <v>2.2500000000000001E-5</v>
      </c>
      <c r="BI95" s="2">
        <v>6.1450999999999997E-4</v>
      </c>
      <c r="BJ95" s="2" t="s">
        <v>3815</v>
      </c>
      <c r="BK95" s="2">
        <v>82</v>
      </c>
      <c r="BU95" s="2" t="s">
        <v>755</v>
      </c>
      <c r="BV95" s="2" t="s">
        <v>2402</v>
      </c>
      <c r="BW95" s="2" t="s">
        <v>2403</v>
      </c>
      <c r="BX95" s="2">
        <v>3.2981108000000002E-2</v>
      </c>
      <c r="BY95" s="2" t="s">
        <v>6102</v>
      </c>
      <c r="BZ95" s="2">
        <v>5.8800000000000006E-26</v>
      </c>
      <c r="CA95" s="2">
        <v>6.3800000000000003E-24</v>
      </c>
      <c r="CB95" s="2" t="s">
        <v>6103</v>
      </c>
      <c r="CC95" s="2">
        <v>103</v>
      </c>
    </row>
    <row r="96" spans="1:81" x14ac:dyDescent="0.5">
      <c r="A96" s="2" t="s">
        <v>709</v>
      </c>
      <c r="B96" s="2" t="s">
        <v>1018</v>
      </c>
      <c r="C96" s="2" t="s">
        <v>1019</v>
      </c>
      <c r="D96" s="2">
        <v>6.0773480999999997E-2</v>
      </c>
      <c r="E96" s="2" t="s">
        <v>1020</v>
      </c>
      <c r="F96" s="21">
        <v>1.1599999999999999E-9</v>
      </c>
      <c r="G96" s="21">
        <v>2.5499999999999999E-7</v>
      </c>
      <c r="H96" s="2" t="s">
        <v>1021</v>
      </c>
      <c r="I96" s="2">
        <v>11</v>
      </c>
      <c r="AK96" s="2" t="s">
        <v>709</v>
      </c>
      <c r="AL96" s="2" t="s">
        <v>2011</v>
      </c>
      <c r="AM96" s="2" t="s">
        <v>2012</v>
      </c>
      <c r="AN96" s="2">
        <v>5.0301811000000002E-2</v>
      </c>
      <c r="AO96" s="2" t="s">
        <v>2013</v>
      </c>
      <c r="AP96" s="2">
        <v>3.3883600000000002E-4</v>
      </c>
      <c r="AQ96" s="2">
        <v>6.8572520000000003E-3</v>
      </c>
      <c r="AR96" s="2" t="s">
        <v>2014</v>
      </c>
      <c r="AS96" s="2">
        <v>25</v>
      </c>
      <c r="BC96" s="2" t="s">
        <v>709</v>
      </c>
      <c r="BD96" s="2" t="s">
        <v>151</v>
      </c>
      <c r="BE96" s="2" t="s">
        <v>152</v>
      </c>
      <c r="BF96" s="2">
        <v>2.8883410000000002E-2</v>
      </c>
      <c r="BG96" s="2" t="s">
        <v>3816</v>
      </c>
      <c r="BH96" s="2">
        <v>5.0599999999999997E-5</v>
      </c>
      <c r="BI96" s="2">
        <v>1.176533E-3</v>
      </c>
      <c r="BJ96" s="2" t="s">
        <v>3817</v>
      </c>
      <c r="BK96" s="2">
        <v>82</v>
      </c>
      <c r="BU96" s="2" t="s">
        <v>709</v>
      </c>
      <c r="BV96" s="2" t="s">
        <v>2467</v>
      </c>
      <c r="BW96" s="2" t="s">
        <v>2468</v>
      </c>
      <c r="BX96" s="2">
        <v>3.2869784999999999E-2</v>
      </c>
      <c r="BY96" s="2" t="s">
        <v>4202</v>
      </c>
      <c r="BZ96" s="2">
        <v>6.7900000000000006E-27</v>
      </c>
      <c r="CA96" s="2">
        <v>7.93E-24</v>
      </c>
      <c r="CB96" s="2" t="s">
        <v>6104</v>
      </c>
      <c r="CC96" s="2">
        <v>104</v>
      </c>
    </row>
    <row r="97" spans="1:81" x14ac:dyDescent="0.5">
      <c r="A97" s="2" t="s">
        <v>709</v>
      </c>
      <c r="B97" s="2" t="s">
        <v>1022</v>
      </c>
      <c r="C97" s="2" t="s">
        <v>1023</v>
      </c>
      <c r="D97" s="2">
        <v>6.0773480999999997E-2</v>
      </c>
      <c r="E97" s="2" t="s">
        <v>1024</v>
      </c>
      <c r="F97" s="21">
        <v>3.2299999999999998E-9</v>
      </c>
      <c r="G97" s="21">
        <v>6.0699999999999997E-7</v>
      </c>
      <c r="H97" s="2" t="s">
        <v>1021</v>
      </c>
      <c r="I97" s="2">
        <v>11</v>
      </c>
      <c r="AK97" s="2" t="s">
        <v>702</v>
      </c>
      <c r="AL97" s="2" t="s">
        <v>2015</v>
      </c>
      <c r="AM97" s="2" t="s">
        <v>2016</v>
      </c>
      <c r="AN97" s="2">
        <v>4.9603174999999999E-2</v>
      </c>
      <c r="AO97" s="2" t="s">
        <v>2017</v>
      </c>
      <c r="AP97" s="2">
        <v>9.6900000000000004E-6</v>
      </c>
      <c r="AQ97" s="2">
        <v>1.55814E-4</v>
      </c>
      <c r="AR97" s="2" t="s">
        <v>2018</v>
      </c>
      <c r="AS97" s="2">
        <v>25</v>
      </c>
      <c r="BC97" s="2" t="s">
        <v>709</v>
      </c>
      <c r="BD97" s="2" t="s">
        <v>3818</v>
      </c>
      <c r="BE97" s="2" t="s">
        <v>3819</v>
      </c>
      <c r="BF97" s="2">
        <v>2.8531173E-2</v>
      </c>
      <c r="BG97" s="2" t="s">
        <v>3820</v>
      </c>
      <c r="BH97" s="2">
        <v>4.4600000000000002E-8</v>
      </c>
      <c r="BI97" s="2">
        <v>4.5199999999999999E-6</v>
      </c>
      <c r="BJ97" s="2" t="s">
        <v>3821</v>
      </c>
      <c r="BK97" s="2">
        <v>81</v>
      </c>
      <c r="BU97" s="2" t="s">
        <v>709</v>
      </c>
      <c r="BV97" s="2" t="s">
        <v>6105</v>
      </c>
      <c r="BW97" s="2" t="s">
        <v>6106</v>
      </c>
      <c r="BX97" s="2">
        <v>3.2869784999999999E-2</v>
      </c>
      <c r="BY97" s="2" t="s">
        <v>4001</v>
      </c>
      <c r="BZ97" s="2">
        <v>1.18E-23</v>
      </c>
      <c r="CA97" s="2">
        <v>6.2700000000000004E-21</v>
      </c>
      <c r="CB97" s="2" t="s">
        <v>6107</v>
      </c>
      <c r="CC97" s="2">
        <v>104</v>
      </c>
    </row>
    <row r="98" spans="1:81" x14ac:dyDescent="0.5">
      <c r="A98" s="2" t="s">
        <v>709</v>
      </c>
      <c r="B98" s="2" t="s">
        <v>1025</v>
      </c>
      <c r="C98" s="2" t="s">
        <v>1026</v>
      </c>
      <c r="D98" s="2">
        <v>6.0773480999999997E-2</v>
      </c>
      <c r="E98" s="2" t="s">
        <v>1027</v>
      </c>
      <c r="F98" s="21">
        <v>1.1000000000000001E-7</v>
      </c>
      <c r="G98" s="21">
        <v>1.0699999999999999E-5</v>
      </c>
      <c r="H98" s="2" t="s">
        <v>1028</v>
      </c>
      <c r="I98" s="2">
        <v>11</v>
      </c>
      <c r="AK98" s="2" t="s">
        <v>702</v>
      </c>
      <c r="AL98" s="2" t="s">
        <v>2019</v>
      </c>
      <c r="AM98" s="2" t="s">
        <v>2020</v>
      </c>
      <c r="AN98" s="2">
        <v>4.9603174999999999E-2</v>
      </c>
      <c r="AO98" s="2" t="s">
        <v>2021</v>
      </c>
      <c r="AP98" s="2">
        <v>1.03E-5</v>
      </c>
      <c r="AQ98" s="2">
        <v>1.5861299999999999E-4</v>
      </c>
      <c r="AR98" s="2" t="s">
        <v>2018</v>
      </c>
      <c r="AS98" s="2">
        <v>25</v>
      </c>
      <c r="BC98" s="2" t="s">
        <v>709</v>
      </c>
      <c r="BD98" s="2" t="s">
        <v>3822</v>
      </c>
      <c r="BE98" s="2" t="s">
        <v>3823</v>
      </c>
      <c r="BF98" s="2">
        <v>2.8531173E-2</v>
      </c>
      <c r="BG98" s="2" t="s">
        <v>3824</v>
      </c>
      <c r="BH98" s="2">
        <v>1.2879429999999999E-3</v>
      </c>
      <c r="BI98" s="2">
        <v>1.5309366E-2</v>
      </c>
      <c r="BJ98" s="2" t="s">
        <v>3825</v>
      </c>
      <c r="BK98" s="2">
        <v>81</v>
      </c>
      <c r="BU98" s="2" t="s">
        <v>709</v>
      </c>
      <c r="BV98" s="2" t="s">
        <v>6108</v>
      </c>
      <c r="BW98" s="2" t="s">
        <v>6109</v>
      </c>
      <c r="BX98" s="2">
        <v>3.2869784999999999E-2</v>
      </c>
      <c r="BY98" s="2" t="s">
        <v>4001</v>
      </c>
      <c r="BZ98" s="2">
        <v>1.18E-23</v>
      </c>
      <c r="CA98" s="2">
        <v>6.2700000000000004E-21</v>
      </c>
      <c r="CB98" s="2" t="s">
        <v>6107</v>
      </c>
      <c r="CC98" s="2">
        <v>104</v>
      </c>
    </row>
    <row r="99" spans="1:81" x14ac:dyDescent="0.5">
      <c r="A99" s="2" t="s">
        <v>709</v>
      </c>
      <c r="B99" s="2" t="s">
        <v>1029</v>
      </c>
      <c r="C99" s="2" t="s">
        <v>1030</v>
      </c>
      <c r="D99" s="2">
        <v>6.0773480999999997E-2</v>
      </c>
      <c r="E99" s="2" t="s">
        <v>1031</v>
      </c>
      <c r="F99" s="21">
        <v>5.1600000000000001E-7</v>
      </c>
      <c r="G99" s="21">
        <v>3.6699999999999998E-5</v>
      </c>
      <c r="H99" s="2" t="s">
        <v>1028</v>
      </c>
      <c r="I99" s="2">
        <v>11</v>
      </c>
      <c r="AK99" s="2" t="s">
        <v>702</v>
      </c>
      <c r="AL99" s="2" t="s">
        <v>2022</v>
      </c>
      <c r="AM99" s="2" t="s">
        <v>2023</v>
      </c>
      <c r="AN99" s="2">
        <v>4.9603174999999999E-2</v>
      </c>
      <c r="AO99" s="2" t="s">
        <v>2024</v>
      </c>
      <c r="AP99" s="2">
        <v>1.7900000000000001E-5</v>
      </c>
      <c r="AQ99" s="2">
        <v>2.4914000000000002E-4</v>
      </c>
      <c r="AR99" s="2" t="s">
        <v>2018</v>
      </c>
      <c r="AS99" s="2">
        <v>25</v>
      </c>
      <c r="BC99" s="2" t="s">
        <v>709</v>
      </c>
      <c r="BD99" s="2" t="s">
        <v>3826</v>
      </c>
      <c r="BE99" s="2" t="s">
        <v>3827</v>
      </c>
      <c r="BF99" s="2">
        <v>2.8531173E-2</v>
      </c>
      <c r="BG99" s="2" t="s">
        <v>3824</v>
      </c>
      <c r="BH99" s="2">
        <v>1.2879429999999999E-3</v>
      </c>
      <c r="BI99" s="2">
        <v>1.5309366E-2</v>
      </c>
      <c r="BJ99" s="2" t="s">
        <v>3825</v>
      </c>
      <c r="BK99" s="2">
        <v>81</v>
      </c>
      <c r="BU99" s="2" t="s">
        <v>709</v>
      </c>
      <c r="BV99" s="2" t="s">
        <v>1905</v>
      </c>
      <c r="BW99" s="2" t="s">
        <v>1906</v>
      </c>
      <c r="BX99" s="2">
        <v>3.2869784999999999E-2</v>
      </c>
      <c r="BY99" s="2" t="s">
        <v>6110</v>
      </c>
      <c r="BZ99" s="2">
        <v>9.5907000000000002E-4</v>
      </c>
      <c r="CA99" s="2">
        <v>1.3665577999999999E-2</v>
      </c>
      <c r="CB99" s="2" t="s">
        <v>6111</v>
      </c>
      <c r="CC99" s="2">
        <v>104</v>
      </c>
    </row>
    <row r="100" spans="1:81" x14ac:dyDescent="0.5">
      <c r="A100" s="2" t="s">
        <v>709</v>
      </c>
      <c r="B100" s="2" t="s">
        <v>1032</v>
      </c>
      <c r="C100" s="2" t="s">
        <v>1033</v>
      </c>
      <c r="D100" s="2">
        <v>6.0773480999999997E-2</v>
      </c>
      <c r="E100" s="2" t="s">
        <v>1034</v>
      </c>
      <c r="F100" s="21">
        <v>1.1000000000000001E-6</v>
      </c>
      <c r="G100" s="21">
        <v>6.7100000000000005E-5</v>
      </c>
      <c r="H100" s="2" t="s">
        <v>1035</v>
      </c>
      <c r="I100" s="2">
        <v>11</v>
      </c>
      <c r="AK100" s="2" t="s">
        <v>702</v>
      </c>
      <c r="AL100" s="2" t="s">
        <v>2025</v>
      </c>
      <c r="AM100" s="2" t="s">
        <v>2026</v>
      </c>
      <c r="AN100" s="2">
        <v>4.9603174999999999E-2</v>
      </c>
      <c r="AO100" s="2" t="s">
        <v>2027</v>
      </c>
      <c r="AP100" s="2">
        <v>2.73E-5</v>
      </c>
      <c r="AQ100" s="2">
        <v>3.5702500000000002E-4</v>
      </c>
      <c r="AR100" s="2" t="s">
        <v>2028</v>
      </c>
      <c r="AS100" s="2">
        <v>25</v>
      </c>
      <c r="BC100" s="2" t="s">
        <v>709</v>
      </c>
      <c r="BD100" s="2" t="s">
        <v>1085</v>
      </c>
      <c r="BE100" s="2" t="s">
        <v>1086</v>
      </c>
      <c r="BF100" s="2">
        <v>2.8178936000000002E-2</v>
      </c>
      <c r="BG100" s="2" t="s">
        <v>3679</v>
      </c>
      <c r="BH100" s="2">
        <v>4.7299999999999996E-6</v>
      </c>
      <c r="BI100" s="2">
        <v>1.8029999999999999E-4</v>
      </c>
      <c r="BJ100" s="2" t="s">
        <v>3828</v>
      </c>
      <c r="BK100" s="2">
        <v>80</v>
      </c>
      <c r="BU100" s="2" t="s">
        <v>702</v>
      </c>
      <c r="BV100" s="2" t="s">
        <v>6112</v>
      </c>
      <c r="BW100" s="2" t="s">
        <v>6113</v>
      </c>
      <c r="BX100" s="2">
        <v>3.2855436000000002E-2</v>
      </c>
      <c r="BY100" s="2" t="s">
        <v>6114</v>
      </c>
      <c r="BZ100" s="2">
        <v>8.24766E-4</v>
      </c>
      <c r="CA100" s="2">
        <v>5.4323510000000002E-3</v>
      </c>
      <c r="CB100" s="2" t="s">
        <v>6115</v>
      </c>
      <c r="CC100" s="2">
        <v>110</v>
      </c>
    </row>
    <row r="101" spans="1:81" x14ac:dyDescent="0.5">
      <c r="A101" s="2" t="s">
        <v>709</v>
      </c>
      <c r="B101" s="2" t="s">
        <v>170</v>
      </c>
      <c r="C101" s="2" t="s">
        <v>171</v>
      </c>
      <c r="D101" s="2">
        <v>6.0773480999999997E-2</v>
      </c>
      <c r="E101" s="2" t="s">
        <v>1036</v>
      </c>
      <c r="F101" s="21">
        <v>2.1900000000000002E-6</v>
      </c>
      <c r="G101" s="2">
        <v>1.1516899999999999E-4</v>
      </c>
      <c r="H101" s="2" t="s">
        <v>1037</v>
      </c>
      <c r="I101" s="2">
        <v>11</v>
      </c>
      <c r="AK101" s="2" t="s">
        <v>702</v>
      </c>
      <c r="AL101" s="2" t="s">
        <v>2029</v>
      </c>
      <c r="AM101" s="2" t="s">
        <v>2030</v>
      </c>
      <c r="AN101" s="2">
        <v>4.9603174999999999E-2</v>
      </c>
      <c r="AO101" s="2" t="s">
        <v>2031</v>
      </c>
      <c r="AP101" s="2">
        <v>3.3599999999999997E-5</v>
      </c>
      <c r="AQ101" s="2">
        <v>3.9519700000000002E-4</v>
      </c>
      <c r="AR101" s="2" t="s">
        <v>2028</v>
      </c>
      <c r="AS101" s="2">
        <v>25</v>
      </c>
      <c r="BC101" s="2" t="s">
        <v>709</v>
      </c>
      <c r="BD101" s="2" t="s">
        <v>1088</v>
      </c>
      <c r="BE101" s="2" t="s">
        <v>1089</v>
      </c>
      <c r="BF101" s="2">
        <v>2.8178936000000002E-2</v>
      </c>
      <c r="BG101" s="2" t="s">
        <v>3829</v>
      </c>
      <c r="BH101" s="2">
        <v>6.46E-6</v>
      </c>
      <c r="BI101" s="2">
        <v>2.3143099999999999E-4</v>
      </c>
      <c r="BJ101" s="2" t="s">
        <v>3828</v>
      </c>
      <c r="BK101" s="2">
        <v>80</v>
      </c>
      <c r="BU101" s="2" t="s">
        <v>755</v>
      </c>
      <c r="BV101" s="2" t="s">
        <v>504</v>
      </c>
      <c r="BW101" s="2" t="s">
        <v>505</v>
      </c>
      <c r="BX101" s="2">
        <v>3.2660902999999998E-2</v>
      </c>
      <c r="BY101" s="2" t="s">
        <v>6116</v>
      </c>
      <c r="BZ101" s="2">
        <v>2.2200000000000001E-5</v>
      </c>
      <c r="CA101" s="2">
        <v>3.8266400000000001E-4</v>
      </c>
      <c r="CB101" s="2" t="s">
        <v>6117</v>
      </c>
      <c r="CC101" s="2">
        <v>102</v>
      </c>
    </row>
    <row r="102" spans="1:81" x14ac:dyDescent="0.5">
      <c r="A102" s="2" t="s">
        <v>709</v>
      </c>
      <c r="B102" s="2" t="s">
        <v>1038</v>
      </c>
      <c r="C102" s="2" t="s">
        <v>1039</v>
      </c>
      <c r="D102" s="2">
        <v>6.0773480999999997E-2</v>
      </c>
      <c r="E102" s="2" t="s">
        <v>758</v>
      </c>
      <c r="F102" s="2">
        <v>6.7679000000000003E-4</v>
      </c>
      <c r="G102" s="2">
        <v>1.2108562E-2</v>
      </c>
      <c r="H102" s="2" t="s">
        <v>1040</v>
      </c>
      <c r="I102" s="2">
        <v>11</v>
      </c>
      <c r="AK102" s="2" t="s">
        <v>702</v>
      </c>
      <c r="AL102" s="2" t="s">
        <v>1002</v>
      </c>
      <c r="AM102" s="2" t="s">
        <v>1003</v>
      </c>
      <c r="AN102" s="2">
        <v>4.9603174999999999E-2</v>
      </c>
      <c r="AO102" s="2" t="s">
        <v>2032</v>
      </c>
      <c r="AP102" s="2">
        <v>8.2629299999999997E-4</v>
      </c>
      <c r="AQ102" s="2">
        <v>8.0323329999999991E-3</v>
      </c>
      <c r="AR102" s="2" t="s">
        <v>2033</v>
      </c>
      <c r="AS102" s="2">
        <v>25</v>
      </c>
      <c r="BC102" s="2" t="s">
        <v>702</v>
      </c>
      <c r="BD102" s="2" t="s">
        <v>303</v>
      </c>
      <c r="BE102" s="2" t="s">
        <v>304</v>
      </c>
      <c r="BF102" s="2">
        <v>2.7983817000000001E-2</v>
      </c>
      <c r="BG102" s="2" t="s">
        <v>3830</v>
      </c>
      <c r="BH102" s="2">
        <v>1.99E-6</v>
      </c>
      <c r="BI102" s="2">
        <v>6.5699999999999998E-5</v>
      </c>
      <c r="BJ102" s="2" t="s">
        <v>3831</v>
      </c>
      <c r="BK102" s="2">
        <v>83</v>
      </c>
      <c r="BU102" s="2" t="s">
        <v>709</v>
      </c>
      <c r="BV102" s="2" t="s">
        <v>6118</v>
      </c>
      <c r="BW102" s="2" t="s">
        <v>6119</v>
      </c>
      <c r="BX102" s="2">
        <v>3.2553729000000003E-2</v>
      </c>
      <c r="BY102" s="2" t="s">
        <v>6120</v>
      </c>
      <c r="BZ102" s="2">
        <v>1.3599999999999999E-8</v>
      </c>
      <c r="CA102" s="2">
        <v>7.4399999999999999E-7</v>
      </c>
      <c r="CB102" s="2" t="s">
        <v>6121</v>
      </c>
      <c r="CC102" s="2">
        <v>103</v>
      </c>
    </row>
    <row r="103" spans="1:81" x14ac:dyDescent="0.5">
      <c r="A103" s="2" t="s">
        <v>709</v>
      </c>
      <c r="B103" s="2" t="s">
        <v>1041</v>
      </c>
      <c r="C103" s="2" t="s">
        <v>1042</v>
      </c>
      <c r="D103" s="2">
        <v>6.0773480999999997E-2</v>
      </c>
      <c r="E103" s="2" t="s">
        <v>979</v>
      </c>
      <c r="F103" s="2">
        <v>1.362023E-3</v>
      </c>
      <c r="G103" s="2">
        <v>2.2111848E-2</v>
      </c>
      <c r="H103" s="2" t="s">
        <v>1043</v>
      </c>
      <c r="I103" s="2">
        <v>11</v>
      </c>
      <c r="AK103" s="2" t="s">
        <v>702</v>
      </c>
      <c r="AL103" s="2" t="s">
        <v>1006</v>
      </c>
      <c r="AM103" s="2" t="s">
        <v>1007</v>
      </c>
      <c r="AN103" s="2">
        <v>4.9603174999999999E-2</v>
      </c>
      <c r="AO103" s="2" t="s">
        <v>2034</v>
      </c>
      <c r="AP103" s="2">
        <v>9.1870500000000002E-4</v>
      </c>
      <c r="AQ103" s="2">
        <v>8.7276939999999994E-3</v>
      </c>
      <c r="AR103" s="2" t="s">
        <v>2033</v>
      </c>
      <c r="AS103" s="2">
        <v>25</v>
      </c>
      <c r="BC103" s="2" t="s">
        <v>709</v>
      </c>
      <c r="BD103" s="2" t="s">
        <v>1146</v>
      </c>
      <c r="BE103" s="2" t="s">
        <v>1147</v>
      </c>
      <c r="BF103" s="2">
        <v>2.7826699999999999E-2</v>
      </c>
      <c r="BG103" s="2" t="s">
        <v>3832</v>
      </c>
      <c r="BH103" s="2">
        <v>8.5199999999999997E-5</v>
      </c>
      <c r="BI103" s="2">
        <v>1.748129E-3</v>
      </c>
      <c r="BJ103" s="2" t="s">
        <v>3833</v>
      </c>
      <c r="BK103" s="2">
        <v>79</v>
      </c>
      <c r="BU103" s="2" t="s">
        <v>702</v>
      </c>
      <c r="BV103" s="2" t="s">
        <v>631</v>
      </c>
      <c r="BW103" s="2" t="s">
        <v>632</v>
      </c>
      <c r="BX103" s="2">
        <v>3.2258065000000002E-2</v>
      </c>
      <c r="BY103" s="2" t="s">
        <v>3807</v>
      </c>
      <c r="BZ103" s="2">
        <v>5.4299999999999997E-6</v>
      </c>
      <c r="CA103" s="2">
        <v>5.4700000000000001E-5</v>
      </c>
      <c r="CB103" s="2" t="s">
        <v>6122</v>
      </c>
      <c r="CC103" s="2">
        <v>108</v>
      </c>
    </row>
    <row r="104" spans="1:81" x14ac:dyDescent="0.5">
      <c r="A104" s="2" t="s">
        <v>709</v>
      </c>
      <c r="B104" s="2" t="s">
        <v>1044</v>
      </c>
      <c r="C104" s="2" t="s">
        <v>1045</v>
      </c>
      <c r="D104" s="2">
        <v>6.0773480999999997E-2</v>
      </c>
      <c r="E104" s="2" t="s">
        <v>1046</v>
      </c>
      <c r="F104" s="2">
        <v>1.5513930000000001E-3</v>
      </c>
      <c r="G104" s="2">
        <v>2.4432116E-2</v>
      </c>
      <c r="H104" s="2" t="s">
        <v>1047</v>
      </c>
      <c r="I104" s="2">
        <v>11</v>
      </c>
      <c r="AK104" s="2" t="s">
        <v>702</v>
      </c>
      <c r="AL104" s="2" t="s">
        <v>1009</v>
      </c>
      <c r="AM104" s="2" t="s">
        <v>1010</v>
      </c>
      <c r="AN104" s="2">
        <v>4.9603174999999999E-2</v>
      </c>
      <c r="AO104" s="2" t="s">
        <v>2035</v>
      </c>
      <c r="AP104" s="2">
        <v>1.0199639999999999E-3</v>
      </c>
      <c r="AQ104" s="2">
        <v>9.4743290000000001E-3</v>
      </c>
      <c r="AR104" s="2" t="s">
        <v>2033</v>
      </c>
      <c r="AS104" s="2">
        <v>25</v>
      </c>
      <c r="BC104" s="2" t="s">
        <v>702</v>
      </c>
      <c r="BD104" s="2" t="s">
        <v>3834</v>
      </c>
      <c r="BE104" s="2" t="s">
        <v>3835</v>
      </c>
      <c r="BF104" s="2">
        <v>2.7646661999999999E-2</v>
      </c>
      <c r="BG104" s="2" t="s">
        <v>3836</v>
      </c>
      <c r="BH104" s="2">
        <v>3.5957620000000002E-3</v>
      </c>
      <c r="BI104" s="2">
        <v>4.1551023999999999E-2</v>
      </c>
      <c r="BJ104" s="2" t="s">
        <v>3837</v>
      </c>
      <c r="BK104" s="2">
        <v>82</v>
      </c>
      <c r="BU104" s="2" t="s">
        <v>709</v>
      </c>
      <c r="BV104" s="2" t="s">
        <v>1901</v>
      </c>
      <c r="BW104" s="2" t="s">
        <v>1902</v>
      </c>
      <c r="BX104" s="2">
        <v>3.2237674000000001E-2</v>
      </c>
      <c r="BY104" s="2" t="s">
        <v>3742</v>
      </c>
      <c r="BZ104" s="2">
        <v>2.3300000000000001E-6</v>
      </c>
      <c r="CA104" s="2">
        <v>7.64E-5</v>
      </c>
      <c r="CB104" s="2" t="s">
        <v>6123</v>
      </c>
      <c r="CC104" s="2">
        <v>102</v>
      </c>
    </row>
    <row r="105" spans="1:81" x14ac:dyDescent="0.5">
      <c r="A105" s="2" t="s">
        <v>709</v>
      </c>
      <c r="B105" s="2" t="s">
        <v>416</v>
      </c>
      <c r="C105" s="2" t="s">
        <v>417</v>
      </c>
      <c r="D105" s="2">
        <v>6.0773480999999997E-2</v>
      </c>
      <c r="E105" s="2" t="s">
        <v>766</v>
      </c>
      <c r="F105" s="2">
        <v>3.4141100000000001E-3</v>
      </c>
      <c r="G105" s="2">
        <v>4.3377337000000002E-2</v>
      </c>
      <c r="H105" s="2" t="s">
        <v>1048</v>
      </c>
      <c r="I105" s="2">
        <v>11</v>
      </c>
      <c r="AK105" s="2" t="s">
        <v>755</v>
      </c>
      <c r="AL105" s="2" t="s">
        <v>2036</v>
      </c>
      <c r="AM105" s="2" t="s">
        <v>2037</v>
      </c>
      <c r="AN105" s="2">
        <v>4.8681542000000001E-2</v>
      </c>
      <c r="AO105" s="2" t="s">
        <v>2038</v>
      </c>
      <c r="AP105" s="2">
        <v>3.7499999999999997E-5</v>
      </c>
      <c r="AQ105" s="2">
        <v>1.3155700000000001E-3</v>
      </c>
      <c r="AR105" s="2" t="s">
        <v>2039</v>
      </c>
      <c r="AS105" s="2">
        <v>24</v>
      </c>
      <c r="BC105" s="2" t="s">
        <v>709</v>
      </c>
      <c r="BD105" s="2" t="s">
        <v>2377</v>
      </c>
      <c r="BE105" s="2" t="s">
        <v>2378</v>
      </c>
      <c r="BF105" s="2">
        <v>2.7474463000000001E-2</v>
      </c>
      <c r="BG105" s="2" t="s">
        <v>3838</v>
      </c>
      <c r="BH105" s="2">
        <v>1.11E-6</v>
      </c>
      <c r="BI105" s="2">
        <v>5.5300000000000002E-5</v>
      </c>
      <c r="BJ105" s="2" t="s">
        <v>3839</v>
      </c>
      <c r="BK105" s="2">
        <v>78</v>
      </c>
      <c r="BU105" s="2" t="s">
        <v>709</v>
      </c>
      <c r="BV105" s="2" t="s">
        <v>285</v>
      </c>
      <c r="BW105" s="2" t="s">
        <v>286</v>
      </c>
      <c r="BX105" s="2">
        <v>3.1921617999999999E-2</v>
      </c>
      <c r="BY105" s="2" t="s">
        <v>3738</v>
      </c>
      <c r="BZ105" s="2">
        <v>1.3399999999999999E-12</v>
      </c>
      <c r="CA105" s="2">
        <v>1.28E-10</v>
      </c>
      <c r="CB105" s="2" t="s">
        <v>6124</v>
      </c>
      <c r="CC105" s="2">
        <v>101</v>
      </c>
    </row>
    <row r="106" spans="1:81" x14ac:dyDescent="0.5">
      <c r="A106" s="2" t="s">
        <v>755</v>
      </c>
      <c r="B106" s="2" t="s">
        <v>1049</v>
      </c>
      <c r="C106" s="2" t="s">
        <v>1050</v>
      </c>
      <c r="D106" s="2">
        <v>5.5555555999999999E-2</v>
      </c>
      <c r="E106" s="2" t="s">
        <v>1051</v>
      </c>
      <c r="F106" s="21">
        <v>9.1200000000000008E-6</v>
      </c>
      <c r="G106" s="2">
        <v>2.9916900000000001E-4</v>
      </c>
      <c r="H106" s="2" t="s">
        <v>1052</v>
      </c>
      <c r="I106" s="2">
        <v>10</v>
      </c>
      <c r="AK106" s="2" t="s">
        <v>709</v>
      </c>
      <c r="AL106" s="2" t="s">
        <v>2040</v>
      </c>
      <c r="AM106" s="2" t="s">
        <v>2041</v>
      </c>
      <c r="AN106" s="2">
        <v>4.8289737999999999E-2</v>
      </c>
      <c r="AO106" s="2" t="s">
        <v>1893</v>
      </c>
      <c r="AP106" s="2">
        <v>3.15E-5</v>
      </c>
      <c r="AQ106" s="2">
        <v>1.284082E-3</v>
      </c>
      <c r="AR106" s="2" t="s">
        <v>2042</v>
      </c>
      <c r="AS106" s="2">
        <v>24</v>
      </c>
      <c r="BC106" s="2" t="s">
        <v>709</v>
      </c>
      <c r="BD106" s="2" t="s">
        <v>3840</v>
      </c>
      <c r="BE106" s="2" t="s">
        <v>3841</v>
      </c>
      <c r="BF106" s="2">
        <v>2.7474463000000001E-2</v>
      </c>
      <c r="BG106" s="2" t="s">
        <v>3811</v>
      </c>
      <c r="BH106" s="2">
        <v>4.2599999999999999E-6</v>
      </c>
      <c r="BI106" s="2">
        <v>1.6642999999999999E-4</v>
      </c>
      <c r="BJ106" s="2" t="s">
        <v>3842</v>
      </c>
      <c r="BK106" s="2">
        <v>78</v>
      </c>
      <c r="BU106" s="2" t="s">
        <v>709</v>
      </c>
      <c r="BV106" s="2" t="s">
        <v>6125</v>
      </c>
      <c r="BW106" s="2" t="s">
        <v>6126</v>
      </c>
      <c r="BX106" s="2">
        <v>3.1605563000000003E-2</v>
      </c>
      <c r="BY106" s="2" t="s">
        <v>3879</v>
      </c>
      <c r="BZ106" s="2">
        <v>1.6999999999999999E-7</v>
      </c>
      <c r="CA106" s="2">
        <v>7.08E-6</v>
      </c>
      <c r="CB106" s="2" t="s">
        <v>6127</v>
      </c>
      <c r="CC106" s="2">
        <v>100</v>
      </c>
    </row>
    <row r="107" spans="1:81" x14ac:dyDescent="0.5">
      <c r="A107" s="2" t="s">
        <v>755</v>
      </c>
      <c r="B107" s="2" t="s">
        <v>1053</v>
      </c>
      <c r="C107" s="2" t="s">
        <v>1054</v>
      </c>
      <c r="D107" s="2">
        <v>5.5555555999999999E-2</v>
      </c>
      <c r="E107" s="2" t="s">
        <v>1055</v>
      </c>
      <c r="F107" s="21">
        <v>4.18E-5</v>
      </c>
      <c r="G107" s="2">
        <v>7.6761799999999997E-4</v>
      </c>
      <c r="H107" s="2" t="s">
        <v>1056</v>
      </c>
      <c r="I107" s="2">
        <v>10</v>
      </c>
      <c r="AK107" s="2" t="s">
        <v>709</v>
      </c>
      <c r="AL107" s="2" t="s">
        <v>1094</v>
      </c>
      <c r="AM107" s="2" t="s">
        <v>1095</v>
      </c>
      <c r="AN107" s="2">
        <v>4.8289737999999999E-2</v>
      </c>
      <c r="AO107" s="2" t="s">
        <v>2043</v>
      </c>
      <c r="AP107" s="2">
        <v>2.6099800000000002E-4</v>
      </c>
      <c r="AQ107" s="2">
        <v>5.7702509999999997E-3</v>
      </c>
      <c r="AR107" s="2" t="s">
        <v>2044</v>
      </c>
      <c r="AS107" s="2">
        <v>24</v>
      </c>
      <c r="BC107" s="2" t="s">
        <v>709</v>
      </c>
      <c r="BD107" s="2" t="s">
        <v>157</v>
      </c>
      <c r="BE107" s="2" t="s">
        <v>158</v>
      </c>
      <c r="BF107" s="2">
        <v>2.7474463000000001E-2</v>
      </c>
      <c r="BG107" s="2" t="s">
        <v>3843</v>
      </c>
      <c r="BH107" s="2">
        <v>8.9099999999999997E-5</v>
      </c>
      <c r="BI107" s="2">
        <v>1.804855E-3</v>
      </c>
      <c r="BJ107" s="2" t="s">
        <v>3844</v>
      </c>
      <c r="BK107" s="2">
        <v>78</v>
      </c>
      <c r="BU107" s="2" t="s">
        <v>709</v>
      </c>
      <c r="BV107" s="2" t="s">
        <v>6128</v>
      </c>
      <c r="BW107" s="2" t="s">
        <v>6129</v>
      </c>
      <c r="BX107" s="2">
        <v>3.1605563000000003E-2</v>
      </c>
      <c r="BY107" s="2" t="s">
        <v>3703</v>
      </c>
      <c r="BZ107" s="2">
        <v>3.9870500000000001E-4</v>
      </c>
      <c r="CA107" s="2">
        <v>6.617136E-3</v>
      </c>
      <c r="CB107" s="2" t="s">
        <v>6130</v>
      </c>
      <c r="CC107" s="2">
        <v>100</v>
      </c>
    </row>
    <row r="108" spans="1:81" x14ac:dyDescent="0.5">
      <c r="A108" s="2" t="s">
        <v>709</v>
      </c>
      <c r="B108" s="2" t="s">
        <v>1057</v>
      </c>
      <c r="C108" s="2" t="s">
        <v>1058</v>
      </c>
      <c r="D108" s="2">
        <v>5.5248618999999999E-2</v>
      </c>
      <c r="E108" s="2" t="s">
        <v>1059</v>
      </c>
      <c r="F108" s="21">
        <v>2.6300000000000001E-8</v>
      </c>
      <c r="G108" s="21">
        <v>3.6399999999999999E-6</v>
      </c>
      <c r="H108" s="2" t="s">
        <v>1060</v>
      </c>
      <c r="I108" s="2">
        <v>10</v>
      </c>
      <c r="AK108" s="2" t="s">
        <v>709</v>
      </c>
      <c r="AL108" s="2" t="s">
        <v>741</v>
      </c>
      <c r="AM108" s="2" t="s">
        <v>742</v>
      </c>
      <c r="AN108" s="2">
        <v>4.8289737999999999E-2</v>
      </c>
      <c r="AO108" s="2" t="s">
        <v>2045</v>
      </c>
      <c r="AP108" s="2">
        <v>1.876101E-3</v>
      </c>
      <c r="AQ108" s="2">
        <v>2.2942621E-2</v>
      </c>
      <c r="AR108" s="2" t="s">
        <v>2046</v>
      </c>
      <c r="AS108" s="2">
        <v>24</v>
      </c>
      <c r="BC108" s="2" t="s">
        <v>709</v>
      </c>
      <c r="BD108" s="2" t="s">
        <v>3845</v>
      </c>
      <c r="BE108" s="2" t="s">
        <v>3846</v>
      </c>
      <c r="BF108" s="2">
        <v>2.7474463000000001E-2</v>
      </c>
      <c r="BG108" s="2" t="s">
        <v>3801</v>
      </c>
      <c r="BH108" s="2">
        <v>3.841873E-3</v>
      </c>
      <c r="BI108" s="2">
        <v>3.6577318999999997E-2</v>
      </c>
      <c r="BJ108" s="2" t="s">
        <v>3847</v>
      </c>
      <c r="BK108" s="2">
        <v>78</v>
      </c>
      <c r="BU108" s="2" t="s">
        <v>755</v>
      </c>
      <c r="BV108" s="2" t="s">
        <v>645</v>
      </c>
      <c r="BW108" s="2" t="s">
        <v>646</v>
      </c>
      <c r="BX108" s="2">
        <v>3.1380083000000003E-2</v>
      </c>
      <c r="BY108" s="2" t="s">
        <v>6131</v>
      </c>
      <c r="BZ108" s="2">
        <v>9.2999999999999997E-5</v>
      </c>
      <c r="CA108" s="2">
        <v>1.292339E-3</v>
      </c>
      <c r="CB108" s="2" t="s">
        <v>6132</v>
      </c>
      <c r="CC108" s="2">
        <v>98</v>
      </c>
    </row>
    <row r="109" spans="1:81" x14ac:dyDescent="0.5">
      <c r="A109" s="2" t="s">
        <v>709</v>
      </c>
      <c r="B109" s="2" t="s">
        <v>1061</v>
      </c>
      <c r="C109" s="2" t="s">
        <v>1062</v>
      </c>
      <c r="D109" s="2">
        <v>5.5248618999999999E-2</v>
      </c>
      <c r="E109" s="2" t="s">
        <v>1063</v>
      </c>
      <c r="F109" s="21">
        <v>1.3899999999999999E-7</v>
      </c>
      <c r="G109" s="21">
        <v>1.22E-5</v>
      </c>
      <c r="H109" s="2" t="s">
        <v>1060</v>
      </c>
      <c r="I109" s="2">
        <v>10</v>
      </c>
      <c r="AK109" s="2" t="s">
        <v>709</v>
      </c>
      <c r="AL109" s="2" t="s">
        <v>745</v>
      </c>
      <c r="AM109" s="2" t="s">
        <v>746</v>
      </c>
      <c r="AN109" s="2">
        <v>4.8289737999999999E-2</v>
      </c>
      <c r="AO109" s="2" t="s">
        <v>2047</v>
      </c>
      <c r="AP109" s="2">
        <v>2.0758170000000002E-3</v>
      </c>
      <c r="AQ109" s="2">
        <v>2.4762242E-2</v>
      </c>
      <c r="AR109" s="2" t="s">
        <v>2046</v>
      </c>
      <c r="AS109" s="2">
        <v>24</v>
      </c>
      <c r="BC109" s="2" t="s">
        <v>709</v>
      </c>
      <c r="BD109" s="2" t="s">
        <v>3848</v>
      </c>
      <c r="BE109" s="2" t="s">
        <v>3849</v>
      </c>
      <c r="BF109" s="2">
        <v>2.7474463000000001E-2</v>
      </c>
      <c r="BG109" s="2" t="s">
        <v>3850</v>
      </c>
      <c r="BH109" s="2">
        <v>5.4152760000000001E-3</v>
      </c>
      <c r="BI109" s="2">
        <v>4.7129452000000002E-2</v>
      </c>
      <c r="BJ109" s="2" t="s">
        <v>3851</v>
      </c>
      <c r="BK109" s="2">
        <v>78</v>
      </c>
      <c r="BU109" s="2" t="s">
        <v>709</v>
      </c>
      <c r="BV109" s="2" t="s">
        <v>6133</v>
      </c>
      <c r="BW109" s="2" t="s">
        <v>6134</v>
      </c>
      <c r="BX109" s="2">
        <v>3.1289507000000001E-2</v>
      </c>
      <c r="BY109" s="2" t="s">
        <v>4028</v>
      </c>
      <c r="BZ109" s="2">
        <v>1.04E-14</v>
      </c>
      <c r="CA109" s="2">
        <v>1.4500000000000001E-12</v>
      </c>
      <c r="CB109" s="2" t="s">
        <v>6135</v>
      </c>
      <c r="CC109" s="2">
        <v>99</v>
      </c>
    </row>
    <row r="110" spans="1:81" x14ac:dyDescent="0.5">
      <c r="A110" s="2" t="s">
        <v>709</v>
      </c>
      <c r="B110" s="2" t="s">
        <v>1064</v>
      </c>
      <c r="C110" s="2" t="s">
        <v>1065</v>
      </c>
      <c r="D110" s="2">
        <v>5.5248618999999999E-2</v>
      </c>
      <c r="E110" s="2" t="s">
        <v>941</v>
      </c>
      <c r="F110" s="21">
        <v>4.7099999999999998E-6</v>
      </c>
      <c r="G110" s="2">
        <v>2.2960400000000001E-4</v>
      </c>
      <c r="H110" s="2" t="s">
        <v>1066</v>
      </c>
      <c r="I110" s="2">
        <v>10</v>
      </c>
      <c r="AK110" s="2" t="s">
        <v>709</v>
      </c>
      <c r="AL110" s="2" t="s">
        <v>2048</v>
      </c>
      <c r="AM110" s="2" t="s">
        <v>2049</v>
      </c>
      <c r="AN110" s="2">
        <v>4.8289737999999999E-2</v>
      </c>
      <c r="AO110" s="2" t="s">
        <v>2050</v>
      </c>
      <c r="AP110" s="2">
        <v>3.9275810000000003E-3</v>
      </c>
      <c r="AQ110" s="2">
        <v>3.7886993000000001E-2</v>
      </c>
      <c r="AR110" s="2" t="s">
        <v>2051</v>
      </c>
      <c r="AS110" s="2">
        <v>24</v>
      </c>
      <c r="BC110" s="2" t="s">
        <v>709</v>
      </c>
      <c r="BD110" s="2" t="s">
        <v>293</v>
      </c>
      <c r="BE110" s="2" t="s">
        <v>294</v>
      </c>
      <c r="BF110" s="2">
        <v>2.7122225999999999E-2</v>
      </c>
      <c r="BG110" s="2" t="s">
        <v>3852</v>
      </c>
      <c r="BH110" s="2">
        <v>2.8299999999999999E-9</v>
      </c>
      <c r="BI110" s="2">
        <v>5.2200000000000004E-7</v>
      </c>
      <c r="BJ110" s="2" t="s">
        <v>3853</v>
      </c>
      <c r="BK110" s="2">
        <v>77</v>
      </c>
      <c r="BU110" s="2" t="s">
        <v>709</v>
      </c>
      <c r="BV110" s="2" t="s">
        <v>6136</v>
      </c>
      <c r="BW110" s="2" t="s">
        <v>6137</v>
      </c>
      <c r="BX110" s="2">
        <v>3.1289507000000001E-2</v>
      </c>
      <c r="BY110" s="2" t="s">
        <v>3871</v>
      </c>
      <c r="BZ110" s="2">
        <v>2.8000000000000002E-7</v>
      </c>
      <c r="CA110" s="2">
        <v>1.1E-5</v>
      </c>
      <c r="CB110" s="2" t="s">
        <v>6138</v>
      </c>
      <c r="CC110" s="2">
        <v>99</v>
      </c>
    </row>
    <row r="111" spans="1:81" x14ac:dyDescent="0.5">
      <c r="A111" s="2" t="s">
        <v>709</v>
      </c>
      <c r="B111" s="2" t="s">
        <v>1067</v>
      </c>
      <c r="C111" s="2" t="s">
        <v>1068</v>
      </c>
      <c r="D111" s="2">
        <v>5.5248618999999999E-2</v>
      </c>
      <c r="E111" s="2" t="s">
        <v>1069</v>
      </c>
      <c r="F111" s="21">
        <v>7.5299999999999999E-6</v>
      </c>
      <c r="G111" s="2">
        <v>3.3594099999999997E-4</v>
      </c>
      <c r="H111" s="2" t="s">
        <v>1070</v>
      </c>
      <c r="I111" s="2">
        <v>10</v>
      </c>
      <c r="AK111" s="2" t="s">
        <v>702</v>
      </c>
      <c r="AL111" s="2" t="s">
        <v>1313</v>
      </c>
      <c r="AM111" s="2" t="s">
        <v>1314</v>
      </c>
      <c r="AN111" s="2">
        <v>4.7619047999999997E-2</v>
      </c>
      <c r="AO111" s="2" t="s">
        <v>2052</v>
      </c>
      <c r="AP111" s="2">
        <v>1.92E-17</v>
      </c>
      <c r="AQ111" s="2">
        <v>2.67E-15</v>
      </c>
      <c r="AR111" s="2" t="s">
        <v>2053</v>
      </c>
      <c r="AS111" s="2">
        <v>24</v>
      </c>
      <c r="BC111" s="2" t="s">
        <v>709</v>
      </c>
      <c r="BD111" s="2" t="s">
        <v>3854</v>
      </c>
      <c r="BE111" s="2" t="s">
        <v>3855</v>
      </c>
      <c r="BF111" s="2">
        <v>2.7122225999999999E-2</v>
      </c>
      <c r="BG111" s="2" t="s">
        <v>3856</v>
      </c>
      <c r="BH111" s="2">
        <v>9.6254900000000004E-4</v>
      </c>
      <c r="BI111" s="2">
        <v>1.1940006E-2</v>
      </c>
      <c r="BJ111" s="2" t="s">
        <v>3857</v>
      </c>
      <c r="BK111" s="2">
        <v>77</v>
      </c>
      <c r="BU111" s="2" t="s">
        <v>709</v>
      </c>
      <c r="BV111" s="2" t="s">
        <v>6139</v>
      </c>
      <c r="BW111" s="2" t="s">
        <v>6140</v>
      </c>
      <c r="BX111" s="2">
        <v>3.1289507000000001E-2</v>
      </c>
      <c r="BY111" s="2" t="s">
        <v>3871</v>
      </c>
      <c r="BZ111" s="2">
        <v>2.8000000000000002E-7</v>
      </c>
      <c r="CA111" s="2">
        <v>1.1E-5</v>
      </c>
      <c r="CB111" s="2" t="s">
        <v>6138</v>
      </c>
      <c r="CC111" s="2">
        <v>99</v>
      </c>
    </row>
    <row r="112" spans="1:81" x14ac:dyDescent="0.5">
      <c r="A112" s="2" t="s">
        <v>709</v>
      </c>
      <c r="B112" s="2" t="s">
        <v>1071</v>
      </c>
      <c r="C112" s="2" t="s">
        <v>1072</v>
      </c>
      <c r="D112" s="2">
        <v>5.5248618999999999E-2</v>
      </c>
      <c r="E112" s="2" t="s">
        <v>1034</v>
      </c>
      <c r="F112" s="21">
        <v>8.0399999999999993E-6</v>
      </c>
      <c r="G112" s="2">
        <v>3.5227199999999999E-4</v>
      </c>
      <c r="H112" s="2" t="s">
        <v>1073</v>
      </c>
      <c r="I112" s="2">
        <v>10</v>
      </c>
      <c r="AK112" s="2" t="s">
        <v>702</v>
      </c>
      <c r="AL112" s="2" t="s">
        <v>631</v>
      </c>
      <c r="AM112" s="2" t="s">
        <v>632</v>
      </c>
      <c r="AN112" s="2">
        <v>4.7619047999999997E-2</v>
      </c>
      <c r="AO112" s="2" t="s">
        <v>2054</v>
      </c>
      <c r="AP112" s="2">
        <v>2.7949700000000002E-4</v>
      </c>
      <c r="AQ112" s="2">
        <v>2.849505E-3</v>
      </c>
      <c r="AR112" s="2" t="s">
        <v>2055</v>
      </c>
      <c r="AS112" s="2">
        <v>24</v>
      </c>
      <c r="BC112" s="2" t="s">
        <v>709</v>
      </c>
      <c r="BD112" s="2" t="s">
        <v>347</v>
      </c>
      <c r="BE112" s="2" t="s">
        <v>348</v>
      </c>
      <c r="BF112" s="2">
        <v>2.6769989000000001E-2</v>
      </c>
      <c r="BG112" s="2" t="s">
        <v>3858</v>
      </c>
      <c r="BH112" s="2">
        <v>6.4299999999999999E-12</v>
      </c>
      <c r="BI112" s="2">
        <v>2.2600000000000001E-9</v>
      </c>
      <c r="BJ112" s="2" t="s">
        <v>3859</v>
      </c>
      <c r="BK112" s="2">
        <v>76</v>
      </c>
      <c r="BU112" s="2" t="s">
        <v>709</v>
      </c>
      <c r="BV112" s="2" t="s">
        <v>6141</v>
      </c>
      <c r="BW112" s="2" t="s">
        <v>6142</v>
      </c>
      <c r="BX112" s="2">
        <v>3.0973450999999999E-2</v>
      </c>
      <c r="BY112" s="2" t="s">
        <v>4133</v>
      </c>
      <c r="BZ112" s="2">
        <v>9.7700000000000008E-19</v>
      </c>
      <c r="CA112" s="2">
        <v>2.9999999999999999E-16</v>
      </c>
      <c r="CB112" s="2" t="s">
        <v>6143</v>
      </c>
      <c r="CC112" s="2">
        <v>98</v>
      </c>
    </row>
    <row r="113" spans="1:81" x14ac:dyDescent="0.5">
      <c r="A113" s="2" t="s">
        <v>709</v>
      </c>
      <c r="B113" s="2" t="s">
        <v>1074</v>
      </c>
      <c r="C113" s="2" t="s">
        <v>1075</v>
      </c>
      <c r="D113" s="2">
        <v>5.5248618999999999E-2</v>
      </c>
      <c r="E113" s="2" t="s">
        <v>1076</v>
      </c>
      <c r="F113" s="21">
        <v>3.26E-5</v>
      </c>
      <c r="G113" s="2">
        <v>1.112622E-3</v>
      </c>
      <c r="H113" s="2" t="s">
        <v>1077</v>
      </c>
      <c r="I113" s="2">
        <v>10</v>
      </c>
      <c r="AK113" s="2" t="s">
        <v>755</v>
      </c>
      <c r="AL113" s="2" t="s">
        <v>1171</v>
      </c>
      <c r="AM113" s="2" t="s">
        <v>1172</v>
      </c>
      <c r="AN113" s="2">
        <v>4.6653144000000001E-2</v>
      </c>
      <c r="AO113" s="2" t="s">
        <v>2056</v>
      </c>
      <c r="AP113" s="2">
        <v>3.6399999999999998E-11</v>
      </c>
      <c r="AQ113" s="2">
        <v>1.15E-8</v>
      </c>
      <c r="AR113" s="2" t="s">
        <v>2057</v>
      </c>
      <c r="AS113" s="2">
        <v>23</v>
      </c>
      <c r="BC113" s="2" t="s">
        <v>709</v>
      </c>
      <c r="BD113" s="2" t="s">
        <v>3860</v>
      </c>
      <c r="BE113" s="2" t="s">
        <v>3861</v>
      </c>
      <c r="BF113" s="2">
        <v>2.6769989000000001E-2</v>
      </c>
      <c r="BG113" s="2" t="s">
        <v>3862</v>
      </c>
      <c r="BH113" s="2">
        <v>1.6399999999999999E-9</v>
      </c>
      <c r="BI113" s="2">
        <v>3.27E-7</v>
      </c>
      <c r="BJ113" s="2" t="s">
        <v>3863</v>
      </c>
      <c r="BK113" s="2">
        <v>76</v>
      </c>
      <c r="BU113" s="2" t="s">
        <v>709</v>
      </c>
      <c r="BV113" s="2" t="s">
        <v>2170</v>
      </c>
      <c r="BW113" s="2" t="s">
        <v>2171</v>
      </c>
      <c r="BX113" s="2">
        <v>3.0973450999999999E-2</v>
      </c>
      <c r="BY113" s="2" t="s">
        <v>6144</v>
      </c>
      <c r="BZ113" s="2">
        <v>5.0999999999999998E-11</v>
      </c>
      <c r="CA113" s="2">
        <v>3.77E-9</v>
      </c>
      <c r="CB113" s="2" t="s">
        <v>6145</v>
      </c>
      <c r="CC113" s="2">
        <v>98</v>
      </c>
    </row>
    <row r="114" spans="1:81" x14ac:dyDescent="0.5">
      <c r="A114" s="2" t="s">
        <v>709</v>
      </c>
      <c r="B114" s="2" t="s">
        <v>1078</v>
      </c>
      <c r="C114" s="2" t="s">
        <v>1079</v>
      </c>
      <c r="D114" s="2">
        <v>5.5248618999999999E-2</v>
      </c>
      <c r="E114" s="2" t="s">
        <v>891</v>
      </c>
      <c r="F114" s="2">
        <v>1.09138E-4</v>
      </c>
      <c r="G114" s="2">
        <v>2.9899269999999999E-3</v>
      </c>
      <c r="H114" s="2" t="s">
        <v>1080</v>
      </c>
      <c r="I114" s="2">
        <v>10</v>
      </c>
      <c r="AK114" s="2" t="s">
        <v>755</v>
      </c>
      <c r="AL114" s="2" t="s">
        <v>397</v>
      </c>
      <c r="AM114" s="2" t="s">
        <v>398</v>
      </c>
      <c r="AN114" s="2">
        <v>4.6653144000000001E-2</v>
      </c>
      <c r="AO114" s="2" t="s">
        <v>2058</v>
      </c>
      <c r="AP114" s="2">
        <v>2.1500000000000001E-7</v>
      </c>
      <c r="AQ114" s="2">
        <v>1.5099999999999999E-5</v>
      </c>
      <c r="AR114" s="2" t="s">
        <v>2059</v>
      </c>
      <c r="AS114" s="2">
        <v>23</v>
      </c>
      <c r="BC114" s="2" t="s">
        <v>709</v>
      </c>
      <c r="BD114" s="2" t="s">
        <v>3864</v>
      </c>
      <c r="BE114" s="2" t="s">
        <v>3865</v>
      </c>
      <c r="BF114" s="2">
        <v>2.6769989000000001E-2</v>
      </c>
      <c r="BG114" s="2" t="s">
        <v>3866</v>
      </c>
      <c r="BH114" s="2">
        <v>3.1199999999999999E-7</v>
      </c>
      <c r="BI114" s="2">
        <v>2.1999999999999999E-5</v>
      </c>
      <c r="BJ114" s="2" t="s">
        <v>3867</v>
      </c>
      <c r="BK114" s="2">
        <v>76</v>
      </c>
      <c r="BU114" s="2" t="s">
        <v>709</v>
      </c>
      <c r="BV114" s="2" t="s">
        <v>1943</v>
      </c>
      <c r="BW114" s="2" t="s">
        <v>1944</v>
      </c>
      <c r="BX114" s="2">
        <v>3.0973450999999999E-2</v>
      </c>
      <c r="BY114" s="2" t="s">
        <v>3760</v>
      </c>
      <c r="BZ114" s="2">
        <v>8.5752799999999998E-4</v>
      </c>
      <c r="CA114" s="2">
        <v>1.2555581999999999E-2</v>
      </c>
      <c r="CB114" s="2" t="s">
        <v>6146</v>
      </c>
      <c r="CC114" s="2">
        <v>98</v>
      </c>
    </row>
    <row r="115" spans="1:81" x14ac:dyDescent="0.5">
      <c r="A115" s="2" t="s">
        <v>709</v>
      </c>
      <c r="B115" s="2" t="s">
        <v>1081</v>
      </c>
      <c r="C115" s="2" t="s">
        <v>1082</v>
      </c>
      <c r="D115" s="2">
        <v>5.5248618999999999E-2</v>
      </c>
      <c r="E115" s="2" t="s">
        <v>1083</v>
      </c>
      <c r="F115" s="2">
        <v>1.24459E-4</v>
      </c>
      <c r="G115" s="2">
        <v>3.273265E-3</v>
      </c>
      <c r="H115" s="2" t="s">
        <v>1084</v>
      </c>
      <c r="I115" s="2">
        <v>10</v>
      </c>
      <c r="AK115" s="2" t="s">
        <v>755</v>
      </c>
      <c r="AL115" s="2" t="s">
        <v>2060</v>
      </c>
      <c r="AM115" s="2" t="s">
        <v>2061</v>
      </c>
      <c r="AN115" s="2">
        <v>4.6653144000000001E-2</v>
      </c>
      <c r="AO115" s="2" t="s">
        <v>2062</v>
      </c>
      <c r="AP115" s="2">
        <v>2.2490699999999999E-4</v>
      </c>
      <c r="AQ115" s="2">
        <v>4.5859619999999999E-3</v>
      </c>
      <c r="AR115" s="2" t="s">
        <v>2063</v>
      </c>
      <c r="AS115" s="2">
        <v>23</v>
      </c>
      <c r="BC115" s="2" t="s">
        <v>709</v>
      </c>
      <c r="BD115" s="2" t="s">
        <v>2001</v>
      </c>
      <c r="BE115" s="2" t="s">
        <v>2002</v>
      </c>
      <c r="BF115" s="2">
        <v>2.6769989000000001E-2</v>
      </c>
      <c r="BG115" s="2" t="s">
        <v>3736</v>
      </c>
      <c r="BH115" s="2">
        <v>3.2100000000000002E-6</v>
      </c>
      <c r="BI115" s="2">
        <v>1.36196E-4</v>
      </c>
      <c r="BJ115" s="2" t="s">
        <v>3868</v>
      </c>
      <c r="BK115" s="2">
        <v>76</v>
      </c>
      <c r="BU115" s="2" t="s">
        <v>709</v>
      </c>
      <c r="BV115" s="2" t="s">
        <v>2162</v>
      </c>
      <c r="BW115" s="2" t="s">
        <v>2163</v>
      </c>
      <c r="BX115" s="2">
        <v>3.0657396E-2</v>
      </c>
      <c r="BY115" s="2" t="s">
        <v>6147</v>
      </c>
      <c r="BZ115" s="2">
        <v>1.9399999999999998E-17</v>
      </c>
      <c r="CA115" s="2">
        <v>4.7099999999999996E-15</v>
      </c>
      <c r="CB115" s="2" t="s">
        <v>6148</v>
      </c>
      <c r="CC115" s="2">
        <v>97</v>
      </c>
    </row>
    <row r="116" spans="1:81" x14ac:dyDescent="0.5">
      <c r="A116" s="2" t="s">
        <v>709</v>
      </c>
      <c r="B116" s="2" t="s">
        <v>1085</v>
      </c>
      <c r="C116" s="2" t="s">
        <v>1086</v>
      </c>
      <c r="D116" s="2">
        <v>5.5248618999999999E-2</v>
      </c>
      <c r="E116" s="2" t="s">
        <v>950</v>
      </c>
      <c r="F116" s="2">
        <v>1.74465E-4</v>
      </c>
      <c r="G116" s="2">
        <v>4.2485480000000004E-3</v>
      </c>
      <c r="H116" s="2" t="s">
        <v>1087</v>
      </c>
      <c r="I116" s="2">
        <v>10</v>
      </c>
      <c r="AK116" s="2" t="s">
        <v>755</v>
      </c>
      <c r="AL116" s="2" t="s">
        <v>2064</v>
      </c>
      <c r="AM116" s="2" t="s">
        <v>2065</v>
      </c>
      <c r="AN116" s="2">
        <v>4.6653144000000001E-2</v>
      </c>
      <c r="AO116" s="2" t="s">
        <v>2066</v>
      </c>
      <c r="AP116" s="2">
        <v>3.3781099999999998E-4</v>
      </c>
      <c r="AQ116" s="2">
        <v>5.6957989999999997E-3</v>
      </c>
      <c r="AR116" s="2" t="s">
        <v>2063</v>
      </c>
      <c r="AS116" s="2">
        <v>23</v>
      </c>
      <c r="BC116" s="2" t="s">
        <v>709</v>
      </c>
      <c r="BD116" s="2" t="s">
        <v>1699</v>
      </c>
      <c r="BE116" s="2" t="s">
        <v>1700</v>
      </c>
      <c r="BF116" s="2">
        <v>2.6769989000000001E-2</v>
      </c>
      <c r="BG116" s="2" t="s">
        <v>3869</v>
      </c>
      <c r="BH116" s="2">
        <v>1.1073099999999999E-4</v>
      </c>
      <c r="BI116" s="2">
        <v>2.1288069999999999E-3</v>
      </c>
      <c r="BJ116" s="2" t="s">
        <v>3870</v>
      </c>
      <c r="BK116" s="2">
        <v>76</v>
      </c>
      <c r="BU116" s="2" t="s">
        <v>755</v>
      </c>
      <c r="BV116" s="2" t="s">
        <v>6149</v>
      </c>
      <c r="BW116" s="2" t="s">
        <v>6150</v>
      </c>
      <c r="BX116" s="2">
        <v>3.0419468000000002E-2</v>
      </c>
      <c r="BY116" s="2" t="s">
        <v>6151</v>
      </c>
      <c r="BZ116" s="2">
        <v>2.2158099999999999E-4</v>
      </c>
      <c r="CA116" s="2">
        <v>2.7929460000000001E-3</v>
      </c>
      <c r="CB116" s="2" t="s">
        <v>6152</v>
      </c>
      <c r="CC116" s="2">
        <v>95</v>
      </c>
    </row>
    <row r="117" spans="1:81" x14ac:dyDescent="0.5">
      <c r="A117" s="2" t="s">
        <v>709</v>
      </c>
      <c r="B117" s="2" t="s">
        <v>1088</v>
      </c>
      <c r="C117" s="2" t="s">
        <v>1089</v>
      </c>
      <c r="D117" s="2">
        <v>5.5248618999999999E-2</v>
      </c>
      <c r="E117" s="2" t="s">
        <v>895</v>
      </c>
      <c r="F117" s="2">
        <v>1.8932000000000001E-4</v>
      </c>
      <c r="G117" s="2">
        <v>4.5264709999999998E-3</v>
      </c>
      <c r="H117" s="2" t="s">
        <v>1087</v>
      </c>
      <c r="I117" s="2">
        <v>10</v>
      </c>
      <c r="AK117" s="2" t="s">
        <v>709</v>
      </c>
      <c r="AL117" s="2" t="s">
        <v>251</v>
      </c>
      <c r="AM117" s="2" t="s">
        <v>252</v>
      </c>
      <c r="AN117" s="2">
        <v>4.6277666000000002E-2</v>
      </c>
      <c r="AO117" s="2" t="s">
        <v>2067</v>
      </c>
      <c r="AP117" s="2">
        <v>7.8600000000000005E-11</v>
      </c>
      <c r="AQ117" s="2">
        <v>5.8799999999999997E-8</v>
      </c>
      <c r="AR117" s="2" t="s">
        <v>2068</v>
      </c>
      <c r="AS117" s="2">
        <v>23</v>
      </c>
      <c r="BC117" s="2" t="s">
        <v>709</v>
      </c>
      <c r="BD117" s="2" t="s">
        <v>1863</v>
      </c>
      <c r="BE117" s="2" t="s">
        <v>1864</v>
      </c>
      <c r="BF117" s="2">
        <v>2.6769989000000001E-2</v>
      </c>
      <c r="BG117" s="2" t="s">
        <v>3871</v>
      </c>
      <c r="BH117" s="2">
        <v>1.861955E-3</v>
      </c>
      <c r="BI117" s="2">
        <v>2.0352159000000002E-2</v>
      </c>
      <c r="BJ117" s="2" t="s">
        <v>3872</v>
      </c>
      <c r="BK117" s="2">
        <v>76</v>
      </c>
      <c r="BU117" s="2" t="s">
        <v>709</v>
      </c>
      <c r="BV117" s="2" t="s">
        <v>2184</v>
      </c>
      <c r="BW117" s="2" t="s">
        <v>2185</v>
      </c>
      <c r="BX117" s="2">
        <v>3.0341340000000001E-2</v>
      </c>
      <c r="BY117" s="2" t="s">
        <v>3850</v>
      </c>
      <c r="BZ117" s="2">
        <v>4.5599999999999997E-5</v>
      </c>
      <c r="CA117" s="2">
        <v>1.047889E-3</v>
      </c>
      <c r="CB117" s="2" t="s">
        <v>6153</v>
      </c>
      <c r="CC117" s="2">
        <v>96</v>
      </c>
    </row>
    <row r="118" spans="1:81" x14ac:dyDescent="0.5">
      <c r="A118" s="2" t="s">
        <v>709</v>
      </c>
      <c r="B118" s="2" t="s">
        <v>1090</v>
      </c>
      <c r="C118" s="2" t="s">
        <v>1091</v>
      </c>
      <c r="D118" s="2">
        <v>5.5248618999999999E-2</v>
      </c>
      <c r="E118" s="2" t="s">
        <v>1092</v>
      </c>
      <c r="F118" s="2">
        <v>5.55954E-4</v>
      </c>
      <c r="G118" s="2">
        <v>1.0296888000000001E-2</v>
      </c>
      <c r="H118" s="2" t="s">
        <v>1093</v>
      </c>
      <c r="I118" s="2">
        <v>10</v>
      </c>
      <c r="AK118" s="2" t="s">
        <v>709</v>
      </c>
      <c r="AL118" s="2" t="s">
        <v>170</v>
      </c>
      <c r="AM118" s="2" t="s">
        <v>171</v>
      </c>
      <c r="AN118" s="2">
        <v>4.6277666000000002E-2</v>
      </c>
      <c r="AO118" s="2" t="s">
        <v>2069</v>
      </c>
      <c r="AP118" s="2">
        <v>3.9000000000000002E-9</v>
      </c>
      <c r="AQ118" s="2">
        <v>1.17E-6</v>
      </c>
      <c r="AR118" s="2" t="s">
        <v>2070</v>
      </c>
      <c r="AS118" s="2">
        <v>23</v>
      </c>
      <c r="BC118" s="2" t="s">
        <v>702</v>
      </c>
      <c r="BD118" s="2" t="s">
        <v>2022</v>
      </c>
      <c r="BE118" s="2" t="s">
        <v>2023</v>
      </c>
      <c r="BF118" s="2">
        <v>2.6635198999999998E-2</v>
      </c>
      <c r="BG118" s="2" t="s">
        <v>3873</v>
      </c>
      <c r="BH118" s="2">
        <v>1.7206070000000001E-3</v>
      </c>
      <c r="BI118" s="2">
        <v>2.3543059000000002E-2</v>
      </c>
      <c r="BJ118" s="2" t="s">
        <v>3874</v>
      </c>
      <c r="BK118" s="2">
        <v>79</v>
      </c>
      <c r="BU118" s="2" t="s">
        <v>709</v>
      </c>
      <c r="BV118" s="2" t="s">
        <v>6154</v>
      </c>
      <c r="BW118" s="2" t="s">
        <v>6155</v>
      </c>
      <c r="BX118" s="2">
        <v>3.0025283999999999E-2</v>
      </c>
      <c r="BY118" s="2" t="s">
        <v>4043</v>
      </c>
      <c r="BZ118" s="2">
        <v>9.0300000000000001E-20</v>
      </c>
      <c r="CA118" s="2">
        <v>3.0999999999999998E-17</v>
      </c>
      <c r="CB118" s="2" t="s">
        <v>6156</v>
      </c>
      <c r="CC118" s="2">
        <v>95</v>
      </c>
    </row>
    <row r="119" spans="1:81" x14ac:dyDescent="0.5">
      <c r="A119" s="2" t="s">
        <v>709</v>
      </c>
      <c r="B119" s="2" t="s">
        <v>1094</v>
      </c>
      <c r="C119" s="2" t="s">
        <v>1095</v>
      </c>
      <c r="D119" s="2">
        <v>5.5248618999999999E-2</v>
      </c>
      <c r="E119" s="2" t="s">
        <v>1096</v>
      </c>
      <c r="F119" s="2">
        <v>2.7189860000000001E-3</v>
      </c>
      <c r="G119" s="2">
        <v>3.6192531999999999E-2</v>
      </c>
      <c r="H119" s="2" t="s">
        <v>1097</v>
      </c>
      <c r="I119" s="2">
        <v>10</v>
      </c>
      <c r="AK119" s="2" t="s">
        <v>709</v>
      </c>
      <c r="AL119" s="2" t="s">
        <v>1179</v>
      </c>
      <c r="AM119" s="2" t="s">
        <v>1180</v>
      </c>
      <c r="AN119" s="2">
        <v>4.6277666000000002E-2</v>
      </c>
      <c r="AO119" s="2" t="s">
        <v>2071</v>
      </c>
      <c r="AP119" s="2">
        <v>1.3599999999999999E-8</v>
      </c>
      <c r="AQ119" s="2">
        <v>2.9100000000000001E-6</v>
      </c>
      <c r="AR119" s="2" t="s">
        <v>2072</v>
      </c>
      <c r="AS119" s="2">
        <v>23</v>
      </c>
      <c r="BC119" s="2" t="s">
        <v>709</v>
      </c>
      <c r="BD119" s="2" t="s">
        <v>899</v>
      </c>
      <c r="BE119" s="2" t="s">
        <v>900</v>
      </c>
      <c r="BF119" s="2">
        <v>2.6417752999999999E-2</v>
      </c>
      <c r="BG119" s="2" t="s">
        <v>3875</v>
      </c>
      <c r="BH119" s="2">
        <v>2.7764199999999998E-4</v>
      </c>
      <c r="BI119" s="2">
        <v>4.4624210000000003E-3</v>
      </c>
      <c r="BJ119" s="2" t="s">
        <v>3876</v>
      </c>
      <c r="BK119" s="2">
        <v>75</v>
      </c>
      <c r="BU119" s="2" t="s">
        <v>709</v>
      </c>
      <c r="BV119" s="2" t="s">
        <v>6157</v>
      </c>
      <c r="BW119" s="2" t="s">
        <v>6158</v>
      </c>
      <c r="BX119" s="2">
        <v>3.0025283999999999E-2</v>
      </c>
      <c r="BY119" s="2" t="s">
        <v>3879</v>
      </c>
      <c r="BZ119" s="2">
        <v>4.33E-6</v>
      </c>
      <c r="CA119" s="2">
        <v>1.3187799999999999E-4</v>
      </c>
      <c r="CB119" s="2" t="s">
        <v>6159</v>
      </c>
      <c r="CC119" s="2">
        <v>95</v>
      </c>
    </row>
    <row r="120" spans="1:81" x14ac:dyDescent="0.5">
      <c r="A120" s="2" t="s">
        <v>702</v>
      </c>
      <c r="B120" s="2" t="s">
        <v>1098</v>
      </c>
      <c r="C120" s="2" t="s">
        <v>1099</v>
      </c>
      <c r="D120" s="2">
        <v>5.2910052999999999E-2</v>
      </c>
      <c r="E120" s="2" t="s">
        <v>1100</v>
      </c>
      <c r="F120" s="21">
        <v>9.2700000000000004E-5</v>
      </c>
      <c r="G120" s="2">
        <v>2.3415900000000002E-3</v>
      </c>
      <c r="H120" s="2" t="s">
        <v>1101</v>
      </c>
      <c r="I120" s="2">
        <v>10</v>
      </c>
      <c r="AK120" s="2" t="s">
        <v>709</v>
      </c>
      <c r="AL120" s="2" t="s">
        <v>1112</v>
      </c>
      <c r="AM120" s="2" t="s">
        <v>1113</v>
      </c>
      <c r="AN120" s="2">
        <v>4.6277666000000002E-2</v>
      </c>
      <c r="AO120" s="2" t="s">
        <v>2073</v>
      </c>
      <c r="AP120" s="2">
        <v>2.0899999999999999E-8</v>
      </c>
      <c r="AQ120" s="2">
        <v>4.07E-6</v>
      </c>
      <c r="AR120" s="2" t="s">
        <v>2074</v>
      </c>
      <c r="AS120" s="2">
        <v>23</v>
      </c>
      <c r="BC120" s="2" t="s">
        <v>709</v>
      </c>
      <c r="BD120" s="2" t="s">
        <v>1090</v>
      </c>
      <c r="BE120" s="2" t="s">
        <v>1091</v>
      </c>
      <c r="BF120" s="2">
        <v>2.6065516E-2</v>
      </c>
      <c r="BG120" s="2" t="s">
        <v>3877</v>
      </c>
      <c r="BH120" s="2">
        <v>1.1599999999999999E-6</v>
      </c>
      <c r="BI120" s="2">
        <v>5.7500000000000002E-5</v>
      </c>
      <c r="BJ120" s="2" t="s">
        <v>3878</v>
      </c>
      <c r="BK120" s="2">
        <v>74</v>
      </c>
      <c r="BU120" s="2" t="s">
        <v>709</v>
      </c>
      <c r="BV120" s="2" t="s">
        <v>6160</v>
      </c>
      <c r="BW120" s="2" t="s">
        <v>6161</v>
      </c>
      <c r="BX120" s="2">
        <v>2.9709229E-2</v>
      </c>
      <c r="BY120" s="2" t="s">
        <v>3895</v>
      </c>
      <c r="BZ120" s="2">
        <v>1.59E-13</v>
      </c>
      <c r="CA120" s="2">
        <v>1.7599999999999999E-11</v>
      </c>
      <c r="CB120" s="2" t="s">
        <v>6162</v>
      </c>
      <c r="CC120" s="2">
        <v>94</v>
      </c>
    </row>
    <row r="121" spans="1:81" x14ac:dyDescent="0.5">
      <c r="A121" s="2" t="s">
        <v>755</v>
      </c>
      <c r="B121" s="2" t="s">
        <v>324</v>
      </c>
      <c r="C121" s="2" t="s">
        <v>325</v>
      </c>
      <c r="D121" s="2">
        <v>0.05</v>
      </c>
      <c r="E121" s="2" t="s">
        <v>1102</v>
      </c>
      <c r="F121" s="21">
        <v>4.21E-5</v>
      </c>
      <c r="G121" s="2">
        <v>7.6761799999999997E-4</v>
      </c>
      <c r="H121" s="2" t="s">
        <v>1103</v>
      </c>
      <c r="I121" s="2">
        <v>9</v>
      </c>
      <c r="AK121" s="2" t="s">
        <v>709</v>
      </c>
      <c r="AL121" s="2" t="s">
        <v>2075</v>
      </c>
      <c r="AM121" s="2" t="s">
        <v>2076</v>
      </c>
      <c r="AN121" s="2">
        <v>4.6277666000000002E-2</v>
      </c>
      <c r="AO121" s="2" t="s">
        <v>2077</v>
      </c>
      <c r="AP121" s="2">
        <v>2.5500000000000001E-6</v>
      </c>
      <c r="AQ121" s="2">
        <v>1.78662E-4</v>
      </c>
      <c r="AR121" s="2" t="s">
        <v>2078</v>
      </c>
      <c r="AS121" s="2">
        <v>23</v>
      </c>
      <c r="BC121" s="2" t="s">
        <v>709</v>
      </c>
      <c r="BD121" s="2" t="s">
        <v>1224</v>
      </c>
      <c r="BE121" s="2" t="s">
        <v>1225</v>
      </c>
      <c r="BF121" s="2">
        <v>2.6065516E-2</v>
      </c>
      <c r="BG121" s="2" t="s">
        <v>3879</v>
      </c>
      <c r="BH121" s="2">
        <v>4.792007E-3</v>
      </c>
      <c r="BI121" s="2">
        <v>4.2681897000000003E-2</v>
      </c>
      <c r="BJ121" s="2" t="s">
        <v>3880</v>
      </c>
      <c r="BK121" s="2">
        <v>74</v>
      </c>
      <c r="BU121" s="2" t="s">
        <v>702</v>
      </c>
      <c r="BV121" s="2" t="s">
        <v>6163</v>
      </c>
      <c r="BW121" s="2" t="s">
        <v>6164</v>
      </c>
      <c r="BX121" s="2">
        <v>2.9569892E-2</v>
      </c>
      <c r="BY121" s="2" t="s">
        <v>6165</v>
      </c>
      <c r="BZ121" s="2">
        <v>1.2500000000000001E-18</v>
      </c>
      <c r="CA121" s="2">
        <v>3.5499999999999998E-17</v>
      </c>
      <c r="CB121" s="2" t="s">
        <v>6166</v>
      </c>
      <c r="CC121" s="2">
        <v>99</v>
      </c>
    </row>
    <row r="122" spans="1:81" x14ac:dyDescent="0.5">
      <c r="A122" s="2" t="s">
        <v>755</v>
      </c>
      <c r="B122" s="2" t="s">
        <v>330</v>
      </c>
      <c r="C122" s="2" t="s">
        <v>331</v>
      </c>
      <c r="D122" s="2">
        <v>0.05</v>
      </c>
      <c r="E122" s="2" t="s">
        <v>1104</v>
      </c>
      <c r="F122" s="21">
        <v>5.5999999999999999E-5</v>
      </c>
      <c r="G122" s="2">
        <v>9.6701999999999997E-4</v>
      </c>
      <c r="H122" s="2" t="s">
        <v>1103</v>
      </c>
      <c r="I122" s="2">
        <v>9</v>
      </c>
      <c r="AK122" s="2" t="s">
        <v>709</v>
      </c>
      <c r="AL122" s="2" t="s">
        <v>2079</v>
      </c>
      <c r="AM122" s="2" t="s">
        <v>2080</v>
      </c>
      <c r="AN122" s="2">
        <v>4.6277666000000002E-2</v>
      </c>
      <c r="AO122" s="2" t="s">
        <v>2081</v>
      </c>
      <c r="AP122" s="2">
        <v>4.9100000000000001E-5</v>
      </c>
      <c r="AQ122" s="2">
        <v>1.7491E-3</v>
      </c>
      <c r="AR122" s="2" t="s">
        <v>2082</v>
      </c>
      <c r="AS122" s="2">
        <v>23</v>
      </c>
      <c r="BC122" s="2" t="s">
        <v>702</v>
      </c>
      <c r="BD122" s="2" t="s">
        <v>2015</v>
      </c>
      <c r="BE122" s="2" t="s">
        <v>2016</v>
      </c>
      <c r="BF122" s="2">
        <v>2.596089E-2</v>
      </c>
      <c r="BG122" s="2" t="s">
        <v>3881</v>
      </c>
      <c r="BH122" s="2">
        <v>1.583723E-3</v>
      </c>
      <c r="BI122" s="2">
        <v>2.2606866999999999E-2</v>
      </c>
      <c r="BJ122" s="2" t="s">
        <v>3882</v>
      </c>
      <c r="BK122" s="2">
        <v>77</v>
      </c>
      <c r="BU122" s="2" t="s">
        <v>709</v>
      </c>
      <c r="BV122" s="2" t="s">
        <v>2529</v>
      </c>
      <c r="BW122" s="2" t="s">
        <v>2530</v>
      </c>
      <c r="BX122" s="2">
        <v>2.9393173000000002E-2</v>
      </c>
      <c r="BY122" s="2" t="s">
        <v>6167</v>
      </c>
      <c r="BZ122" s="2">
        <v>1.3E-17</v>
      </c>
      <c r="CA122" s="2">
        <v>3.3100000000000001E-15</v>
      </c>
      <c r="CB122" s="2" t="s">
        <v>6168</v>
      </c>
      <c r="CC122" s="2">
        <v>93</v>
      </c>
    </row>
    <row r="123" spans="1:81" x14ac:dyDescent="0.5">
      <c r="A123" s="2" t="s">
        <v>755</v>
      </c>
      <c r="B123" s="2" t="s">
        <v>317</v>
      </c>
      <c r="C123" s="2" t="s">
        <v>318</v>
      </c>
      <c r="D123" s="2">
        <v>0.05</v>
      </c>
      <c r="E123" s="2" t="s">
        <v>1105</v>
      </c>
      <c r="F123" s="21">
        <v>6.2600000000000004E-5</v>
      </c>
      <c r="G123" s="2">
        <v>1.026045E-3</v>
      </c>
      <c r="H123" s="2" t="s">
        <v>1103</v>
      </c>
      <c r="I123" s="2">
        <v>9</v>
      </c>
      <c r="AK123" s="2" t="s">
        <v>709</v>
      </c>
      <c r="AL123" s="2" t="s">
        <v>2083</v>
      </c>
      <c r="AM123" s="2" t="s">
        <v>2084</v>
      </c>
      <c r="AN123" s="2">
        <v>4.6277666000000002E-2</v>
      </c>
      <c r="AO123" s="2" t="s">
        <v>2085</v>
      </c>
      <c r="AP123" s="2">
        <v>1.2525200000000001E-4</v>
      </c>
      <c r="AQ123" s="2">
        <v>3.306664E-3</v>
      </c>
      <c r="AR123" s="2" t="s">
        <v>2086</v>
      </c>
      <c r="AS123" s="2">
        <v>23</v>
      </c>
      <c r="BC123" s="2" t="s">
        <v>702</v>
      </c>
      <c r="BD123" s="2" t="s">
        <v>2019</v>
      </c>
      <c r="BE123" s="2" t="s">
        <v>2020</v>
      </c>
      <c r="BF123" s="2">
        <v>2.596089E-2</v>
      </c>
      <c r="BG123" s="2" t="s">
        <v>3883</v>
      </c>
      <c r="BH123" s="2">
        <v>1.7463260000000001E-3</v>
      </c>
      <c r="BI123" s="2">
        <v>2.3543059000000002E-2</v>
      </c>
      <c r="BJ123" s="2" t="s">
        <v>3882</v>
      </c>
      <c r="BK123" s="2">
        <v>77</v>
      </c>
      <c r="BU123" s="2" t="s">
        <v>709</v>
      </c>
      <c r="BV123" s="2" t="s">
        <v>6169</v>
      </c>
      <c r="BW123" s="2" t="s">
        <v>6170</v>
      </c>
      <c r="BX123" s="2">
        <v>2.9393173000000002E-2</v>
      </c>
      <c r="BY123" s="2" t="s">
        <v>3875</v>
      </c>
      <c r="BZ123" s="2">
        <v>3.0199999999999998E-7</v>
      </c>
      <c r="CA123" s="2">
        <v>1.1600000000000001E-5</v>
      </c>
      <c r="CB123" s="2" t="s">
        <v>6171</v>
      </c>
      <c r="CC123" s="2">
        <v>93</v>
      </c>
    </row>
    <row r="124" spans="1:81" x14ac:dyDescent="0.5">
      <c r="A124" s="2" t="s">
        <v>709</v>
      </c>
      <c r="B124" s="2" t="s">
        <v>1106</v>
      </c>
      <c r="C124" s="2" t="s">
        <v>1107</v>
      </c>
      <c r="D124" s="2">
        <v>4.9723757E-2</v>
      </c>
      <c r="E124" s="2" t="s">
        <v>1108</v>
      </c>
      <c r="F124" s="21">
        <v>6.8700000000000003E-6</v>
      </c>
      <c r="G124" s="2">
        <v>3.2271600000000002E-4</v>
      </c>
      <c r="H124" s="2" t="s">
        <v>1109</v>
      </c>
      <c r="I124" s="2">
        <v>9</v>
      </c>
      <c r="AK124" s="2" t="s">
        <v>709</v>
      </c>
      <c r="AL124" s="2" t="s">
        <v>896</v>
      </c>
      <c r="AM124" s="2" t="s">
        <v>897</v>
      </c>
      <c r="AN124" s="2">
        <v>4.6277666000000002E-2</v>
      </c>
      <c r="AO124" s="2" t="s">
        <v>2087</v>
      </c>
      <c r="AP124" s="2">
        <v>2.3298899999999999E-4</v>
      </c>
      <c r="AQ124" s="2">
        <v>5.2022659999999997E-3</v>
      </c>
      <c r="AR124" s="2" t="s">
        <v>2088</v>
      </c>
      <c r="AS124" s="2">
        <v>23</v>
      </c>
      <c r="BC124" s="2" t="s">
        <v>709</v>
      </c>
      <c r="BD124" s="2" t="s">
        <v>379</v>
      </c>
      <c r="BE124" s="2" t="s">
        <v>380</v>
      </c>
      <c r="BF124" s="2">
        <v>2.5713278999999999E-2</v>
      </c>
      <c r="BG124" s="2" t="s">
        <v>3884</v>
      </c>
      <c r="BH124" s="2">
        <v>4.0400000000000003E-6</v>
      </c>
      <c r="BI124" s="2">
        <v>1.6346000000000001E-4</v>
      </c>
      <c r="BJ124" s="2" t="s">
        <v>3885</v>
      </c>
      <c r="BK124" s="2">
        <v>73</v>
      </c>
      <c r="BU124" s="2" t="s">
        <v>709</v>
      </c>
      <c r="BV124" s="2" t="s">
        <v>2443</v>
      </c>
      <c r="BW124" s="2" t="s">
        <v>2444</v>
      </c>
      <c r="BX124" s="2">
        <v>2.9077117999999999E-2</v>
      </c>
      <c r="BY124" s="2" t="s">
        <v>3866</v>
      </c>
      <c r="BZ124" s="2">
        <v>7.7599999999999996E-11</v>
      </c>
      <c r="CA124" s="2">
        <v>5.4599999999999998E-9</v>
      </c>
      <c r="CB124" s="2" t="s">
        <v>6172</v>
      </c>
      <c r="CC124" s="2">
        <v>92</v>
      </c>
    </row>
    <row r="125" spans="1:81" x14ac:dyDescent="0.5">
      <c r="A125" s="2" t="s">
        <v>709</v>
      </c>
      <c r="B125" s="2" t="s">
        <v>1110</v>
      </c>
      <c r="C125" s="2" t="s">
        <v>1111</v>
      </c>
      <c r="D125" s="2">
        <v>4.9723757E-2</v>
      </c>
      <c r="E125" s="2" t="s">
        <v>938</v>
      </c>
      <c r="F125" s="21">
        <v>1.33E-5</v>
      </c>
      <c r="G125" s="2">
        <v>5.2157699999999996E-4</v>
      </c>
      <c r="H125" s="2" t="s">
        <v>1109</v>
      </c>
      <c r="I125" s="2">
        <v>9</v>
      </c>
      <c r="AK125" s="2" t="s">
        <v>709</v>
      </c>
      <c r="AL125" s="2" t="s">
        <v>507</v>
      </c>
      <c r="AM125" s="2" t="s">
        <v>508</v>
      </c>
      <c r="AN125" s="2">
        <v>4.6277666000000002E-2</v>
      </c>
      <c r="AO125" s="2" t="s">
        <v>2089</v>
      </c>
      <c r="AP125" s="2">
        <v>2.6722900000000001E-4</v>
      </c>
      <c r="AQ125" s="2">
        <v>5.8590589999999998E-3</v>
      </c>
      <c r="AR125" s="2" t="s">
        <v>2090</v>
      </c>
      <c r="AS125" s="2">
        <v>23</v>
      </c>
      <c r="BC125" s="2" t="s">
        <v>709</v>
      </c>
      <c r="BD125" s="2" t="s">
        <v>1891</v>
      </c>
      <c r="BE125" s="2" t="s">
        <v>1892</v>
      </c>
      <c r="BF125" s="2">
        <v>2.5713278999999999E-2</v>
      </c>
      <c r="BG125" s="2" t="s">
        <v>3886</v>
      </c>
      <c r="BH125" s="2">
        <v>3.5296300000000002E-3</v>
      </c>
      <c r="BI125" s="2">
        <v>3.3983342999999999E-2</v>
      </c>
      <c r="BJ125" s="2" t="s">
        <v>3887</v>
      </c>
      <c r="BK125" s="2">
        <v>73</v>
      </c>
      <c r="BU125" s="2" t="s">
        <v>709</v>
      </c>
      <c r="BV125" s="2" t="s">
        <v>6173</v>
      </c>
      <c r="BW125" s="2" t="s">
        <v>6174</v>
      </c>
      <c r="BX125" s="2">
        <v>2.9077117999999999E-2</v>
      </c>
      <c r="BY125" s="2" t="s">
        <v>3768</v>
      </c>
      <c r="BZ125" s="2">
        <v>2.7734740000000002E-3</v>
      </c>
      <c r="CA125" s="2">
        <v>3.3338755999999997E-2</v>
      </c>
      <c r="CB125" s="2" t="s">
        <v>6175</v>
      </c>
      <c r="CC125" s="2">
        <v>92</v>
      </c>
    </row>
    <row r="126" spans="1:81" x14ac:dyDescent="0.5">
      <c r="A126" s="2" t="s">
        <v>709</v>
      </c>
      <c r="B126" s="2" t="s">
        <v>1112</v>
      </c>
      <c r="C126" s="2" t="s">
        <v>1113</v>
      </c>
      <c r="D126" s="2">
        <v>4.9723757E-2</v>
      </c>
      <c r="E126" s="2" t="s">
        <v>1031</v>
      </c>
      <c r="F126" s="21">
        <v>2.9300000000000001E-5</v>
      </c>
      <c r="G126" s="2">
        <v>1.021033E-3</v>
      </c>
      <c r="H126" s="2" t="s">
        <v>1114</v>
      </c>
      <c r="I126" s="2">
        <v>9</v>
      </c>
      <c r="AK126" s="2" t="s">
        <v>709</v>
      </c>
      <c r="AL126" s="2" t="s">
        <v>2091</v>
      </c>
      <c r="AM126" s="2" t="s">
        <v>2092</v>
      </c>
      <c r="AN126" s="2">
        <v>4.6277666000000002E-2</v>
      </c>
      <c r="AO126" s="2" t="s">
        <v>2093</v>
      </c>
      <c r="AP126" s="2">
        <v>2.7958799999999999E-4</v>
      </c>
      <c r="AQ126" s="2">
        <v>5.9751989999999996E-3</v>
      </c>
      <c r="AR126" s="2" t="s">
        <v>2094</v>
      </c>
      <c r="AS126" s="2">
        <v>23</v>
      </c>
      <c r="BC126" s="2" t="s">
        <v>709</v>
      </c>
      <c r="BD126" s="2" t="s">
        <v>1895</v>
      </c>
      <c r="BE126" s="2" t="s">
        <v>1896</v>
      </c>
      <c r="BF126" s="2">
        <v>2.5713278999999999E-2</v>
      </c>
      <c r="BG126" s="2" t="s">
        <v>3888</v>
      </c>
      <c r="BH126" s="2">
        <v>4.6351650000000001E-3</v>
      </c>
      <c r="BI126" s="2">
        <v>4.2118008999999998E-2</v>
      </c>
      <c r="BJ126" s="2" t="s">
        <v>3887</v>
      </c>
      <c r="BK126" s="2">
        <v>73</v>
      </c>
      <c r="BU126" s="2" t="s">
        <v>709</v>
      </c>
      <c r="BV126" s="2" t="s">
        <v>6176</v>
      </c>
      <c r="BW126" s="2" t="s">
        <v>6177</v>
      </c>
      <c r="BX126" s="2">
        <v>2.8761062E-2</v>
      </c>
      <c r="BY126" s="2" t="s">
        <v>4301</v>
      </c>
      <c r="BZ126" s="2">
        <v>1.0299999999999999E-22</v>
      </c>
      <c r="CA126" s="2">
        <v>5.0199999999999999E-20</v>
      </c>
      <c r="CB126" s="2" t="s">
        <v>6178</v>
      </c>
      <c r="CC126" s="2">
        <v>91</v>
      </c>
    </row>
    <row r="127" spans="1:81" x14ac:dyDescent="0.5">
      <c r="A127" s="2" t="s">
        <v>709</v>
      </c>
      <c r="B127" s="2" t="s">
        <v>1115</v>
      </c>
      <c r="C127" s="2" t="s">
        <v>1116</v>
      </c>
      <c r="D127" s="2">
        <v>4.9723757E-2</v>
      </c>
      <c r="E127" s="2" t="s">
        <v>1034</v>
      </c>
      <c r="F127" s="21">
        <v>5.3000000000000001E-5</v>
      </c>
      <c r="G127" s="2">
        <v>1.679949E-3</v>
      </c>
      <c r="H127" s="2" t="s">
        <v>1117</v>
      </c>
      <c r="I127" s="2">
        <v>9</v>
      </c>
      <c r="AK127" s="2" t="s">
        <v>709</v>
      </c>
      <c r="AL127" s="2" t="s">
        <v>2095</v>
      </c>
      <c r="AM127" s="2" t="s">
        <v>2096</v>
      </c>
      <c r="AN127" s="2">
        <v>4.6277666000000002E-2</v>
      </c>
      <c r="AO127" s="2" t="s">
        <v>2097</v>
      </c>
      <c r="AP127" s="2">
        <v>3.05827E-4</v>
      </c>
      <c r="AQ127" s="2">
        <v>6.3839550000000002E-3</v>
      </c>
      <c r="AR127" s="2" t="s">
        <v>2098</v>
      </c>
      <c r="AS127" s="2">
        <v>23</v>
      </c>
      <c r="BC127" s="2" t="s">
        <v>709</v>
      </c>
      <c r="BD127" s="2" t="s">
        <v>1898</v>
      </c>
      <c r="BE127" s="2" t="s">
        <v>1899</v>
      </c>
      <c r="BF127" s="2">
        <v>2.5713278999999999E-2</v>
      </c>
      <c r="BG127" s="2" t="s">
        <v>3856</v>
      </c>
      <c r="BH127" s="2">
        <v>5.5280429999999998E-3</v>
      </c>
      <c r="BI127" s="2">
        <v>4.7736954999999998E-2</v>
      </c>
      <c r="BJ127" s="2" t="s">
        <v>3887</v>
      </c>
      <c r="BK127" s="2">
        <v>73</v>
      </c>
      <c r="BU127" s="2" t="s">
        <v>702</v>
      </c>
      <c r="BV127" s="2" t="s">
        <v>629</v>
      </c>
      <c r="BW127" s="2" t="s">
        <v>630</v>
      </c>
      <c r="BX127" s="2">
        <v>2.8673835000000002E-2</v>
      </c>
      <c r="BY127" s="2" t="s">
        <v>3927</v>
      </c>
      <c r="BZ127" s="2">
        <v>4.51E-7</v>
      </c>
      <c r="CA127" s="2">
        <v>4.9799999999999998E-6</v>
      </c>
      <c r="CB127" s="2" t="s">
        <v>6179</v>
      </c>
      <c r="CC127" s="2">
        <v>96</v>
      </c>
    </row>
    <row r="128" spans="1:81" x14ac:dyDescent="0.5">
      <c r="A128" s="2" t="s">
        <v>709</v>
      </c>
      <c r="B128" s="2" t="s">
        <v>1118</v>
      </c>
      <c r="C128" s="2" t="s">
        <v>1119</v>
      </c>
      <c r="D128" s="2">
        <v>4.9723757E-2</v>
      </c>
      <c r="E128" s="2" t="s">
        <v>1034</v>
      </c>
      <c r="F128" s="21">
        <v>5.3000000000000001E-5</v>
      </c>
      <c r="G128" s="2">
        <v>1.679949E-3</v>
      </c>
      <c r="H128" s="2" t="s">
        <v>1120</v>
      </c>
      <c r="I128" s="2">
        <v>9</v>
      </c>
      <c r="AK128" s="2" t="s">
        <v>709</v>
      </c>
      <c r="AL128" s="2" t="s">
        <v>2099</v>
      </c>
      <c r="AM128" s="2" t="s">
        <v>2100</v>
      </c>
      <c r="AN128" s="2">
        <v>4.6277666000000002E-2</v>
      </c>
      <c r="AO128" s="2" t="s">
        <v>2101</v>
      </c>
      <c r="AP128" s="2">
        <v>3.3420699999999999E-4</v>
      </c>
      <c r="AQ128" s="2">
        <v>6.8489639999999999E-3</v>
      </c>
      <c r="AR128" s="2" t="s">
        <v>2102</v>
      </c>
      <c r="AS128" s="2">
        <v>23</v>
      </c>
      <c r="BC128" s="2" t="s">
        <v>702</v>
      </c>
      <c r="BD128" s="2" t="s">
        <v>3889</v>
      </c>
      <c r="BE128" s="2" t="s">
        <v>3890</v>
      </c>
      <c r="BF128" s="2">
        <v>2.5623736000000001E-2</v>
      </c>
      <c r="BG128" s="2" t="s">
        <v>3891</v>
      </c>
      <c r="BH128" s="2">
        <v>6.4800000000000004E-10</v>
      </c>
      <c r="BI128" s="2">
        <v>4.29E-8</v>
      </c>
      <c r="BJ128" s="2" t="s">
        <v>3892</v>
      </c>
      <c r="BK128" s="2">
        <v>76</v>
      </c>
      <c r="BU128" s="2" t="s">
        <v>702</v>
      </c>
      <c r="BV128" s="2" t="s">
        <v>6180</v>
      </c>
      <c r="BW128" s="2" t="s">
        <v>6181</v>
      </c>
      <c r="BX128" s="2">
        <v>2.8673835000000002E-2</v>
      </c>
      <c r="BY128" s="2" t="s">
        <v>6182</v>
      </c>
      <c r="BZ128" s="2">
        <v>2.2864900000000001E-4</v>
      </c>
      <c r="CA128" s="2">
        <v>1.666222E-3</v>
      </c>
      <c r="CB128" s="2" t="s">
        <v>6183</v>
      </c>
      <c r="CC128" s="2">
        <v>96</v>
      </c>
    </row>
    <row r="129" spans="1:81" x14ac:dyDescent="0.5">
      <c r="A129" s="2" t="s">
        <v>709</v>
      </c>
      <c r="B129" s="2" t="s">
        <v>1121</v>
      </c>
      <c r="C129" s="2" t="s">
        <v>1122</v>
      </c>
      <c r="D129" s="2">
        <v>4.9723757E-2</v>
      </c>
      <c r="E129" s="2" t="s">
        <v>1123</v>
      </c>
      <c r="F129" s="21">
        <v>8.6500000000000002E-5</v>
      </c>
      <c r="G129" s="2">
        <v>2.528139E-3</v>
      </c>
      <c r="H129" s="2" t="s">
        <v>1124</v>
      </c>
      <c r="I129" s="2">
        <v>9</v>
      </c>
      <c r="AK129" s="2" t="s">
        <v>709</v>
      </c>
      <c r="AL129" s="2" t="s">
        <v>768</v>
      </c>
      <c r="AM129" s="2" t="s">
        <v>769</v>
      </c>
      <c r="AN129" s="2">
        <v>4.6277666000000002E-2</v>
      </c>
      <c r="AO129" s="2" t="s">
        <v>2103</v>
      </c>
      <c r="AP129" s="2">
        <v>1.0538539999999999E-3</v>
      </c>
      <c r="AQ129" s="2">
        <v>1.5456521000000001E-2</v>
      </c>
      <c r="AR129" s="2" t="s">
        <v>2104</v>
      </c>
      <c r="AS129" s="2">
        <v>23</v>
      </c>
      <c r="BC129" s="2" t="s">
        <v>709</v>
      </c>
      <c r="BD129" s="2" t="s">
        <v>3893</v>
      </c>
      <c r="BE129" s="2" t="s">
        <v>3894</v>
      </c>
      <c r="BF129" s="2">
        <v>2.5361043E-2</v>
      </c>
      <c r="BG129" s="2" t="s">
        <v>3895</v>
      </c>
      <c r="BH129" s="2">
        <v>4.5699999999999998E-7</v>
      </c>
      <c r="BI129" s="2">
        <v>2.8399999999999999E-5</v>
      </c>
      <c r="BJ129" s="2" t="s">
        <v>3896</v>
      </c>
      <c r="BK129" s="2">
        <v>72</v>
      </c>
      <c r="BU129" s="2" t="s">
        <v>755</v>
      </c>
      <c r="BV129" s="2" t="s">
        <v>6184</v>
      </c>
      <c r="BW129" s="2" t="s">
        <v>6185</v>
      </c>
      <c r="BX129" s="2">
        <v>2.8498239000000002E-2</v>
      </c>
      <c r="BY129" s="2" t="s">
        <v>6186</v>
      </c>
      <c r="BZ129" s="2">
        <v>3.65E-5</v>
      </c>
      <c r="CA129" s="2">
        <v>5.8131000000000003E-4</v>
      </c>
      <c r="CB129" s="2" t="s">
        <v>6187</v>
      </c>
      <c r="CC129" s="2">
        <v>89</v>
      </c>
    </row>
    <row r="130" spans="1:81" x14ac:dyDescent="0.5">
      <c r="A130" s="2" t="s">
        <v>709</v>
      </c>
      <c r="B130" s="2" t="s">
        <v>1125</v>
      </c>
      <c r="C130" s="2" t="s">
        <v>1126</v>
      </c>
      <c r="D130" s="2">
        <v>4.9723757E-2</v>
      </c>
      <c r="E130" s="2" t="s">
        <v>1127</v>
      </c>
      <c r="F130" s="2">
        <v>1.11846E-4</v>
      </c>
      <c r="G130" s="2">
        <v>3.0325170000000002E-3</v>
      </c>
      <c r="H130" s="2" t="s">
        <v>1128</v>
      </c>
      <c r="I130" s="2">
        <v>9</v>
      </c>
      <c r="AK130" s="2" t="s">
        <v>709</v>
      </c>
      <c r="AL130" s="2" t="s">
        <v>2105</v>
      </c>
      <c r="AM130" s="2" t="s">
        <v>2106</v>
      </c>
      <c r="AN130" s="2">
        <v>4.6277666000000002E-2</v>
      </c>
      <c r="AO130" s="2" t="s">
        <v>2107</v>
      </c>
      <c r="AP130" s="2">
        <v>1.8909529999999999E-3</v>
      </c>
      <c r="AQ130" s="2">
        <v>2.3061249999999998E-2</v>
      </c>
      <c r="AR130" s="2" t="s">
        <v>2108</v>
      </c>
      <c r="AS130" s="2">
        <v>23</v>
      </c>
      <c r="BC130" s="2" t="s">
        <v>709</v>
      </c>
      <c r="BD130" s="2" t="s">
        <v>1142</v>
      </c>
      <c r="BE130" s="2" t="s">
        <v>1143</v>
      </c>
      <c r="BF130" s="2">
        <v>2.5361043E-2</v>
      </c>
      <c r="BG130" s="2" t="s">
        <v>3897</v>
      </c>
      <c r="BH130" s="2">
        <v>1.7E-6</v>
      </c>
      <c r="BI130" s="2">
        <v>7.9599999999999997E-5</v>
      </c>
      <c r="BJ130" s="2" t="s">
        <v>3898</v>
      </c>
      <c r="BK130" s="2">
        <v>72</v>
      </c>
      <c r="BU130" s="2" t="s">
        <v>709</v>
      </c>
      <c r="BV130" s="2" t="s">
        <v>6188</v>
      </c>
      <c r="BW130" s="2" t="s">
        <v>6189</v>
      </c>
      <c r="BX130" s="2">
        <v>2.8445005999999998E-2</v>
      </c>
      <c r="BY130" s="2" t="s">
        <v>6190</v>
      </c>
      <c r="BZ130" s="2">
        <v>2.8100000000000001E-22</v>
      </c>
      <c r="CA130" s="2">
        <v>1.1700000000000001E-19</v>
      </c>
      <c r="CB130" s="2" t="s">
        <v>6191</v>
      </c>
      <c r="CC130" s="2">
        <v>90</v>
      </c>
    </row>
    <row r="131" spans="1:81" x14ac:dyDescent="0.5">
      <c r="A131" s="2" t="s">
        <v>709</v>
      </c>
      <c r="B131" s="2" t="s">
        <v>1129</v>
      </c>
      <c r="C131" s="2" t="s">
        <v>1130</v>
      </c>
      <c r="D131" s="2">
        <v>4.9723757E-2</v>
      </c>
      <c r="E131" s="2" t="s">
        <v>1131</v>
      </c>
      <c r="F131" s="2">
        <v>2.48967E-4</v>
      </c>
      <c r="G131" s="2">
        <v>5.6446930000000001E-3</v>
      </c>
      <c r="H131" s="2" t="s">
        <v>1128</v>
      </c>
      <c r="I131" s="2">
        <v>9</v>
      </c>
      <c r="AK131" s="2" t="s">
        <v>709</v>
      </c>
      <c r="AL131" s="2" t="s">
        <v>1038</v>
      </c>
      <c r="AM131" s="2" t="s">
        <v>1039</v>
      </c>
      <c r="AN131" s="2">
        <v>4.6277666000000002E-2</v>
      </c>
      <c r="AO131" s="2" t="s">
        <v>2109</v>
      </c>
      <c r="AP131" s="2">
        <v>2.938455E-3</v>
      </c>
      <c r="AQ131" s="2">
        <v>3.0884747000000001E-2</v>
      </c>
      <c r="AR131" s="2" t="s">
        <v>2110</v>
      </c>
      <c r="AS131" s="2">
        <v>23</v>
      </c>
      <c r="BC131" s="2" t="s">
        <v>709</v>
      </c>
      <c r="BD131" s="2" t="s">
        <v>3899</v>
      </c>
      <c r="BE131" s="2" t="s">
        <v>3900</v>
      </c>
      <c r="BF131" s="2">
        <v>2.5361043E-2</v>
      </c>
      <c r="BG131" s="2" t="s">
        <v>3901</v>
      </c>
      <c r="BH131" s="2">
        <v>2.9100000000000001E-6</v>
      </c>
      <c r="BI131" s="2">
        <v>1.26902E-4</v>
      </c>
      <c r="BJ131" s="2" t="s">
        <v>3902</v>
      </c>
      <c r="BK131" s="2">
        <v>72</v>
      </c>
      <c r="BU131" s="2" t="s">
        <v>709</v>
      </c>
      <c r="BV131" s="2" t="s">
        <v>6192</v>
      </c>
      <c r="BW131" s="2" t="s">
        <v>6193</v>
      </c>
      <c r="BX131" s="2">
        <v>2.8445005999999998E-2</v>
      </c>
      <c r="BY131" s="2" t="s">
        <v>6194</v>
      </c>
      <c r="BZ131" s="2">
        <v>9.4399999999999998E-7</v>
      </c>
      <c r="CA131" s="2">
        <v>3.3399999999999999E-5</v>
      </c>
      <c r="CB131" s="2" t="s">
        <v>6195</v>
      </c>
      <c r="CC131" s="2">
        <v>90</v>
      </c>
    </row>
    <row r="132" spans="1:81" x14ac:dyDescent="0.5">
      <c r="A132" s="2" t="s">
        <v>709</v>
      </c>
      <c r="B132" s="2" t="s">
        <v>1132</v>
      </c>
      <c r="C132" s="2" t="s">
        <v>1133</v>
      </c>
      <c r="D132" s="2">
        <v>4.9723757E-2</v>
      </c>
      <c r="E132" s="2" t="s">
        <v>1134</v>
      </c>
      <c r="F132" s="2">
        <v>6.8199999999999999E-4</v>
      </c>
      <c r="G132" s="2">
        <v>1.2119331000000001E-2</v>
      </c>
      <c r="H132" s="2" t="s">
        <v>1135</v>
      </c>
      <c r="I132" s="2">
        <v>9</v>
      </c>
      <c r="AK132" s="2" t="s">
        <v>709</v>
      </c>
      <c r="AL132" s="2" t="s">
        <v>342</v>
      </c>
      <c r="AM132" s="2" t="s">
        <v>343</v>
      </c>
      <c r="AN132" s="2">
        <v>4.6277666000000002E-2</v>
      </c>
      <c r="AO132" s="2" t="s">
        <v>2109</v>
      </c>
      <c r="AP132" s="2">
        <v>2.938455E-3</v>
      </c>
      <c r="AQ132" s="2">
        <v>3.0884747000000001E-2</v>
      </c>
      <c r="AR132" s="2" t="s">
        <v>2111</v>
      </c>
      <c r="AS132" s="2">
        <v>23</v>
      </c>
      <c r="BC132" s="2" t="s">
        <v>709</v>
      </c>
      <c r="BD132" s="2" t="s">
        <v>3903</v>
      </c>
      <c r="BE132" s="2" t="s">
        <v>3904</v>
      </c>
      <c r="BF132" s="2">
        <v>2.5361043E-2</v>
      </c>
      <c r="BG132" s="2" t="s">
        <v>3866</v>
      </c>
      <c r="BH132" s="2">
        <v>5.7699999999999998E-6</v>
      </c>
      <c r="BI132" s="2">
        <v>2.1280600000000001E-4</v>
      </c>
      <c r="BJ132" s="2" t="s">
        <v>3905</v>
      </c>
      <c r="BK132" s="2">
        <v>72</v>
      </c>
      <c r="BU132" s="2" t="s">
        <v>709</v>
      </c>
      <c r="BV132" s="2" t="s">
        <v>6196</v>
      </c>
      <c r="BW132" s="2" t="s">
        <v>6197</v>
      </c>
      <c r="BX132" s="2">
        <v>2.8128950999999999E-2</v>
      </c>
      <c r="BY132" s="2" t="s">
        <v>6198</v>
      </c>
      <c r="BZ132" s="2">
        <v>2.922558E-3</v>
      </c>
      <c r="CA132" s="2">
        <v>3.4844048000000002E-2</v>
      </c>
      <c r="CB132" s="2" t="s">
        <v>6199</v>
      </c>
      <c r="CC132" s="2">
        <v>89</v>
      </c>
    </row>
    <row r="133" spans="1:81" x14ac:dyDescent="0.5">
      <c r="A133" s="2" t="s">
        <v>709</v>
      </c>
      <c r="B133" s="2" t="s">
        <v>1136</v>
      </c>
      <c r="C133" s="2" t="s">
        <v>1137</v>
      </c>
      <c r="D133" s="2">
        <v>4.9723757E-2</v>
      </c>
      <c r="E133" s="2" t="s">
        <v>1138</v>
      </c>
      <c r="F133" s="2">
        <v>8.1767799999999996E-4</v>
      </c>
      <c r="G133" s="2">
        <v>1.4241676E-2</v>
      </c>
      <c r="H133" s="2" t="s">
        <v>1139</v>
      </c>
      <c r="I133" s="2">
        <v>9</v>
      </c>
      <c r="AK133" s="2" t="s">
        <v>702</v>
      </c>
      <c r="AL133" s="2" t="s">
        <v>2112</v>
      </c>
      <c r="AM133" s="2" t="s">
        <v>2113</v>
      </c>
      <c r="AN133" s="2">
        <v>4.5634921000000002E-2</v>
      </c>
      <c r="AO133" s="2" t="s">
        <v>2114</v>
      </c>
      <c r="AP133" s="2">
        <v>3.4600000000000001E-5</v>
      </c>
      <c r="AQ133" s="2">
        <v>3.9519700000000002E-4</v>
      </c>
      <c r="AR133" s="2" t="s">
        <v>2115</v>
      </c>
      <c r="AS133" s="2">
        <v>23</v>
      </c>
      <c r="BC133" s="2" t="s">
        <v>709</v>
      </c>
      <c r="BD133" s="2" t="s">
        <v>3906</v>
      </c>
      <c r="BE133" s="2" t="s">
        <v>3907</v>
      </c>
      <c r="BF133" s="2">
        <v>2.5361043E-2</v>
      </c>
      <c r="BG133" s="2" t="s">
        <v>3814</v>
      </c>
      <c r="BH133" s="2">
        <v>3.7294030000000001E-3</v>
      </c>
      <c r="BI133" s="2">
        <v>3.5734131000000002E-2</v>
      </c>
      <c r="BJ133" s="2" t="s">
        <v>3908</v>
      </c>
      <c r="BK133" s="2">
        <v>72</v>
      </c>
      <c r="BU133" s="2" t="s">
        <v>702</v>
      </c>
      <c r="BV133" s="2" t="s">
        <v>6200</v>
      </c>
      <c r="BW133" s="2" t="s">
        <v>6201</v>
      </c>
      <c r="BX133" s="2">
        <v>2.8076463999999999E-2</v>
      </c>
      <c r="BY133" s="2" t="s">
        <v>6202</v>
      </c>
      <c r="BZ133" s="2">
        <v>6.8999999999999999E-19</v>
      </c>
      <c r="CA133" s="2">
        <v>2.1500000000000001E-17</v>
      </c>
      <c r="CB133" s="2" t="s">
        <v>6203</v>
      </c>
      <c r="CC133" s="2">
        <v>94</v>
      </c>
    </row>
    <row r="134" spans="1:81" x14ac:dyDescent="0.5">
      <c r="A134" s="2" t="s">
        <v>709</v>
      </c>
      <c r="B134" s="2" t="s">
        <v>130</v>
      </c>
      <c r="C134" s="2" t="s">
        <v>131</v>
      </c>
      <c r="D134" s="2">
        <v>4.9723757E-2</v>
      </c>
      <c r="E134" s="2" t="s">
        <v>1140</v>
      </c>
      <c r="F134" s="2">
        <v>9.0912399999999998E-4</v>
      </c>
      <c r="G134" s="2">
        <v>1.5525949000000001E-2</v>
      </c>
      <c r="H134" s="2" t="s">
        <v>1141</v>
      </c>
      <c r="I134" s="2">
        <v>9</v>
      </c>
      <c r="AK134" s="2" t="s">
        <v>702</v>
      </c>
      <c r="AL134" s="2" t="s">
        <v>2116</v>
      </c>
      <c r="AM134" s="2" t="s">
        <v>2117</v>
      </c>
      <c r="AN134" s="2">
        <v>4.5634921000000002E-2</v>
      </c>
      <c r="AO134" s="2" t="s">
        <v>2118</v>
      </c>
      <c r="AP134" s="2">
        <v>1.0768999999999999E-4</v>
      </c>
      <c r="AQ134" s="2">
        <v>1.1542119999999999E-3</v>
      </c>
      <c r="AR134" s="2" t="s">
        <v>2115</v>
      </c>
      <c r="AS134" s="2">
        <v>23</v>
      </c>
      <c r="BC134" s="2" t="s">
        <v>709</v>
      </c>
      <c r="BD134" s="2" t="s">
        <v>2268</v>
      </c>
      <c r="BE134" s="2" t="s">
        <v>2269</v>
      </c>
      <c r="BF134" s="2">
        <v>2.5008806000000001E-2</v>
      </c>
      <c r="BG134" s="2" t="s">
        <v>3909</v>
      </c>
      <c r="BH134" s="2">
        <v>1.8300000000000001E-5</v>
      </c>
      <c r="BI134" s="2">
        <v>5.3440499999999995E-4</v>
      </c>
      <c r="BJ134" s="2" t="s">
        <v>3910</v>
      </c>
      <c r="BK134" s="2">
        <v>71</v>
      </c>
      <c r="BU134" s="2" t="s">
        <v>709</v>
      </c>
      <c r="BV134" s="2" t="s">
        <v>2128</v>
      </c>
      <c r="BW134" s="2" t="s">
        <v>2129</v>
      </c>
      <c r="BX134" s="2">
        <v>2.7812895000000001E-2</v>
      </c>
      <c r="BY134" s="2" t="s">
        <v>3934</v>
      </c>
      <c r="BZ134" s="2">
        <v>1.77E-6</v>
      </c>
      <c r="CA134" s="2">
        <v>5.8999999999999998E-5</v>
      </c>
      <c r="CB134" s="2" t="s">
        <v>6204</v>
      </c>
      <c r="CC134" s="2">
        <v>88</v>
      </c>
    </row>
    <row r="135" spans="1:81" x14ac:dyDescent="0.5">
      <c r="A135" s="2" t="s">
        <v>709</v>
      </c>
      <c r="B135" s="2" t="s">
        <v>1142</v>
      </c>
      <c r="C135" s="2" t="s">
        <v>1143</v>
      </c>
      <c r="D135" s="2">
        <v>4.9723757E-2</v>
      </c>
      <c r="E135" s="2" t="s">
        <v>1144</v>
      </c>
      <c r="F135" s="2">
        <v>1.980917E-3</v>
      </c>
      <c r="G135" s="2">
        <v>2.8943404999999998E-2</v>
      </c>
      <c r="H135" s="2" t="s">
        <v>1145</v>
      </c>
      <c r="I135" s="2">
        <v>9</v>
      </c>
      <c r="AK135" s="2" t="s">
        <v>702</v>
      </c>
      <c r="AL135" s="2" t="s">
        <v>2119</v>
      </c>
      <c r="AM135" s="2" t="s">
        <v>2120</v>
      </c>
      <c r="AN135" s="2">
        <v>4.5634921000000002E-2</v>
      </c>
      <c r="AO135" s="2" t="s">
        <v>2121</v>
      </c>
      <c r="AP135" s="2">
        <v>1.57558E-4</v>
      </c>
      <c r="AQ135" s="2">
        <v>1.646486E-3</v>
      </c>
      <c r="AR135" s="2" t="s">
        <v>2115</v>
      </c>
      <c r="AS135" s="2">
        <v>23</v>
      </c>
      <c r="BC135" s="2" t="s">
        <v>709</v>
      </c>
      <c r="BD135" s="2" t="s">
        <v>3911</v>
      </c>
      <c r="BE135" s="2" t="s">
        <v>3912</v>
      </c>
      <c r="BF135" s="2">
        <v>2.4656569E-2</v>
      </c>
      <c r="BG135" s="2" t="s">
        <v>3913</v>
      </c>
      <c r="BH135" s="2">
        <v>3.4399999999999997E-8</v>
      </c>
      <c r="BI135" s="2">
        <v>3.7400000000000002E-6</v>
      </c>
      <c r="BJ135" s="2" t="s">
        <v>3914</v>
      </c>
      <c r="BK135" s="2">
        <v>70</v>
      </c>
      <c r="BU135" s="2" t="s">
        <v>709</v>
      </c>
      <c r="BV135" s="2" t="s">
        <v>6205</v>
      </c>
      <c r="BW135" s="2" t="s">
        <v>6206</v>
      </c>
      <c r="BX135" s="2">
        <v>2.7496838999999999E-2</v>
      </c>
      <c r="BY135" s="2" t="s">
        <v>4051</v>
      </c>
      <c r="BZ135" s="2">
        <v>3.8E-12</v>
      </c>
      <c r="CA135" s="2">
        <v>3.3199999999999999E-10</v>
      </c>
      <c r="CB135" s="2" t="s">
        <v>6207</v>
      </c>
      <c r="CC135" s="2">
        <v>87</v>
      </c>
    </row>
    <row r="136" spans="1:81" x14ac:dyDescent="0.5">
      <c r="A136" s="2" t="s">
        <v>709</v>
      </c>
      <c r="B136" s="2" t="s">
        <v>1146</v>
      </c>
      <c r="C136" s="2" t="s">
        <v>1147</v>
      </c>
      <c r="D136" s="2">
        <v>4.9723757E-2</v>
      </c>
      <c r="E136" s="2" t="s">
        <v>1148</v>
      </c>
      <c r="F136" s="2">
        <v>3.4022689999999999E-3</v>
      </c>
      <c r="G136" s="2">
        <v>4.3377337000000002E-2</v>
      </c>
      <c r="H136" s="2" t="s">
        <v>1149</v>
      </c>
      <c r="I136" s="2">
        <v>9</v>
      </c>
      <c r="AK136" s="2" t="s">
        <v>709</v>
      </c>
      <c r="AL136" s="2" t="s">
        <v>1074</v>
      </c>
      <c r="AM136" s="2" t="s">
        <v>1075</v>
      </c>
      <c r="AN136" s="2">
        <v>4.4265593999999998E-2</v>
      </c>
      <c r="AO136" s="2" t="s">
        <v>2122</v>
      </c>
      <c r="AP136" s="2">
        <v>5.5000000000000003E-7</v>
      </c>
      <c r="AQ136" s="2">
        <v>5.1400000000000003E-5</v>
      </c>
      <c r="AR136" s="2" t="s">
        <v>2123</v>
      </c>
      <c r="AS136" s="2">
        <v>22</v>
      </c>
      <c r="BC136" s="2" t="s">
        <v>709</v>
      </c>
      <c r="BD136" s="2" t="s">
        <v>3915</v>
      </c>
      <c r="BE136" s="2" t="s">
        <v>3916</v>
      </c>
      <c r="BF136" s="2">
        <v>2.4656569E-2</v>
      </c>
      <c r="BG136" s="2" t="s">
        <v>3917</v>
      </c>
      <c r="BH136" s="2">
        <v>2.7484599999999998E-4</v>
      </c>
      <c r="BI136" s="2">
        <v>4.4293910000000004E-3</v>
      </c>
      <c r="BJ136" s="2" t="s">
        <v>3918</v>
      </c>
      <c r="BK136" s="2">
        <v>70</v>
      </c>
      <c r="BU136" s="2" t="s">
        <v>709</v>
      </c>
      <c r="BV136" s="2" t="s">
        <v>2475</v>
      </c>
      <c r="BW136" s="2" t="s">
        <v>2476</v>
      </c>
      <c r="BX136" s="2">
        <v>2.7496838999999999E-2</v>
      </c>
      <c r="BY136" s="2" t="s">
        <v>6208</v>
      </c>
      <c r="BZ136" s="2">
        <v>4.3199999999999997E-11</v>
      </c>
      <c r="CA136" s="2">
        <v>3.2299999999999998E-9</v>
      </c>
      <c r="CB136" s="2" t="s">
        <v>6209</v>
      </c>
      <c r="CC136" s="2">
        <v>87</v>
      </c>
    </row>
    <row r="137" spans="1:81" x14ac:dyDescent="0.5">
      <c r="A137" s="2" t="s">
        <v>709</v>
      </c>
      <c r="B137" s="2" t="s">
        <v>1150</v>
      </c>
      <c r="C137" s="2" t="s">
        <v>1151</v>
      </c>
      <c r="D137" s="2">
        <v>4.9723757E-2</v>
      </c>
      <c r="E137" s="2" t="s">
        <v>1152</v>
      </c>
      <c r="F137" s="2">
        <v>4.0927079999999996E-3</v>
      </c>
      <c r="G137" s="2">
        <v>4.8705904000000001E-2</v>
      </c>
      <c r="H137" s="2" t="s">
        <v>1153</v>
      </c>
      <c r="I137" s="2">
        <v>9</v>
      </c>
      <c r="AK137" s="2" t="s">
        <v>709</v>
      </c>
      <c r="AL137" s="2" t="s">
        <v>2124</v>
      </c>
      <c r="AM137" s="2" t="s">
        <v>2125</v>
      </c>
      <c r="AN137" s="2">
        <v>4.4265593999999998E-2</v>
      </c>
      <c r="AO137" s="2" t="s">
        <v>2126</v>
      </c>
      <c r="AP137" s="2">
        <v>4.3800000000000001E-5</v>
      </c>
      <c r="AQ137" s="2">
        <v>1.5969809999999999E-3</v>
      </c>
      <c r="AR137" s="2" t="s">
        <v>2127</v>
      </c>
      <c r="AS137" s="2">
        <v>22</v>
      </c>
      <c r="BC137" s="2" t="s">
        <v>709</v>
      </c>
      <c r="BD137" s="2" t="s">
        <v>954</v>
      </c>
      <c r="BE137" s="2" t="s">
        <v>955</v>
      </c>
      <c r="BF137" s="2">
        <v>2.4656569E-2</v>
      </c>
      <c r="BG137" s="2" t="s">
        <v>3919</v>
      </c>
      <c r="BH137" s="2">
        <v>4.4948600000000003E-4</v>
      </c>
      <c r="BI137" s="2">
        <v>6.6478819999999999E-3</v>
      </c>
      <c r="BJ137" s="2" t="s">
        <v>3920</v>
      </c>
      <c r="BK137" s="2">
        <v>70</v>
      </c>
      <c r="BU137" s="2" t="s">
        <v>709</v>
      </c>
      <c r="BV137" s="2" t="s">
        <v>2124</v>
      </c>
      <c r="BW137" s="2" t="s">
        <v>2125</v>
      </c>
      <c r="BX137" s="2">
        <v>2.7496838999999999E-2</v>
      </c>
      <c r="BY137" s="2" t="s">
        <v>3799</v>
      </c>
      <c r="BZ137" s="2">
        <v>2.8700000000000001E-6</v>
      </c>
      <c r="CA137" s="2">
        <v>9.1600000000000004E-5</v>
      </c>
      <c r="CB137" s="2" t="s">
        <v>6210</v>
      </c>
      <c r="CC137" s="2">
        <v>87</v>
      </c>
    </row>
    <row r="138" spans="1:81" x14ac:dyDescent="0.5">
      <c r="A138" s="2" t="s">
        <v>702</v>
      </c>
      <c r="B138" s="2" t="s">
        <v>1154</v>
      </c>
      <c r="C138" s="2" t="s">
        <v>1155</v>
      </c>
      <c r="D138" s="2">
        <v>4.7619047999999997E-2</v>
      </c>
      <c r="E138" s="2" t="s">
        <v>1156</v>
      </c>
      <c r="F138" s="21">
        <v>1.44E-6</v>
      </c>
      <c r="G138" s="21">
        <v>7.2700000000000005E-5</v>
      </c>
      <c r="H138" s="2" t="s">
        <v>1157</v>
      </c>
      <c r="I138" s="2">
        <v>9</v>
      </c>
      <c r="AK138" s="2" t="s">
        <v>709</v>
      </c>
      <c r="AL138" s="2" t="s">
        <v>2128</v>
      </c>
      <c r="AM138" s="2" t="s">
        <v>2129</v>
      </c>
      <c r="AN138" s="2">
        <v>4.4265593999999998E-2</v>
      </c>
      <c r="AO138" s="2" t="s">
        <v>2130</v>
      </c>
      <c r="AP138" s="2">
        <v>4.6400000000000003E-5</v>
      </c>
      <c r="AQ138" s="2">
        <v>1.677801E-3</v>
      </c>
      <c r="AR138" s="2" t="s">
        <v>2127</v>
      </c>
      <c r="AS138" s="2">
        <v>22</v>
      </c>
      <c r="BC138" s="2" t="s">
        <v>709</v>
      </c>
      <c r="BD138" s="2" t="s">
        <v>3921</v>
      </c>
      <c r="BE138" s="2" t="s">
        <v>3922</v>
      </c>
      <c r="BF138" s="2">
        <v>2.4656569E-2</v>
      </c>
      <c r="BG138" s="2" t="s">
        <v>3923</v>
      </c>
      <c r="BH138" s="2">
        <v>8.0500799999999996E-4</v>
      </c>
      <c r="BI138" s="2">
        <v>1.0545072000000001E-2</v>
      </c>
      <c r="BJ138" s="2" t="s">
        <v>3924</v>
      </c>
      <c r="BK138" s="2">
        <v>70</v>
      </c>
      <c r="BU138" s="2" t="s">
        <v>709</v>
      </c>
      <c r="BV138" s="2" t="s">
        <v>6211</v>
      </c>
      <c r="BW138" s="2" t="s">
        <v>6212</v>
      </c>
      <c r="BX138" s="2">
        <v>2.7496838999999999E-2</v>
      </c>
      <c r="BY138" s="2" t="s">
        <v>6120</v>
      </c>
      <c r="BZ138" s="2">
        <v>2.7388800000000002E-4</v>
      </c>
      <c r="CA138" s="2">
        <v>4.8710489999999997E-3</v>
      </c>
      <c r="CB138" s="2" t="s">
        <v>6213</v>
      </c>
      <c r="CC138" s="2">
        <v>87</v>
      </c>
    </row>
    <row r="139" spans="1:81" x14ac:dyDescent="0.5">
      <c r="A139" s="2" t="s">
        <v>755</v>
      </c>
      <c r="B139" s="2" t="s">
        <v>1158</v>
      </c>
      <c r="C139" s="2" t="s">
        <v>1159</v>
      </c>
      <c r="D139" s="2">
        <v>4.4444444E-2</v>
      </c>
      <c r="E139" s="2" t="s">
        <v>1160</v>
      </c>
      <c r="F139" s="21">
        <v>3.5400000000000002E-9</v>
      </c>
      <c r="G139" s="21">
        <v>5.7999999999999995E-7</v>
      </c>
      <c r="H139" s="2" t="s">
        <v>1161</v>
      </c>
      <c r="I139" s="2">
        <v>8</v>
      </c>
      <c r="AK139" s="2" t="s">
        <v>709</v>
      </c>
      <c r="AL139" s="2" t="s">
        <v>1699</v>
      </c>
      <c r="AM139" s="2" t="s">
        <v>1700</v>
      </c>
      <c r="AN139" s="2">
        <v>4.4265593999999998E-2</v>
      </c>
      <c r="AO139" s="2" t="s">
        <v>1701</v>
      </c>
      <c r="AP139" s="2">
        <v>9.4900000000000003E-5</v>
      </c>
      <c r="AQ139" s="2">
        <v>2.7134749999999999E-3</v>
      </c>
      <c r="AR139" s="2" t="s">
        <v>2131</v>
      </c>
      <c r="AS139" s="2">
        <v>22</v>
      </c>
      <c r="BC139" s="2" t="s">
        <v>709</v>
      </c>
      <c r="BD139" s="2" t="s">
        <v>962</v>
      </c>
      <c r="BE139" s="2" t="s">
        <v>963</v>
      </c>
      <c r="BF139" s="2">
        <v>2.4656569E-2</v>
      </c>
      <c r="BG139" s="2" t="s">
        <v>3925</v>
      </c>
      <c r="BH139" s="2">
        <v>3.4501179999999998E-3</v>
      </c>
      <c r="BI139" s="2">
        <v>3.3433154999999999E-2</v>
      </c>
      <c r="BJ139" s="2" t="s">
        <v>3926</v>
      </c>
      <c r="BK139" s="2">
        <v>70</v>
      </c>
      <c r="BU139" s="2" t="s">
        <v>709</v>
      </c>
      <c r="BV139" s="2" t="s">
        <v>2254</v>
      </c>
      <c r="BW139" s="2" t="s">
        <v>2255</v>
      </c>
      <c r="BX139" s="2">
        <v>2.7180784E-2</v>
      </c>
      <c r="BY139" s="2" t="s">
        <v>6214</v>
      </c>
      <c r="BZ139" s="2">
        <v>4.7699999999999998E-15</v>
      </c>
      <c r="CA139" s="2">
        <v>6.9699999999999996E-13</v>
      </c>
      <c r="CB139" s="2" t="s">
        <v>6215</v>
      </c>
      <c r="CC139" s="2">
        <v>86</v>
      </c>
    </row>
    <row r="140" spans="1:81" x14ac:dyDescent="0.5">
      <c r="A140" s="2" t="s">
        <v>755</v>
      </c>
      <c r="B140" s="2" t="s">
        <v>358</v>
      </c>
      <c r="C140" s="2" t="s">
        <v>359</v>
      </c>
      <c r="D140" s="2">
        <v>4.4444444E-2</v>
      </c>
      <c r="E140" s="2" t="s">
        <v>1162</v>
      </c>
      <c r="F140" s="21">
        <v>2.92E-8</v>
      </c>
      <c r="G140" s="21">
        <v>2.3999999999999999E-6</v>
      </c>
      <c r="H140" s="2" t="s">
        <v>1161</v>
      </c>
      <c r="I140" s="2">
        <v>8</v>
      </c>
      <c r="AK140" s="2" t="s">
        <v>709</v>
      </c>
      <c r="AL140" s="2" t="s">
        <v>889</v>
      </c>
      <c r="AM140" s="2" t="s">
        <v>890</v>
      </c>
      <c r="AN140" s="2">
        <v>4.4265593999999998E-2</v>
      </c>
      <c r="AO140" s="2" t="s">
        <v>1962</v>
      </c>
      <c r="AP140" s="2">
        <v>1.5112900000000001E-4</v>
      </c>
      <c r="AQ140" s="2">
        <v>3.7681429999999998E-3</v>
      </c>
      <c r="AR140" s="2" t="s">
        <v>2132</v>
      </c>
      <c r="AS140" s="2">
        <v>22</v>
      </c>
      <c r="BC140" s="2" t="s">
        <v>702</v>
      </c>
      <c r="BD140" s="2" t="s">
        <v>629</v>
      </c>
      <c r="BE140" s="2" t="s">
        <v>630</v>
      </c>
      <c r="BF140" s="2">
        <v>2.4612272000000001E-2</v>
      </c>
      <c r="BG140" s="2" t="s">
        <v>3927</v>
      </c>
      <c r="BH140" s="2">
        <v>2.1815850000000002E-3</v>
      </c>
      <c r="BI140" s="2">
        <v>2.7863051E-2</v>
      </c>
      <c r="BJ140" s="2" t="s">
        <v>3928</v>
      </c>
      <c r="BK140" s="2">
        <v>73</v>
      </c>
      <c r="BU140" s="2" t="s">
        <v>755</v>
      </c>
      <c r="BV140" s="2" t="s">
        <v>6216</v>
      </c>
      <c r="BW140" s="2" t="s">
        <v>6217</v>
      </c>
      <c r="BX140" s="2">
        <v>2.6897213999999999E-2</v>
      </c>
      <c r="BY140" s="2" t="s">
        <v>6218</v>
      </c>
      <c r="BZ140" s="2">
        <v>1.43E-13</v>
      </c>
      <c r="CA140" s="2">
        <v>9.6800000000000008E-12</v>
      </c>
      <c r="CB140" s="2" t="s">
        <v>6219</v>
      </c>
      <c r="CC140" s="2">
        <v>84</v>
      </c>
    </row>
    <row r="141" spans="1:81" x14ac:dyDescent="0.5">
      <c r="A141" s="2" t="s">
        <v>755</v>
      </c>
      <c r="B141" s="2" t="s">
        <v>1163</v>
      </c>
      <c r="C141" s="2" t="s">
        <v>1164</v>
      </c>
      <c r="D141" s="2">
        <v>4.4444444E-2</v>
      </c>
      <c r="E141" s="2" t="s">
        <v>1165</v>
      </c>
      <c r="F141" s="21">
        <v>1.0699999999999999E-6</v>
      </c>
      <c r="G141" s="21">
        <v>4.3699999999999998E-5</v>
      </c>
      <c r="H141" s="2" t="s">
        <v>1166</v>
      </c>
      <c r="I141" s="2">
        <v>8</v>
      </c>
      <c r="AK141" s="2" t="s">
        <v>709</v>
      </c>
      <c r="AL141" s="2" t="s">
        <v>2133</v>
      </c>
      <c r="AM141" s="2" t="s">
        <v>2134</v>
      </c>
      <c r="AN141" s="2">
        <v>4.4265593999999998E-2</v>
      </c>
      <c r="AO141" s="2" t="s">
        <v>2089</v>
      </c>
      <c r="AP141" s="2">
        <v>6.5912100000000003E-4</v>
      </c>
      <c r="AQ141" s="2">
        <v>1.1079149E-2</v>
      </c>
      <c r="AR141" s="2" t="s">
        <v>2135</v>
      </c>
      <c r="AS141" s="2">
        <v>22</v>
      </c>
      <c r="BC141" s="2" t="s">
        <v>709</v>
      </c>
      <c r="BD141" s="2" t="s">
        <v>3929</v>
      </c>
      <c r="BE141" s="2" t="s">
        <v>3930</v>
      </c>
      <c r="BF141" s="2">
        <v>2.4304333000000001E-2</v>
      </c>
      <c r="BG141" s="2" t="s">
        <v>3931</v>
      </c>
      <c r="BH141" s="2">
        <v>6.1099999999999999E-6</v>
      </c>
      <c r="BI141" s="2">
        <v>2.2089500000000001E-4</v>
      </c>
      <c r="BJ141" s="2" t="s">
        <v>3932</v>
      </c>
      <c r="BK141" s="2">
        <v>69</v>
      </c>
      <c r="BU141" s="2" t="s">
        <v>709</v>
      </c>
      <c r="BV141" s="2" t="s">
        <v>6220</v>
      </c>
      <c r="BW141" s="2" t="s">
        <v>6221</v>
      </c>
      <c r="BX141" s="2">
        <v>2.6864728000000001E-2</v>
      </c>
      <c r="BY141" s="2" t="s">
        <v>3981</v>
      </c>
      <c r="BZ141" s="2">
        <v>1.08E-14</v>
      </c>
      <c r="CA141" s="2">
        <v>1.47E-12</v>
      </c>
      <c r="CB141" s="2" t="s">
        <v>6222</v>
      </c>
      <c r="CC141" s="2">
        <v>85</v>
      </c>
    </row>
    <row r="142" spans="1:81" x14ac:dyDescent="0.5">
      <c r="A142" s="2" t="s">
        <v>755</v>
      </c>
      <c r="B142" s="2" t="s">
        <v>1167</v>
      </c>
      <c r="C142" s="2" t="s">
        <v>1168</v>
      </c>
      <c r="D142" s="2">
        <v>4.4444444E-2</v>
      </c>
      <c r="E142" s="2" t="s">
        <v>1169</v>
      </c>
      <c r="F142" s="21">
        <v>1.9599999999999999E-5</v>
      </c>
      <c r="G142" s="2">
        <v>4.9500900000000003E-4</v>
      </c>
      <c r="H142" s="2" t="s">
        <v>1170</v>
      </c>
      <c r="I142" s="2">
        <v>8</v>
      </c>
      <c r="AK142" s="2" t="s">
        <v>709</v>
      </c>
      <c r="AL142" s="2" t="s">
        <v>2136</v>
      </c>
      <c r="AM142" s="2" t="s">
        <v>2137</v>
      </c>
      <c r="AN142" s="2">
        <v>4.4265593999999998E-2</v>
      </c>
      <c r="AO142" s="2" t="s">
        <v>2138</v>
      </c>
      <c r="AP142" s="2">
        <v>1.9621679999999998E-3</v>
      </c>
      <c r="AQ142" s="2">
        <v>2.3736409999999999E-2</v>
      </c>
      <c r="AR142" s="2" t="s">
        <v>2139</v>
      </c>
      <c r="AS142" s="2">
        <v>22</v>
      </c>
      <c r="BC142" s="2" t="s">
        <v>709</v>
      </c>
      <c r="BD142" s="2" t="s">
        <v>2124</v>
      </c>
      <c r="BE142" s="2" t="s">
        <v>2125</v>
      </c>
      <c r="BF142" s="2">
        <v>2.4304333000000001E-2</v>
      </c>
      <c r="BG142" s="2" t="s">
        <v>3799</v>
      </c>
      <c r="BH142" s="2">
        <v>1.813652E-3</v>
      </c>
      <c r="BI142" s="2">
        <v>1.9970208999999999E-2</v>
      </c>
      <c r="BJ142" s="2" t="s">
        <v>3933</v>
      </c>
      <c r="BK142" s="2">
        <v>69</v>
      </c>
      <c r="BU142" s="2" t="s">
        <v>755</v>
      </c>
      <c r="BV142" s="2" t="s">
        <v>2635</v>
      </c>
      <c r="BW142" s="2" t="s">
        <v>2636</v>
      </c>
      <c r="BX142" s="2">
        <v>2.6577008999999999E-2</v>
      </c>
      <c r="BY142" s="2" t="s">
        <v>6223</v>
      </c>
      <c r="BZ142" s="2">
        <v>1.39E-25</v>
      </c>
      <c r="CA142" s="2">
        <v>1.37E-23</v>
      </c>
      <c r="CB142" s="2" t="s">
        <v>6224</v>
      </c>
      <c r="CC142" s="2">
        <v>83</v>
      </c>
    </row>
    <row r="143" spans="1:81" x14ac:dyDescent="0.5">
      <c r="A143" s="2" t="s">
        <v>755</v>
      </c>
      <c r="B143" s="2" t="s">
        <v>1171</v>
      </c>
      <c r="C143" s="2" t="s">
        <v>1172</v>
      </c>
      <c r="D143" s="2">
        <v>4.4444444E-2</v>
      </c>
      <c r="E143" s="2" t="s">
        <v>1173</v>
      </c>
      <c r="F143" s="21">
        <v>7.8800000000000004E-5</v>
      </c>
      <c r="G143" s="2">
        <v>1.175134E-3</v>
      </c>
      <c r="H143" s="2" t="s">
        <v>1174</v>
      </c>
      <c r="I143" s="2">
        <v>8</v>
      </c>
      <c r="AK143" s="2" t="s">
        <v>709</v>
      </c>
      <c r="AL143" s="2" t="s">
        <v>2140</v>
      </c>
      <c r="AM143" s="2" t="s">
        <v>2141</v>
      </c>
      <c r="AN143" s="2">
        <v>4.4265593999999998E-2</v>
      </c>
      <c r="AO143" s="2" t="s">
        <v>2142</v>
      </c>
      <c r="AP143" s="2">
        <v>4.8599619999999998E-3</v>
      </c>
      <c r="AQ143" s="2">
        <v>4.3886336999999997E-2</v>
      </c>
      <c r="AR143" s="2" t="s">
        <v>2143</v>
      </c>
      <c r="AS143" s="2">
        <v>22</v>
      </c>
      <c r="BC143" s="2" t="s">
        <v>709</v>
      </c>
      <c r="BD143" s="2" t="s">
        <v>2128</v>
      </c>
      <c r="BE143" s="2" t="s">
        <v>2129</v>
      </c>
      <c r="BF143" s="2">
        <v>2.4304333000000001E-2</v>
      </c>
      <c r="BG143" s="2" t="s">
        <v>3934</v>
      </c>
      <c r="BH143" s="2">
        <v>2.0114109999999998E-3</v>
      </c>
      <c r="BI143" s="2">
        <v>2.1826186000000001E-2</v>
      </c>
      <c r="BJ143" s="2" t="s">
        <v>3933</v>
      </c>
      <c r="BK143" s="2">
        <v>69</v>
      </c>
      <c r="BU143" s="2" t="s">
        <v>709</v>
      </c>
      <c r="BV143" s="2" t="s">
        <v>6225</v>
      </c>
      <c r="BW143" s="2" t="s">
        <v>6226</v>
      </c>
      <c r="BX143" s="2">
        <v>2.6548672999999998E-2</v>
      </c>
      <c r="BY143" s="2" t="s">
        <v>3925</v>
      </c>
      <c r="BZ143" s="2">
        <v>9.5500000000000004E-5</v>
      </c>
      <c r="CA143" s="2">
        <v>1.9935030000000002E-3</v>
      </c>
      <c r="CB143" s="2" t="s">
        <v>6227</v>
      </c>
      <c r="CC143" s="2">
        <v>84</v>
      </c>
    </row>
    <row r="144" spans="1:81" x14ac:dyDescent="0.5">
      <c r="A144" s="2" t="s">
        <v>709</v>
      </c>
      <c r="B144" s="2" t="s">
        <v>1175</v>
      </c>
      <c r="C144" s="2" t="s">
        <v>1176</v>
      </c>
      <c r="D144" s="2">
        <v>4.4198895000000002E-2</v>
      </c>
      <c r="E144" s="2" t="s">
        <v>1177</v>
      </c>
      <c r="F144" s="21">
        <v>2.17E-7</v>
      </c>
      <c r="G144" s="21">
        <v>1.7499999999999998E-5</v>
      </c>
      <c r="H144" s="2" t="s">
        <v>1178</v>
      </c>
      <c r="I144" s="2">
        <v>8</v>
      </c>
      <c r="AK144" s="2" t="s">
        <v>709</v>
      </c>
      <c r="AL144" s="2" t="s">
        <v>2144</v>
      </c>
      <c r="AM144" s="2" t="s">
        <v>2145</v>
      </c>
      <c r="AN144" s="2">
        <v>4.4265593999999998E-2</v>
      </c>
      <c r="AO144" s="2" t="s">
        <v>2146</v>
      </c>
      <c r="AP144" s="2">
        <v>5.6698770000000003E-3</v>
      </c>
      <c r="AQ144" s="2">
        <v>4.9979401999999999E-2</v>
      </c>
      <c r="AR144" s="2" t="s">
        <v>2147</v>
      </c>
      <c r="AS144" s="2">
        <v>22</v>
      </c>
      <c r="BC144" s="2" t="s">
        <v>709</v>
      </c>
      <c r="BD144" s="2" t="s">
        <v>2425</v>
      </c>
      <c r="BE144" s="2" t="s">
        <v>2426</v>
      </c>
      <c r="BF144" s="2">
        <v>2.3952095999999999E-2</v>
      </c>
      <c r="BG144" s="2" t="s">
        <v>3935</v>
      </c>
      <c r="BH144" s="2">
        <v>3.5999999999999999E-7</v>
      </c>
      <c r="BI144" s="2">
        <v>2.34E-5</v>
      </c>
      <c r="BJ144" s="2" t="s">
        <v>3936</v>
      </c>
      <c r="BK144" s="2">
        <v>68</v>
      </c>
      <c r="BU144" s="2" t="s">
        <v>709</v>
      </c>
      <c r="BV144" s="2" t="s">
        <v>1964</v>
      </c>
      <c r="BW144" s="2" t="s">
        <v>1965</v>
      </c>
      <c r="BX144" s="2">
        <v>2.6548672999999998E-2</v>
      </c>
      <c r="BY144" s="2" t="s">
        <v>6228</v>
      </c>
      <c r="BZ144" s="2">
        <v>2.7515299999999999E-4</v>
      </c>
      <c r="CA144" s="2">
        <v>4.8710489999999997E-3</v>
      </c>
      <c r="CB144" s="2" t="s">
        <v>6229</v>
      </c>
      <c r="CC144" s="2">
        <v>84</v>
      </c>
    </row>
    <row r="145" spans="1:81" x14ac:dyDescent="0.5">
      <c r="A145" s="2" t="s">
        <v>709</v>
      </c>
      <c r="B145" s="2" t="s">
        <v>1179</v>
      </c>
      <c r="C145" s="2" t="s">
        <v>1180</v>
      </c>
      <c r="D145" s="2">
        <v>4.4198895000000002E-2</v>
      </c>
      <c r="E145" s="2" t="s">
        <v>1181</v>
      </c>
      <c r="F145" s="21">
        <v>1.63E-5</v>
      </c>
      <c r="G145" s="2">
        <v>6.1226100000000001E-4</v>
      </c>
      <c r="H145" s="2" t="s">
        <v>1182</v>
      </c>
      <c r="I145" s="2">
        <v>8</v>
      </c>
      <c r="AK145" s="2" t="s">
        <v>702</v>
      </c>
      <c r="AL145" s="2" t="s">
        <v>2148</v>
      </c>
      <c r="AM145" s="2" t="s">
        <v>2149</v>
      </c>
      <c r="AN145" s="2">
        <v>4.3650794E-2</v>
      </c>
      <c r="AO145" s="2" t="s">
        <v>2150</v>
      </c>
      <c r="AP145" s="2">
        <v>2.8758849999999999E-3</v>
      </c>
      <c r="AQ145" s="2">
        <v>2.4042395000000001E-2</v>
      </c>
      <c r="AR145" s="2" t="s">
        <v>2151</v>
      </c>
      <c r="AS145" s="2">
        <v>22</v>
      </c>
      <c r="BC145" s="2" t="s">
        <v>709</v>
      </c>
      <c r="BD145" s="2" t="s">
        <v>3937</v>
      </c>
      <c r="BE145" s="2" t="s">
        <v>3938</v>
      </c>
      <c r="BF145" s="2">
        <v>2.3952095999999999E-2</v>
      </c>
      <c r="BG145" s="2" t="s">
        <v>3866</v>
      </c>
      <c r="BH145" s="2">
        <v>7.7899999999999996E-5</v>
      </c>
      <c r="BI145" s="2">
        <v>1.622582E-3</v>
      </c>
      <c r="BJ145" s="2" t="s">
        <v>3939</v>
      </c>
      <c r="BK145" s="2">
        <v>68</v>
      </c>
      <c r="BU145" s="2" t="s">
        <v>702</v>
      </c>
      <c r="BV145" s="2" t="s">
        <v>2195</v>
      </c>
      <c r="BW145" s="2" t="s">
        <v>2196</v>
      </c>
      <c r="BX145" s="2">
        <v>2.6284348999999999E-2</v>
      </c>
      <c r="BY145" s="2" t="s">
        <v>6230</v>
      </c>
      <c r="BZ145" s="2">
        <v>2.2199999999999998E-21</v>
      </c>
      <c r="CA145" s="2">
        <v>9.5100000000000003E-20</v>
      </c>
      <c r="CB145" s="2" t="s">
        <v>6231</v>
      </c>
      <c r="CC145" s="2">
        <v>88</v>
      </c>
    </row>
    <row r="146" spans="1:81" x14ac:dyDescent="0.5">
      <c r="A146" s="2" t="s">
        <v>709</v>
      </c>
      <c r="B146" s="2" t="s">
        <v>1183</v>
      </c>
      <c r="C146" s="2" t="s">
        <v>1184</v>
      </c>
      <c r="D146" s="2">
        <v>4.4198895000000002E-2</v>
      </c>
      <c r="E146" s="2" t="s">
        <v>1185</v>
      </c>
      <c r="F146" s="21">
        <v>2.23E-5</v>
      </c>
      <c r="G146" s="2">
        <v>8.16193E-4</v>
      </c>
      <c r="H146" s="2" t="s">
        <v>1186</v>
      </c>
      <c r="I146" s="2">
        <v>8</v>
      </c>
      <c r="AK146" s="2" t="s">
        <v>709</v>
      </c>
      <c r="AL146" s="2" t="s">
        <v>1244</v>
      </c>
      <c r="AM146" s="2" t="s">
        <v>1245</v>
      </c>
      <c r="AN146" s="2">
        <v>4.2253521000000002E-2</v>
      </c>
      <c r="AO146" s="2" t="s">
        <v>2152</v>
      </c>
      <c r="AP146" s="2">
        <v>2.7800000000000001E-8</v>
      </c>
      <c r="AQ146" s="2">
        <v>4.7999999999999998E-6</v>
      </c>
      <c r="AR146" s="2" t="s">
        <v>2153</v>
      </c>
      <c r="AS146" s="2">
        <v>21</v>
      </c>
      <c r="BC146" s="2" t="s">
        <v>709</v>
      </c>
      <c r="BD146" s="2" t="s">
        <v>3940</v>
      </c>
      <c r="BE146" s="2" t="s">
        <v>3941</v>
      </c>
      <c r="BF146" s="2">
        <v>2.3952095999999999E-2</v>
      </c>
      <c r="BG146" s="2" t="s">
        <v>3942</v>
      </c>
      <c r="BH146" s="2">
        <v>7.0739399999999997E-4</v>
      </c>
      <c r="BI146" s="2">
        <v>9.6785039999999992E-3</v>
      </c>
      <c r="BJ146" s="2" t="s">
        <v>3943</v>
      </c>
      <c r="BK146" s="2">
        <v>68</v>
      </c>
      <c r="BU146" s="2" t="s">
        <v>702</v>
      </c>
      <c r="BV146" s="2" t="s">
        <v>6232</v>
      </c>
      <c r="BW146" s="2" t="s">
        <v>6233</v>
      </c>
      <c r="BX146" s="2">
        <v>2.6284348999999999E-2</v>
      </c>
      <c r="BY146" s="2" t="s">
        <v>6234</v>
      </c>
      <c r="BZ146" s="2">
        <v>2.00562E-4</v>
      </c>
      <c r="CA146" s="2">
        <v>1.47726E-3</v>
      </c>
      <c r="CB146" s="2" t="s">
        <v>6235</v>
      </c>
      <c r="CC146" s="2">
        <v>88</v>
      </c>
    </row>
    <row r="147" spans="1:81" x14ac:dyDescent="0.5">
      <c r="A147" s="2" t="s">
        <v>709</v>
      </c>
      <c r="B147" s="2" t="s">
        <v>1187</v>
      </c>
      <c r="C147" s="2" t="s">
        <v>1188</v>
      </c>
      <c r="D147" s="2">
        <v>4.4198895000000002E-2</v>
      </c>
      <c r="E147" s="2" t="s">
        <v>1189</v>
      </c>
      <c r="F147" s="21">
        <v>6.0300000000000002E-5</v>
      </c>
      <c r="G147" s="2">
        <v>1.8666119999999999E-3</v>
      </c>
      <c r="H147" s="2" t="s">
        <v>1190</v>
      </c>
      <c r="I147" s="2">
        <v>8</v>
      </c>
      <c r="AK147" s="2" t="s">
        <v>709</v>
      </c>
      <c r="AL147" s="2" t="s">
        <v>163</v>
      </c>
      <c r="AM147" s="2" t="s">
        <v>164</v>
      </c>
      <c r="AN147" s="2">
        <v>4.2253521000000002E-2</v>
      </c>
      <c r="AO147" s="2" t="s">
        <v>2071</v>
      </c>
      <c r="AP147" s="2">
        <v>2.8099999999999999E-7</v>
      </c>
      <c r="AQ147" s="2">
        <v>3.4E-5</v>
      </c>
      <c r="AR147" s="2" t="s">
        <v>2154</v>
      </c>
      <c r="AS147" s="2">
        <v>21</v>
      </c>
      <c r="BC147" s="2" t="s">
        <v>709</v>
      </c>
      <c r="BD147" s="2" t="s">
        <v>2079</v>
      </c>
      <c r="BE147" s="2" t="s">
        <v>2080</v>
      </c>
      <c r="BF147" s="2">
        <v>2.3952095999999999E-2</v>
      </c>
      <c r="BG147" s="2" t="s">
        <v>3829</v>
      </c>
      <c r="BH147" s="2">
        <v>4.2339020000000003E-3</v>
      </c>
      <c r="BI147" s="2">
        <v>3.9210762000000003E-2</v>
      </c>
      <c r="BJ147" s="2" t="s">
        <v>3944</v>
      </c>
      <c r="BK147" s="2">
        <v>68</v>
      </c>
      <c r="BU147" s="2" t="s">
        <v>755</v>
      </c>
      <c r="BV147" s="2" t="s">
        <v>6236</v>
      </c>
      <c r="BW147" s="2" t="s">
        <v>6237</v>
      </c>
      <c r="BX147" s="2">
        <v>2.6256804000000002E-2</v>
      </c>
      <c r="BY147" s="2" t="s">
        <v>6238</v>
      </c>
      <c r="BZ147" s="2">
        <v>2.6799999999999999E-20</v>
      </c>
      <c r="CA147" s="2">
        <v>2.24E-18</v>
      </c>
      <c r="CB147" s="2" t="s">
        <v>6239</v>
      </c>
      <c r="CC147" s="2">
        <v>82</v>
      </c>
    </row>
    <row r="148" spans="1:81" x14ac:dyDescent="0.5">
      <c r="A148" s="2" t="s">
        <v>709</v>
      </c>
      <c r="B148" s="2" t="s">
        <v>1191</v>
      </c>
      <c r="C148" s="2" t="s">
        <v>1192</v>
      </c>
      <c r="D148" s="2">
        <v>4.4198895000000002E-2</v>
      </c>
      <c r="E148" s="2" t="s">
        <v>1027</v>
      </c>
      <c r="F148" s="21">
        <v>6.4399999999999993E-5</v>
      </c>
      <c r="G148" s="2">
        <v>1.9689260000000002E-3</v>
      </c>
      <c r="H148" s="2" t="s">
        <v>1193</v>
      </c>
      <c r="I148" s="2">
        <v>8</v>
      </c>
      <c r="AK148" s="2" t="s">
        <v>709</v>
      </c>
      <c r="AL148" s="2" t="s">
        <v>175</v>
      </c>
      <c r="AM148" s="2" t="s">
        <v>176</v>
      </c>
      <c r="AN148" s="2">
        <v>4.2253521000000002E-2</v>
      </c>
      <c r="AO148" s="2" t="s">
        <v>2155</v>
      </c>
      <c r="AP148" s="2">
        <v>5.4000000000000002E-7</v>
      </c>
      <c r="AQ148" s="2">
        <v>5.1400000000000003E-5</v>
      </c>
      <c r="AR148" s="2" t="s">
        <v>2154</v>
      </c>
      <c r="AS148" s="2">
        <v>21</v>
      </c>
      <c r="BC148" s="2" t="s">
        <v>755</v>
      </c>
      <c r="BD148" s="2" t="s">
        <v>3945</v>
      </c>
      <c r="BE148" s="2" t="s">
        <v>3946</v>
      </c>
      <c r="BF148" s="2">
        <v>2.3716813999999999E-2</v>
      </c>
      <c r="BG148" s="2" t="s">
        <v>3947</v>
      </c>
      <c r="BH148" s="2">
        <v>3.5499999999999999E-7</v>
      </c>
      <c r="BI148" s="2">
        <v>5.5500000000000001E-5</v>
      </c>
      <c r="BJ148" s="2" t="s">
        <v>3948</v>
      </c>
      <c r="BK148" s="2">
        <v>67</v>
      </c>
      <c r="BU148" s="2" t="s">
        <v>709</v>
      </c>
      <c r="BV148" s="2" t="s">
        <v>2459</v>
      </c>
      <c r="BW148" s="2" t="s">
        <v>2460</v>
      </c>
      <c r="BX148" s="2">
        <v>2.6232617E-2</v>
      </c>
      <c r="BY148" s="2" t="s">
        <v>6190</v>
      </c>
      <c r="BZ148" s="2">
        <v>9.8000000000000002E-18</v>
      </c>
      <c r="CA148" s="2">
        <v>2.7300000000000002E-15</v>
      </c>
      <c r="CB148" s="2" t="s">
        <v>6240</v>
      </c>
      <c r="CC148" s="2">
        <v>83</v>
      </c>
    </row>
    <row r="149" spans="1:81" x14ac:dyDescent="0.5">
      <c r="A149" s="2" t="s">
        <v>709</v>
      </c>
      <c r="B149" s="2" t="s">
        <v>1194</v>
      </c>
      <c r="C149" s="2" t="s">
        <v>1195</v>
      </c>
      <c r="D149" s="2">
        <v>4.4198895000000002E-2</v>
      </c>
      <c r="E149" s="2" t="s">
        <v>1196</v>
      </c>
      <c r="F149" s="2">
        <v>1.49476E-4</v>
      </c>
      <c r="G149" s="2">
        <v>3.7800139999999999E-3</v>
      </c>
      <c r="H149" s="2" t="s">
        <v>1197</v>
      </c>
      <c r="I149" s="2">
        <v>8</v>
      </c>
      <c r="AK149" s="2" t="s">
        <v>709</v>
      </c>
      <c r="AL149" s="2" t="s">
        <v>881</v>
      </c>
      <c r="AM149" s="2" t="s">
        <v>882</v>
      </c>
      <c r="AN149" s="2">
        <v>4.2253521000000002E-2</v>
      </c>
      <c r="AO149" s="2" t="s">
        <v>2156</v>
      </c>
      <c r="AP149" s="2">
        <v>1.4100000000000001E-6</v>
      </c>
      <c r="AQ149" s="2">
        <v>1.1287500000000001E-4</v>
      </c>
      <c r="AR149" s="2" t="s">
        <v>2157</v>
      </c>
      <c r="AS149" s="2">
        <v>21</v>
      </c>
      <c r="BC149" s="2" t="s">
        <v>709</v>
      </c>
      <c r="BD149" s="2" t="s">
        <v>3949</v>
      </c>
      <c r="BE149" s="2" t="s">
        <v>3950</v>
      </c>
      <c r="BF149" s="2">
        <v>2.3599859000000001E-2</v>
      </c>
      <c r="BG149" s="2" t="s">
        <v>3877</v>
      </c>
      <c r="BH149" s="2">
        <v>1.23707E-4</v>
      </c>
      <c r="BI149" s="2">
        <v>2.3113840000000001E-3</v>
      </c>
      <c r="BJ149" s="2" t="s">
        <v>3951</v>
      </c>
      <c r="BK149" s="2">
        <v>67</v>
      </c>
      <c r="BU149" s="2" t="s">
        <v>709</v>
      </c>
      <c r="BV149" s="2" t="s">
        <v>6241</v>
      </c>
      <c r="BW149" s="2" t="s">
        <v>6242</v>
      </c>
      <c r="BX149" s="2">
        <v>2.6232617E-2</v>
      </c>
      <c r="BY149" s="2" t="s">
        <v>3877</v>
      </c>
      <c r="BZ149" s="2">
        <v>1.2700000000000001E-7</v>
      </c>
      <c r="CA149" s="2">
        <v>5.6400000000000002E-6</v>
      </c>
      <c r="CB149" s="2" t="s">
        <v>6243</v>
      </c>
      <c r="CC149" s="2">
        <v>83</v>
      </c>
    </row>
    <row r="150" spans="1:81" x14ac:dyDescent="0.5">
      <c r="A150" s="2" t="s">
        <v>709</v>
      </c>
      <c r="B150" s="2" t="s">
        <v>1198</v>
      </c>
      <c r="C150" s="2" t="s">
        <v>1199</v>
      </c>
      <c r="D150" s="2">
        <v>4.4198895000000002E-2</v>
      </c>
      <c r="E150" s="2" t="s">
        <v>1200</v>
      </c>
      <c r="F150" s="2">
        <v>2.6814699999999999E-4</v>
      </c>
      <c r="G150" s="2">
        <v>6.0275789999999999E-3</v>
      </c>
      <c r="H150" s="2" t="s">
        <v>1201</v>
      </c>
      <c r="I150" s="2">
        <v>8</v>
      </c>
      <c r="AK150" s="2" t="s">
        <v>709</v>
      </c>
      <c r="AL150" s="2" t="s">
        <v>2158</v>
      </c>
      <c r="AM150" s="2" t="s">
        <v>2159</v>
      </c>
      <c r="AN150" s="2">
        <v>4.2253521000000002E-2</v>
      </c>
      <c r="AO150" s="2" t="s">
        <v>2160</v>
      </c>
      <c r="AP150" s="2">
        <v>3.41E-6</v>
      </c>
      <c r="AQ150" s="2">
        <v>2.2522699999999999E-4</v>
      </c>
      <c r="AR150" s="2" t="s">
        <v>2161</v>
      </c>
      <c r="AS150" s="2">
        <v>21</v>
      </c>
      <c r="BC150" s="2" t="s">
        <v>709</v>
      </c>
      <c r="BD150" s="2" t="s">
        <v>3952</v>
      </c>
      <c r="BE150" s="2" t="s">
        <v>3953</v>
      </c>
      <c r="BF150" s="2">
        <v>2.3599859000000001E-2</v>
      </c>
      <c r="BG150" s="2" t="s">
        <v>3727</v>
      </c>
      <c r="BH150" s="2">
        <v>2.4812979999999998E-3</v>
      </c>
      <c r="BI150" s="2">
        <v>2.5891236000000001E-2</v>
      </c>
      <c r="BJ150" s="2" t="s">
        <v>3954</v>
      </c>
      <c r="BK150" s="2">
        <v>67</v>
      </c>
      <c r="BU150" s="2" t="s">
        <v>709</v>
      </c>
      <c r="BV150" s="2" t="s">
        <v>6244</v>
      </c>
      <c r="BW150" s="2" t="s">
        <v>6245</v>
      </c>
      <c r="BX150" s="2">
        <v>2.6232617E-2</v>
      </c>
      <c r="BY150" s="2" t="s">
        <v>6246</v>
      </c>
      <c r="BZ150" s="2">
        <v>1.5800000000000001E-5</v>
      </c>
      <c r="CA150" s="2">
        <v>4.1477499999999999E-4</v>
      </c>
      <c r="CB150" s="2" t="s">
        <v>6247</v>
      </c>
      <c r="CC150" s="2">
        <v>83</v>
      </c>
    </row>
    <row r="151" spans="1:81" x14ac:dyDescent="0.5">
      <c r="A151" s="2" t="s">
        <v>709</v>
      </c>
      <c r="B151" s="2" t="s">
        <v>1202</v>
      </c>
      <c r="C151" s="2" t="s">
        <v>1203</v>
      </c>
      <c r="D151" s="2">
        <v>4.4198895000000002E-2</v>
      </c>
      <c r="E151" s="2" t="s">
        <v>832</v>
      </c>
      <c r="F151" s="2">
        <v>2.8195299999999999E-4</v>
      </c>
      <c r="G151" s="2">
        <v>6.2314010000000001E-3</v>
      </c>
      <c r="H151" s="2" t="s">
        <v>1204</v>
      </c>
      <c r="I151" s="2">
        <v>8</v>
      </c>
      <c r="AK151" s="2" t="s">
        <v>709</v>
      </c>
      <c r="AL151" s="2" t="s">
        <v>187</v>
      </c>
      <c r="AM151" s="2" t="s">
        <v>188</v>
      </c>
      <c r="AN151" s="2">
        <v>4.2253521000000002E-2</v>
      </c>
      <c r="AO151" s="2" t="s">
        <v>1697</v>
      </c>
      <c r="AP151" s="2">
        <v>3.6899999999999998E-6</v>
      </c>
      <c r="AQ151" s="2">
        <v>2.30864E-4</v>
      </c>
      <c r="AR151" s="2" t="s">
        <v>2154</v>
      </c>
      <c r="AS151" s="2">
        <v>21</v>
      </c>
      <c r="BC151" s="2" t="s">
        <v>702</v>
      </c>
      <c r="BD151" s="2" t="s">
        <v>3955</v>
      </c>
      <c r="BE151" s="2" t="s">
        <v>3956</v>
      </c>
      <c r="BF151" s="2">
        <v>2.3263655000000001E-2</v>
      </c>
      <c r="BG151" s="2" t="s">
        <v>3957</v>
      </c>
      <c r="BH151" s="2">
        <v>5.1499999999999998E-9</v>
      </c>
      <c r="BI151" s="2">
        <v>3.1300000000000001E-7</v>
      </c>
      <c r="BJ151" s="2" t="s">
        <v>3958</v>
      </c>
      <c r="BK151" s="2">
        <v>69</v>
      </c>
      <c r="BU151" s="2" t="s">
        <v>709</v>
      </c>
      <c r="BV151" s="2" t="s">
        <v>1699</v>
      </c>
      <c r="BW151" s="2" t="s">
        <v>1700</v>
      </c>
      <c r="BX151" s="2">
        <v>2.6232617E-2</v>
      </c>
      <c r="BY151" s="2" t="s">
        <v>3869</v>
      </c>
      <c r="BZ151" s="2">
        <v>9.48E-5</v>
      </c>
      <c r="CA151" s="2">
        <v>1.98408E-3</v>
      </c>
      <c r="CB151" s="2" t="s">
        <v>6248</v>
      </c>
      <c r="CC151" s="2">
        <v>83</v>
      </c>
    </row>
    <row r="152" spans="1:81" x14ac:dyDescent="0.5">
      <c r="A152" s="2" t="s">
        <v>709</v>
      </c>
      <c r="B152" s="2" t="s">
        <v>1205</v>
      </c>
      <c r="C152" s="2" t="s">
        <v>1206</v>
      </c>
      <c r="D152" s="2">
        <v>4.4198895000000002E-2</v>
      </c>
      <c r="E152" s="2" t="s">
        <v>1207</v>
      </c>
      <c r="F152" s="2">
        <v>3.2689999999999998E-4</v>
      </c>
      <c r="G152" s="2">
        <v>6.9898119999999998E-3</v>
      </c>
      <c r="H152" s="2" t="s">
        <v>1197</v>
      </c>
      <c r="I152" s="2">
        <v>8</v>
      </c>
      <c r="AK152" s="2" t="s">
        <v>709</v>
      </c>
      <c r="AL152" s="2" t="s">
        <v>2162</v>
      </c>
      <c r="AM152" s="2" t="s">
        <v>2163</v>
      </c>
      <c r="AN152" s="2">
        <v>4.2253521000000002E-2</v>
      </c>
      <c r="AO152" s="2" t="s">
        <v>2164</v>
      </c>
      <c r="AP152" s="2">
        <v>4.9899999999999997E-6</v>
      </c>
      <c r="AQ152" s="2">
        <v>2.8709800000000001E-4</v>
      </c>
      <c r="AR152" s="2" t="s">
        <v>2165</v>
      </c>
      <c r="AS152" s="2">
        <v>21</v>
      </c>
      <c r="BC152" s="2" t="s">
        <v>709</v>
      </c>
      <c r="BD152" s="2" t="s">
        <v>3959</v>
      </c>
      <c r="BE152" s="2" t="s">
        <v>3960</v>
      </c>
      <c r="BF152" s="2">
        <v>2.3247621999999999E-2</v>
      </c>
      <c r="BG152" s="2" t="s">
        <v>3961</v>
      </c>
      <c r="BH152" s="2">
        <v>9.2300000000000001E-13</v>
      </c>
      <c r="BI152" s="2">
        <v>6.1299999999999995E-10</v>
      </c>
      <c r="BJ152" s="2" t="s">
        <v>3962</v>
      </c>
      <c r="BK152" s="2">
        <v>66</v>
      </c>
      <c r="BU152" s="2" t="s">
        <v>709</v>
      </c>
      <c r="BV152" s="2" t="s">
        <v>6249</v>
      </c>
      <c r="BW152" s="2" t="s">
        <v>6250</v>
      </c>
      <c r="BX152" s="2">
        <v>2.5916561000000001E-2</v>
      </c>
      <c r="BY152" s="2" t="s">
        <v>3967</v>
      </c>
      <c r="BZ152" s="2">
        <v>4.05E-10</v>
      </c>
      <c r="CA152" s="2">
        <v>2.6000000000000001E-8</v>
      </c>
      <c r="CB152" s="2" t="s">
        <v>6251</v>
      </c>
      <c r="CC152" s="2">
        <v>82</v>
      </c>
    </row>
    <row r="153" spans="1:81" x14ac:dyDescent="0.5">
      <c r="A153" s="2" t="s">
        <v>709</v>
      </c>
      <c r="B153" s="2" t="s">
        <v>1208</v>
      </c>
      <c r="C153" s="2" t="s">
        <v>1209</v>
      </c>
      <c r="D153" s="2">
        <v>4.4198895000000002E-2</v>
      </c>
      <c r="E153" s="2" t="s">
        <v>1210</v>
      </c>
      <c r="F153" s="2">
        <v>1.481502E-3</v>
      </c>
      <c r="G153" s="2">
        <v>2.3903989E-2</v>
      </c>
      <c r="H153" s="2" t="s">
        <v>1211</v>
      </c>
      <c r="I153" s="2">
        <v>8</v>
      </c>
      <c r="AK153" s="2" t="s">
        <v>709</v>
      </c>
      <c r="AL153" s="2" t="s">
        <v>2166</v>
      </c>
      <c r="AM153" s="2" t="s">
        <v>2167</v>
      </c>
      <c r="AN153" s="2">
        <v>4.2253521000000002E-2</v>
      </c>
      <c r="AO153" s="2" t="s">
        <v>1939</v>
      </c>
      <c r="AP153" s="2">
        <v>8.1199999999999995E-5</v>
      </c>
      <c r="AQ153" s="2">
        <v>2.4133280000000002E-3</v>
      </c>
      <c r="AR153" s="2" t="s">
        <v>2168</v>
      </c>
      <c r="AS153" s="2">
        <v>21</v>
      </c>
      <c r="BC153" s="2" t="s">
        <v>709</v>
      </c>
      <c r="BD153" s="2" t="s">
        <v>3963</v>
      </c>
      <c r="BE153" s="2" t="s">
        <v>3964</v>
      </c>
      <c r="BF153" s="2">
        <v>2.3247621999999999E-2</v>
      </c>
      <c r="BG153" s="2" t="s">
        <v>3965</v>
      </c>
      <c r="BH153" s="2">
        <v>4.3599999999999997E-11</v>
      </c>
      <c r="BI153" s="2">
        <v>1.24E-8</v>
      </c>
      <c r="BJ153" s="2" t="s">
        <v>3966</v>
      </c>
      <c r="BK153" s="2">
        <v>66</v>
      </c>
      <c r="BU153" s="2" t="s">
        <v>702</v>
      </c>
      <c r="BV153" s="2" t="s">
        <v>6252</v>
      </c>
      <c r="BW153" s="2" t="s">
        <v>6253</v>
      </c>
      <c r="BX153" s="2">
        <v>2.5686977E-2</v>
      </c>
      <c r="BY153" s="2" t="s">
        <v>4264</v>
      </c>
      <c r="BZ153" s="2">
        <v>8.9900000000000002E-21</v>
      </c>
      <c r="CA153" s="2">
        <v>3.6199999999999998E-19</v>
      </c>
      <c r="CB153" s="2" t="s">
        <v>6254</v>
      </c>
      <c r="CC153" s="2">
        <v>86</v>
      </c>
    </row>
    <row r="154" spans="1:81" x14ac:dyDescent="0.5">
      <c r="A154" s="2" t="s">
        <v>709</v>
      </c>
      <c r="B154" s="2" t="s">
        <v>1212</v>
      </c>
      <c r="C154" s="2" t="s">
        <v>1213</v>
      </c>
      <c r="D154" s="2">
        <v>4.4198895000000002E-2</v>
      </c>
      <c r="E154" s="2" t="s">
        <v>1214</v>
      </c>
      <c r="F154" s="2">
        <v>2.0320020000000002E-3</v>
      </c>
      <c r="G154" s="2">
        <v>2.9525768000000001E-2</v>
      </c>
      <c r="H154" s="2" t="s">
        <v>1211</v>
      </c>
      <c r="I154" s="2">
        <v>8</v>
      </c>
      <c r="AK154" s="2" t="s">
        <v>709</v>
      </c>
      <c r="AL154" s="2" t="s">
        <v>400</v>
      </c>
      <c r="AM154" s="2" t="s">
        <v>401</v>
      </c>
      <c r="AN154" s="2">
        <v>4.2253521000000002E-2</v>
      </c>
      <c r="AO154" s="2" t="s">
        <v>1939</v>
      </c>
      <c r="AP154" s="2">
        <v>8.1199999999999995E-5</v>
      </c>
      <c r="AQ154" s="2">
        <v>2.4133280000000002E-3</v>
      </c>
      <c r="AR154" s="2" t="s">
        <v>2169</v>
      </c>
      <c r="AS154" s="2">
        <v>21</v>
      </c>
      <c r="BC154" s="2" t="s">
        <v>709</v>
      </c>
      <c r="BD154" s="2" t="s">
        <v>1078</v>
      </c>
      <c r="BE154" s="2" t="s">
        <v>1079</v>
      </c>
      <c r="BF154" s="2">
        <v>2.3247621999999999E-2</v>
      </c>
      <c r="BG154" s="2" t="s">
        <v>3967</v>
      </c>
      <c r="BH154" s="2">
        <v>3.0900000000000001E-6</v>
      </c>
      <c r="BI154" s="2">
        <v>1.3312099999999999E-4</v>
      </c>
      <c r="BJ154" s="2" t="s">
        <v>3968</v>
      </c>
      <c r="BK154" s="2">
        <v>66</v>
      </c>
      <c r="BU154" s="2" t="s">
        <v>709</v>
      </c>
      <c r="BV154" s="2" t="s">
        <v>6255</v>
      </c>
      <c r="BW154" s="2" t="s">
        <v>6256</v>
      </c>
      <c r="BX154" s="2">
        <v>2.5600505999999999E-2</v>
      </c>
      <c r="BY154" s="2" t="s">
        <v>4054</v>
      </c>
      <c r="BZ154" s="2">
        <v>2.32E-17</v>
      </c>
      <c r="CA154" s="2">
        <v>5.41E-15</v>
      </c>
      <c r="CB154" s="2" t="s">
        <v>6257</v>
      </c>
      <c r="CC154" s="2">
        <v>81</v>
      </c>
    </row>
    <row r="155" spans="1:81" x14ac:dyDescent="0.5">
      <c r="A155" s="2" t="s">
        <v>709</v>
      </c>
      <c r="B155" s="2" t="s">
        <v>1215</v>
      </c>
      <c r="C155" s="2" t="s">
        <v>1216</v>
      </c>
      <c r="D155" s="2">
        <v>4.4198895000000002E-2</v>
      </c>
      <c r="E155" s="2" t="s">
        <v>1217</v>
      </c>
      <c r="F155" s="2">
        <v>2.1019569999999998E-3</v>
      </c>
      <c r="G155" s="2">
        <v>2.9721226E-2</v>
      </c>
      <c r="H155" s="2" t="s">
        <v>1218</v>
      </c>
      <c r="I155" s="2">
        <v>8</v>
      </c>
      <c r="AK155" s="2" t="s">
        <v>709</v>
      </c>
      <c r="AL155" s="2" t="s">
        <v>2170</v>
      </c>
      <c r="AM155" s="2" t="s">
        <v>2171</v>
      </c>
      <c r="AN155" s="2">
        <v>4.2253521000000002E-2</v>
      </c>
      <c r="AO155" s="2" t="s">
        <v>2172</v>
      </c>
      <c r="AP155" s="2">
        <v>9.0799999999999998E-5</v>
      </c>
      <c r="AQ155" s="2">
        <v>2.629312E-3</v>
      </c>
      <c r="AR155" s="2" t="s">
        <v>2173</v>
      </c>
      <c r="AS155" s="2">
        <v>21</v>
      </c>
      <c r="BC155" s="2" t="s">
        <v>709</v>
      </c>
      <c r="BD155" s="2" t="s">
        <v>3969</v>
      </c>
      <c r="BE155" s="2" t="s">
        <v>3970</v>
      </c>
      <c r="BF155" s="2">
        <v>2.2895386E-2</v>
      </c>
      <c r="BG155" s="2" t="s">
        <v>3971</v>
      </c>
      <c r="BH155" s="2">
        <v>2.0999999999999999E-8</v>
      </c>
      <c r="BI155" s="2">
        <v>2.5600000000000001E-6</v>
      </c>
      <c r="BJ155" s="2" t="s">
        <v>3972</v>
      </c>
      <c r="BK155" s="2">
        <v>65</v>
      </c>
      <c r="BU155" s="2" t="s">
        <v>709</v>
      </c>
      <c r="BV155" s="2" t="s">
        <v>2525</v>
      </c>
      <c r="BW155" s="2" t="s">
        <v>2526</v>
      </c>
      <c r="BX155" s="2">
        <v>2.5600505999999999E-2</v>
      </c>
      <c r="BY155" s="2" t="s">
        <v>4043</v>
      </c>
      <c r="BZ155" s="2">
        <v>3.2000000000000001E-12</v>
      </c>
      <c r="CA155" s="2">
        <v>2.8799999999999999E-10</v>
      </c>
      <c r="CB155" s="2" t="s">
        <v>6258</v>
      </c>
      <c r="CC155" s="2">
        <v>81</v>
      </c>
    </row>
    <row r="156" spans="1:81" x14ac:dyDescent="0.5">
      <c r="A156" s="2" t="s">
        <v>709</v>
      </c>
      <c r="B156" s="2" t="s">
        <v>335</v>
      </c>
      <c r="C156" s="2" t="s">
        <v>336</v>
      </c>
      <c r="D156" s="2">
        <v>4.4198895000000002E-2</v>
      </c>
      <c r="E156" s="2" t="s">
        <v>1219</v>
      </c>
      <c r="F156" s="2">
        <v>2.3232639999999998E-3</v>
      </c>
      <c r="G156" s="2">
        <v>3.2147004999999999E-2</v>
      </c>
      <c r="H156" s="2" t="s">
        <v>1220</v>
      </c>
      <c r="I156" s="2">
        <v>8</v>
      </c>
      <c r="AK156" s="2" t="s">
        <v>709</v>
      </c>
      <c r="AL156" s="2" t="s">
        <v>954</v>
      </c>
      <c r="AM156" s="2" t="s">
        <v>955</v>
      </c>
      <c r="AN156" s="2">
        <v>4.2253521000000002E-2</v>
      </c>
      <c r="AO156" s="2" t="s">
        <v>1941</v>
      </c>
      <c r="AP156" s="2">
        <v>1.01415E-4</v>
      </c>
      <c r="AQ156" s="2">
        <v>2.8095630000000002E-3</v>
      </c>
      <c r="AR156" s="2" t="s">
        <v>2174</v>
      </c>
      <c r="AS156" s="2">
        <v>21</v>
      </c>
      <c r="BC156" s="2" t="s">
        <v>709</v>
      </c>
      <c r="BD156" s="2" t="s">
        <v>2470</v>
      </c>
      <c r="BE156" s="2" t="s">
        <v>2471</v>
      </c>
      <c r="BF156" s="2">
        <v>2.2895386E-2</v>
      </c>
      <c r="BG156" s="2" t="s">
        <v>3973</v>
      </c>
      <c r="BH156" s="2">
        <v>1.75E-6</v>
      </c>
      <c r="BI156" s="2">
        <v>8.1199999999999995E-5</v>
      </c>
      <c r="BJ156" s="2" t="s">
        <v>3974</v>
      </c>
      <c r="BK156" s="2">
        <v>65</v>
      </c>
      <c r="BU156" s="2" t="s">
        <v>709</v>
      </c>
      <c r="BV156" s="2" t="s">
        <v>2412</v>
      </c>
      <c r="BW156" s="2" t="s">
        <v>2413</v>
      </c>
      <c r="BX156" s="2">
        <v>2.528445E-2</v>
      </c>
      <c r="BY156" s="2" t="s">
        <v>4074</v>
      </c>
      <c r="BZ156" s="2">
        <v>1.4600000000000001E-15</v>
      </c>
      <c r="CA156" s="2">
        <v>2.2999999999999998E-13</v>
      </c>
      <c r="CB156" s="2" t="s">
        <v>6259</v>
      </c>
      <c r="CC156" s="2">
        <v>80</v>
      </c>
    </row>
    <row r="157" spans="1:81" x14ac:dyDescent="0.5">
      <c r="A157" s="2" t="s">
        <v>709</v>
      </c>
      <c r="B157" s="2" t="s">
        <v>1221</v>
      </c>
      <c r="C157" s="2" t="s">
        <v>1222</v>
      </c>
      <c r="D157" s="2">
        <v>4.4198895000000002E-2</v>
      </c>
      <c r="E157" s="2" t="s">
        <v>1083</v>
      </c>
      <c r="F157" s="2">
        <v>2.480688E-3</v>
      </c>
      <c r="G157" s="2">
        <v>3.3457485000000002E-2</v>
      </c>
      <c r="H157" s="2" t="s">
        <v>1223</v>
      </c>
      <c r="I157" s="2">
        <v>8</v>
      </c>
      <c r="AK157" s="2" t="s">
        <v>709</v>
      </c>
      <c r="AL157" s="2" t="s">
        <v>2175</v>
      </c>
      <c r="AM157" s="2" t="s">
        <v>2176</v>
      </c>
      <c r="AN157" s="2">
        <v>4.2253521000000002E-2</v>
      </c>
      <c r="AO157" s="2" t="s">
        <v>2005</v>
      </c>
      <c r="AP157" s="2">
        <v>2.7147800000000002E-4</v>
      </c>
      <c r="AQ157" s="2">
        <v>5.9145359999999998E-3</v>
      </c>
      <c r="AR157" s="2" t="s">
        <v>2177</v>
      </c>
      <c r="AS157" s="2">
        <v>21</v>
      </c>
      <c r="BC157" s="2" t="s">
        <v>709</v>
      </c>
      <c r="BD157" s="2" t="s">
        <v>837</v>
      </c>
      <c r="BE157" s="2" t="s">
        <v>838</v>
      </c>
      <c r="BF157" s="2">
        <v>2.2895386E-2</v>
      </c>
      <c r="BG157" s="2" t="s">
        <v>3975</v>
      </c>
      <c r="BH157" s="2">
        <v>1.1627549999999999E-3</v>
      </c>
      <c r="BI157" s="2">
        <v>1.3988148000000001E-2</v>
      </c>
      <c r="BJ157" s="2" t="s">
        <v>3976</v>
      </c>
      <c r="BK157" s="2">
        <v>65</v>
      </c>
      <c r="BU157" s="2" t="s">
        <v>709</v>
      </c>
      <c r="BV157" s="2" t="s">
        <v>6260</v>
      </c>
      <c r="BW157" s="2" t="s">
        <v>6261</v>
      </c>
      <c r="BX157" s="2">
        <v>2.4968394000000001E-2</v>
      </c>
      <c r="BY157" s="2" t="s">
        <v>6262</v>
      </c>
      <c r="BZ157" s="2">
        <v>2.5499999999999999E-18</v>
      </c>
      <c r="CA157" s="2">
        <v>7.4599999999999999E-16</v>
      </c>
      <c r="CB157" s="2" t="s">
        <v>6263</v>
      </c>
      <c r="CC157" s="2">
        <v>79</v>
      </c>
    </row>
    <row r="158" spans="1:81" x14ac:dyDescent="0.5">
      <c r="A158" s="2" t="s">
        <v>709</v>
      </c>
      <c r="B158" s="2" t="s">
        <v>1224</v>
      </c>
      <c r="C158" s="2" t="s">
        <v>1225</v>
      </c>
      <c r="D158" s="2">
        <v>4.4198895000000002E-2</v>
      </c>
      <c r="E158" s="2" t="s">
        <v>1226</v>
      </c>
      <c r="F158" s="2">
        <v>3.098525E-3</v>
      </c>
      <c r="G158" s="2">
        <v>3.9946674000000001E-2</v>
      </c>
      <c r="H158" s="2" t="s">
        <v>1211</v>
      </c>
      <c r="I158" s="2">
        <v>8</v>
      </c>
      <c r="AK158" s="2" t="s">
        <v>709</v>
      </c>
      <c r="AL158" s="2" t="s">
        <v>847</v>
      </c>
      <c r="AM158" s="2" t="s">
        <v>848</v>
      </c>
      <c r="AN158" s="2">
        <v>4.2253521000000002E-2</v>
      </c>
      <c r="AO158" s="2" t="s">
        <v>2178</v>
      </c>
      <c r="AP158" s="2">
        <v>5.4766500000000002E-4</v>
      </c>
      <c r="AQ158" s="2">
        <v>9.871164E-3</v>
      </c>
      <c r="AR158" s="2" t="s">
        <v>2179</v>
      </c>
      <c r="AS158" s="2">
        <v>21</v>
      </c>
      <c r="BC158" s="2" t="s">
        <v>755</v>
      </c>
      <c r="BD158" s="2" t="s">
        <v>390</v>
      </c>
      <c r="BE158" s="2" t="s">
        <v>391</v>
      </c>
      <c r="BF158" s="2">
        <v>2.2654866999999999E-2</v>
      </c>
      <c r="BG158" s="2" t="s">
        <v>3977</v>
      </c>
      <c r="BH158" s="2">
        <v>9.7205999999999996E-4</v>
      </c>
      <c r="BI158" s="2">
        <v>2.6610149E-2</v>
      </c>
      <c r="BJ158" s="2" t="s">
        <v>3978</v>
      </c>
      <c r="BK158" s="2">
        <v>64</v>
      </c>
      <c r="BU158" s="2" t="s">
        <v>709</v>
      </c>
      <c r="BV158" s="2" t="s">
        <v>6264</v>
      </c>
      <c r="BW158" s="2" t="s">
        <v>6265</v>
      </c>
      <c r="BX158" s="2">
        <v>2.4652338999999999E-2</v>
      </c>
      <c r="BY158" s="2" t="s">
        <v>3738</v>
      </c>
      <c r="BZ158" s="2">
        <v>7.7399999999999998E-5</v>
      </c>
      <c r="CA158" s="2">
        <v>1.692575E-3</v>
      </c>
      <c r="CB158" s="2" t="s">
        <v>6266</v>
      </c>
      <c r="CC158" s="2">
        <v>78</v>
      </c>
    </row>
    <row r="159" spans="1:81" x14ac:dyDescent="0.5">
      <c r="A159" s="2" t="s">
        <v>709</v>
      </c>
      <c r="B159" s="2" t="s">
        <v>1227</v>
      </c>
      <c r="C159" s="2" t="s">
        <v>1228</v>
      </c>
      <c r="D159" s="2">
        <v>4.4198895000000002E-2</v>
      </c>
      <c r="E159" s="2" t="s">
        <v>895</v>
      </c>
      <c r="F159" s="2">
        <v>3.397382E-3</v>
      </c>
      <c r="G159" s="2">
        <v>4.3377337000000002E-2</v>
      </c>
      <c r="H159" s="2" t="s">
        <v>1229</v>
      </c>
      <c r="I159" s="2">
        <v>8</v>
      </c>
      <c r="AK159" s="2" t="s">
        <v>709</v>
      </c>
      <c r="AL159" s="2" t="s">
        <v>2180</v>
      </c>
      <c r="AM159" s="2" t="s">
        <v>2181</v>
      </c>
      <c r="AN159" s="2">
        <v>4.2253521000000002E-2</v>
      </c>
      <c r="AO159" s="2" t="s">
        <v>1865</v>
      </c>
      <c r="AP159" s="2">
        <v>1.326554E-3</v>
      </c>
      <c r="AQ159" s="2">
        <v>1.8318694E-2</v>
      </c>
      <c r="AR159" s="2" t="s">
        <v>2182</v>
      </c>
      <c r="AS159" s="2">
        <v>21</v>
      </c>
      <c r="BC159" s="2" t="s">
        <v>709</v>
      </c>
      <c r="BD159" s="2" t="s">
        <v>1110</v>
      </c>
      <c r="BE159" s="2" t="s">
        <v>1111</v>
      </c>
      <c r="BF159" s="2">
        <v>2.2543148999999998E-2</v>
      </c>
      <c r="BG159" s="2" t="s">
        <v>3979</v>
      </c>
      <c r="BH159" s="2">
        <v>1.96E-8</v>
      </c>
      <c r="BI159" s="2">
        <v>2.5000000000000002E-6</v>
      </c>
      <c r="BJ159" s="2" t="s">
        <v>3980</v>
      </c>
      <c r="BK159" s="2">
        <v>64</v>
      </c>
      <c r="BU159" s="2" t="s">
        <v>709</v>
      </c>
      <c r="BV159" s="2" t="s">
        <v>6267</v>
      </c>
      <c r="BW159" s="2" t="s">
        <v>6268</v>
      </c>
      <c r="BX159" s="2">
        <v>2.4336283E-2</v>
      </c>
      <c r="BY159" s="2" t="s">
        <v>4128</v>
      </c>
      <c r="BZ159" s="2">
        <v>6.1100000000000001E-11</v>
      </c>
      <c r="CA159" s="2">
        <v>4.4599999999999999E-9</v>
      </c>
      <c r="CB159" s="2" t="s">
        <v>6269</v>
      </c>
      <c r="CC159" s="2">
        <v>77</v>
      </c>
    </row>
    <row r="160" spans="1:81" x14ac:dyDescent="0.5">
      <c r="A160" s="2" t="s">
        <v>709</v>
      </c>
      <c r="B160" s="2" t="s">
        <v>293</v>
      </c>
      <c r="C160" s="2" t="s">
        <v>294</v>
      </c>
      <c r="D160" s="2">
        <v>4.4198895000000002E-2</v>
      </c>
      <c r="E160" s="2" t="s">
        <v>1230</v>
      </c>
      <c r="F160" s="2">
        <v>4.1818150000000002E-3</v>
      </c>
      <c r="G160" s="2">
        <v>4.9334880999999997E-2</v>
      </c>
      <c r="H160" s="2" t="s">
        <v>1231</v>
      </c>
      <c r="I160" s="2">
        <v>8</v>
      </c>
      <c r="AK160" s="2" t="s">
        <v>709</v>
      </c>
      <c r="AL160" s="2" t="s">
        <v>965</v>
      </c>
      <c r="AM160" s="2" t="s">
        <v>966</v>
      </c>
      <c r="AN160" s="2">
        <v>4.2253521000000002E-2</v>
      </c>
      <c r="AO160" s="2" t="s">
        <v>2087</v>
      </c>
      <c r="AP160" s="2">
        <v>1.38003E-3</v>
      </c>
      <c r="AQ160" s="2">
        <v>1.8768408E-2</v>
      </c>
      <c r="AR160" s="2" t="s">
        <v>2183</v>
      </c>
      <c r="AS160" s="2">
        <v>21</v>
      </c>
      <c r="BC160" s="2" t="s">
        <v>709</v>
      </c>
      <c r="BD160" s="2" t="s">
        <v>1136</v>
      </c>
      <c r="BE160" s="2" t="s">
        <v>1137</v>
      </c>
      <c r="BF160" s="2">
        <v>2.2543148999999998E-2</v>
      </c>
      <c r="BG160" s="2" t="s">
        <v>3981</v>
      </c>
      <c r="BH160" s="2">
        <v>1.6999999999999999E-7</v>
      </c>
      <c r="BI160" s="2">
        <v>1.3200000000000001E-5</v>
      </c>
      <c r="BJ160" s="2" t="s">
        <v>3982</v>
      </c>
      <c r="BK160" s="2">
        <v>64</v>
      </c>
      <c r="BU160" s="2" t="s">
        <v>709</v>
      </c>
      <c r="BV160" s="2" t="s">
        <v>2264</v>
      </c>
      <c r="BW160" s="2" t="s">
        <v>2265</v>
      </c>
      <c r="BX160" s="2">
        <v>2.4336283E-2</v>
      </c>
      <c r="BY160" s="2" t="s">
        <v>3988</v>
      </c>
      <c r="BZ160" s="2">
        <v>7.8099999999999998E-6</v>
      </c>
      <c r="CA160" s="2">
        <v>2.2183200000000001E-4</v>
      </c>
      <c r="CB160" s="2" t="s">
        <v>6270</v>
      </c>
      <c r="CC160" s="2">
        <v>77</v>
      </c>
    </row>
    <row r="161" spans="1:81" x14ac:dyDescent="0.5">
      <c r="A161" s="2" t="s">
        <v>702</v>
      </c>
      <c r="B161" s="2" t="s">
        <v>303</v>
      </c>
      <c r="C161" s="2" t="s">
        <v>304</v>
      </c>
      <c r="D161" s="2">
        <v>4.2328042000000003E-2</v>
      </c>
      <c r="E161" s="2" t="s">
        <v>1232</v>
      </c>
      <c r="F161" s="2">
        <v>4.5445520000000003E-3</v>
      </c>
      <c r="G161" s="2">
        <v>4.5899979E-2</v>
      </c>
      <c r="H161" s="2" t="s">
        <v>1233</v>
      </c>
      <c r="I161" s="2">
        <v>8</v>
      </c>
      <c r="AK161" s="2" t="s">
        <v>709</v>
      </c>
      <c r="AL161" s="2" t="s">
        <v>2184</v>
      </c>
      <c r="AM161" s="2" t="s">
        <v>2185</v>
      </c>
      <c r="AN161" s="2">
        <v>4.2253521000000002E-2</v>
      </c>
      <c r="AO161" s="2" t="s">
        <v>2186</v>
      </c>
      <c r="AP161" s="2">
        <v>2.0242379999999998E-3</v>
      </c>
      <c r="AQ161" s="2">
        <v>2.4226085000000001E-2</v>
      </c>
      <c r="AR161" s="2" t="s">
        <v>2187</v>
      </c>
      <c r="AS161" s="2">
        <v>21</v>
      </c>
      <c r="BC161" s="2" t="s">
        <v>709</v>
      </c>
      <c r="BD161" s="2" t="s">
        <v>3983</v>
      </c>
      <c r="BE161" s="2" t="s">
        <v>3984</v>
      </c>
      <c r="BF161" s="2">
        <v>2.2543148999999998E-2</v>
      </c>
      <c r="BG161" s="2" t="s">
        <v>3895</v>
      </c>
      <c r="BH161" s="2">
        <v>1.2039700000000001E-4</v>
      </c>
      <c r="BI161" s="2">
        <v>2.2852459999999999E-3</v>
      </c>
      <c r="BJ161" s="2" t="s">
        <v>3985</v>
      </c>
      <c r="BK161" s="2">
        <v>64</v>
      </c>
      <c r="BU161" s="2" t="s">
        <v>755</v>
      </c>
      <c r="BV161" s="2" t="s">
        <v>6271</v>
      </c>
      <c r="BW161" s="2" t="s">
        <v>6272</v>
      </c>
      <c r="BX161" s="2">
        <v>2.4335575000000002E-2</v>
      </c>
      <c r="BY161" s="2" t="s">
        <v>6273</v>
      </c>
      <c r="BZ161" s="2">
        <v>2.7377E-4</v>
      </c>
      <c r="CA161" s="2">
        <v>3.4111129999999999E-3</v>
      </c>
      <c r="CB161" s="2" t="s">
        <v>6274</v>
      </c>
      <c r="CC161" s="2">
        <v>76</v>
      </c>
    </row>
    <row r="162" spans="1:81" x14ac:dyDescent="0.5">
      <c r="A162" s="2" t="s">
        <v>755</v>
      </c>
      <c r="B162" s="2" t="s">
        <v>249</v>
      </c>
      <c r="C162" s="2" t="s">
        <v>250</v>
      </c>
      <c r="D162" s="2">
        <v>3.8888889000000003E-2</v>
      </c>
      <c r="E162" s="2" t="s">
        <v>1234</v>
      </c>
      <c r="F162" s="21">
        <v>3.9400000000000002E-5</v>
      </c>
      <c r="G162" s="2">
        <v>7.6761799999999997E-4</v>
      </c>
      <c r="H162" s="2" t="s">
        <v>1235</v>
      </c>
      <c r="I162" s="2">
        <v>7</v>
      </c>
      <c r="AK162" s="2" t="s">
        <v>709</v>
      </c>
      <c r="AL162" s="2" t="s">
        <v>2188</v>
      </c>
      <c r="AM162" s="2" t="s">
        <v>2189</v>
      </c>
      <c r="AN162" s="2">
        <v>4.2253521000000002E-2</v>
      </c>
      <c r="AO162" s="2" t="s">
        <v>1903</v>
      </c>
      <c r="AP162" s="2">
        <v>2.613672E-3</v>
      </c>
      <c r="AQ162" s="2">
        <v>2.8892016E-2</v>
      </c>
      <c r="AR162" s="2" t="s">
        <v>2190</v>
      </c>
      <c r="AS162" s="2">
        <v>21</v>
      </c>
      <c r="BC162" s="2" t="s">
        <v>709</v>
      </c>
      <c r="BD162" s="2" t="s">
        <v>3986</v>
      </c>
      <c r="BE162" s="2" t="s">
        <v>3987</v>
      </c>
      <c r="BF162" s="2">
        <v>2.2543148999999998E-2</v>
      </c>
      <c r="BG162" s="2" t="s">
        <v>3988</v>
      </c>
      <c r="BH162" s="2">
        <v>5.9900700000000003E-4</v>
      </c>
      <c r="BI162" s="2">
        <v>8.3484000000000006E-3</v>
      </c>
      <c r="BJ162" s="2" t="s">
        <v>3989</v>
      </c>
      <c r="BK162" s="2">
        <v>64</v>
      </c>
      <c r="BU162" s="2" t="s">
        <v>702</v>
      </c>
      <c r="BV162" s="2" t="s">
        <v>2237</v>
      </c>
      <c r="BW162" s="2" t="s">
        <v>2238</v>
      </c>
      <c r="BX162" s="2">
        <v>2.4193547999999999E-2</v>
      </c>
      <c r="BY162" s="2" t="s">
        <v>6275</v>
      </c>
      <c r="BZ162" s="2">
        <v>2.2100000000000002E-19</v>
      </c>
      <c r="CA162" s="2">
        <v>7.5599999999999998E-18</v>
      </c>
      <c r="CB162" s="2" t="s">
        <v>6276</v>
      </c>
      <c r="CC162" s="2">
        <v>81</v>
      </c>
    </row>
    <row r="163" spans="1:81" x14ac:dyDescent="0.5">
      <c r="A163" s="2" t="s">
        <v>709</v>
      </c>
      <c r="B163" s="2" t="s">
        <v>1236</v>
      </c>
      <c r="C163" s="2" t="s">
        <v>1237</v>
      </c>
      <c r="D163" s="2">
        <v>3.8674032999999997E-2</v>
      </c>
      <c r="E163" s="2" t="s">
        <v>1238</v>
      </c>
      <c r="F163" s="21">
        <v>1.5699999999999999E-7</v>
      </c>
      <c r="G163" s="21">
        <v>1.33E-5</v>
      </c>
      <c r="H163" s="2" t="s">
        <v>1239</v>
      </c>
      <c r="I163" s="2">
        <v>7</v>
      </c>
      <c r="AK163" s="2" t="s">
        <v>709</v>
      </c>
      <c r="AL163" s="2" t="s">
        <v>2191</v>
      </c>
      <c r="AM163" s="2" t="s">
        <v>2192</v>
      </c>
      <c r="AN163" s="2">
        <v>4.2253521000000002E-2</v>
      </c>
      <c r="AO163" s="2" t="s">
        <v>2193</v>
      </c>
      <c r="AP163" s="2">
        <v>4.3744079999999998E-3</v>
      </c>
      <c r="AQ163" s="2">
        <v>4.1244422000000003E-2</v>
      </c>
      <c r="AR163" s="2" t="s">
        <v>2194</v>
      </c>
      <c r="AS163" s="2">
        <v>21</v>
      </c>
      <c r="BC163" s="2" t="s">
        <v>709</v>
      </c>
      <c r="BD163" s="2" t="s">
        <v>3990</v>
      </c>
      <c r="BE163" s="2" t="s">
        <v>3991</v>
      </c>
      <c r="BF163" s="2">
        <v>2.2543148999999998E-2</v>
      </c>
      <c r="BG163" s="2" t="s">
        <v>3988</v>
      </c>
      <c r="BH163" s="2">
        <v>5.9900700000000003E-4</v>
      </c>
      <c r="BI163" s="2">
        <v>8.3484000000000006E-3</v>
      </c>
      <c r="BJ163" s="2" t="s">
        <v>3992</v>
      </c>
      <c r="BK163" s="2">
        <v>64</v>
      </c>
      <c r="BU163" s="2" t="s">
        <v>709</v>
      </c>
      <c r="BV163" s="2" t="s">
        <v>6277</v>
      </c>
      <c r="BW163" s="2" t="s">
        <v>6278</v>
      </c>
      <c r="BX163" s="2">
        <v>2.4020228000000001E-2</v>
      </c>
      <c r="BY163" s="2" t="s">
        <v>4275</v>
      </c>
      <c r="BZ163" s="2">
        <v>1.2099999999999999E-16</v>
      </c>
      <c r="CA163" s="2">
        <v>2.4399999999999999E-14</v>
      </c>
      <c r="CB163" s="2" t="s">
        <v>6279</v>
      </c>
      <c r="CC163" s="2">
        <v>76</v>
      </c>
    </row>
    <row r="164" spans="1:81" x14ac:dyDescent="0.5">
      <c r="A164" s="2" t="s">
        <v>709</v>
      </c>
      <c r="B164" s="2" t="s">
        <v>1240</v>
      </c>
      <c r="C164" s="2" t="s">
        <v>1241</v>
      </c>
      <c r="D164" s="2">
        <v>3.8674032999999997E-2</v>
      </c>
      <c r="E164" s="2" t="s">
        <v>1242</v>
      </c>
      <c r="F164" s="21">
        <v>8.6000000000000007E-6</v>
      </c>
      <c r="G164" s="2">
        <v>3.6479900000000002E-4</v>
      </c>
      <c r="H164" s="2" t="s">
        <v>1243</v>
      </c>
      <c r="I164" s="2">
        <v>7</v>
      </c>
      <c r="AK164" s="2" t="s">
        <v>702</v>
      </c>
      <c r="AL164" s="2" t="s">
        <v>2195</v>
      </c>
      <c r="AM164" s="2" t="s">
        <v>2196</v>
      </c>
      <c r="AN164" s="2">
        <v>4.1666666999999998E-2</v>
      </c>
      <c r="AO164" s="2" t="s">
        <v>2197</v>
      </c>
      <c r="AP164" s="2">
        <v>1.39E-8</v>
      </c>
      <c r="AQ164" s="2">
        <v>5.2900000000000004E-7</v>
      </c>
      <c r="AR164" s="2" t="s">
        <v>2198</v>
      </c>
      <c r="AS164" s="2">
        <v>21</v>
      </c>
      <c r="BC164" s="2" t="s">
        <v>709</v>
      </c>
      <c r="BD164" s="2" t="s">
        <v>1215</v>
      </c>
      <c r="BE164" s="2" t="s">
        <v>1216</v>
      </c>
      <c r="BF164" s="2">
        <v>2.2190912E-2</v>
      </c>
      <c r="BG164" s="2" t="s">
        <v>3993</v>
      </c>
      <c r="BH164" s="2">
        <v>1.4100000000000001E-8</v>
      </c>
      <c r="BI164" s="2">
        <v>2.0099999999999998E-6</v>
      </c>
      <c r="BJ164" s="2" t="s">
        <v>3994</v>
      </c>
      <c r="BK164" s="2">
        <v>63</v>
      </c>
      <c r="BU164" s="2" t="s">
        <v>709</v>
      </c>
      <c r="BV164" s="2" t="s">
        <v>6280</v>
      </c>
      <c r="BW164" s="2" t="s">
        <v>6281</v>
      </c>
      <c r="BX164" s="2">
        <v>2.4020228000000001E-2</v>
      </c>
      <c r="BY164" s="2" t="s">
        <v>4275</v>
      </c>
      <c r="BZ164" s="2">
        <v>1.2099999999999999E-16</v>
      </c>
      <c r="CA164" s="2">
        <v>2.4399999999999999E-14</v>
      </c>
      <c r="CB164" s="2" t="s">
        <v>6279</v>
      </c>
      <c r="CC164" s="2">
        <v>76</v>
      </c>
    </row>
    <row r="165" spans="1:81" x14ac:dyDescent="0.5">
      <c r="A165" s="2" t="s">
        <v>709</v>
      </c>
      <c r="B165" s="2" t="s">
        <v>1244</v>
      </c>
      <c r="C165" s="2" t="s">
        <v>1245</v>
      </c>
      <c r="D165" s="2">
        <v>3.8674032999999997E-2</v>
      </c>
      <c r="E165" s="2" t="s">
        <v>1246</v>
      </c>
      <c r="F165" s="21">
        <v>1.63E-5</v>
      </c>
      <c r="G165" s="2">
        <v>6.1226100000000001E-4</v>
      </c>
      <c r="H165" s="2" t="s">
        <v>1247</v>
      </c>
      <c r="I165" s="2">
        <v>7</v>
      </c>
      <c r="AK165" s="2" t="s">
        <v>755</v>
      </c>
      <c r="AL165" s="2" t="s">
        <v>1329</v>
      </c>
      <c r="AM165" s="2" t="s">
        <v>1330</v>
      </c>
      <c r="AN165" s="2">
        <v>4.0567950999999998E-2</v>
      </c>
      <c r="AO165" s="2" t="s">
        <v>2199</v>
      </c>
      <c r="AP165" s="2">
        <v>5.7900000000000001E-9</v>
      </c>
      <c r="AQ165" s="2">
        <v>1.13E-6</v>
      </c>
      <c r="AR165" s="2" t="s">
        <v>2200</v>
      </c>
      <c r="AS165" s="2">
        <v>20</v>
      </c>
      <c r="BC165" s="2" t="s">
        <v>709</v>
      </c>
      <c r="BD165" s="2" t="s">
        <v>3995</v>
      </c>
      <c r="BE165" s="2" t="s">
        <v>3996</v>
      </c>
      <c r="BF165" s="2">
        <v>2.2190912E-2</v>
      </c>
      <c r="BG165" s="2" t="s">
        <v>3997</v>
      </c>
      <c r="BH165" s="2">
        <v>9.4099999999999997E-7</v>
      </c>
      <c r="BI165" s="2">
        <v>5.0399999999999999E-5</v>
      </c>
      <c r="BJ165" s="2" t="s">
        <v>3998</v>
      </c>
      <c r="BK165" s="2">
        <v>63</v>
      </c>
      <c r="BU165" s="2" t="s">
        <v>709</v>
      </c>
      <c r="BV165" s="2" t="s">
        <v>2433</v>
      </c>
      <c r="BW165" s="2" t="s">
        <v>2434</v>
      </c>
      <c r="BX165" s="2">
        <v>2.4020228000000001E-2</v>
      </c>
      <c r="BY165" s="2" t="s">
        <v>4022</v>
      </c>
      <c r="BZ165" s="2">
        <v>4.89E-7</v>
      </c>
      <c r="CA165" s="2">
        <v>1.8300000000000001E-5</v>
      </c>
      <c r="CB165" s="2" t="s">
        <v>6282</v>
      </c>
      <c r="CC165" s="2">
        <v>76</v>
      </c>
    </row>
    <row r="166" spans="1:81" x14ac:dyDescent="0.5">
      <c r="A166" s="2" t="s">
        <v>709</v>
      </c>
      <c r="B166" s="2" t="s">
        <v>1248</v>
      </c>
      <c r="C166" s="2" t="s">
        <v>1249</v>
      </c>
      <c r="D166" s="2">
        <v>3.8674032999999997E-2</v>
      </c>
      <c r="E166" s="2" t="s">
        <v>1024</v>
      </c>
      <c r="F166" s="21">
        <v>5.3000000000000001E-5</v>
      </c>
      <c r="G166" s="2">
        <v>1.679949E-3</v>
      </c>
      <c r="H166" s="2" t="s">
        <v>1250</v>
      </c>
      <c r="I166" s="2">
        <v>7</v>
      </c>
      <c r="AK166" s="2" t="s">
        <v>755</v>
      </c>
      <c r="AL166" s="2" t="s">
        <v>928</v>
      </c>
      <c r="AM166" s="2" t="s">
        <v>2201</v>
      </c>
      <c r="AN166" s="2">
        <v>4.0567950999999998E-2</v>
      </c>
      <c r="AO166" s="2" t="s">
        <v>2202</v>
      </c>
      <c r="AP166" s="2">
        <v>8.1000000000000004E-5</v>
      </c>
      <c r="AQ166" s="2">
        <v>2.3267510000000002E-3</v>
      </c>
      <c r="AR166" s="2" t="s">
        <v>2203</v>
      </c>
      <c r="AS166" s="2">
        <v>20</v>
      </c>
      <c r="BC166" s="2" t="s">
        <v>709</v>
      </c>
      <c r="BD166" s="2" t="s">
        <v>1198</v>
      </c>
      <c r="BE166" s="2" t="s">
        <v>1199</v>
      </c>
      <c r="BF166" s="2">
        <v>2.2190912E-2</v>
      </c>
      <c r="BG166" s="2" t="s">
        <v>3999</v>
      </c>
      <c r="BH166" s="2">
        <v>3.1200000000000002E-6</v>
      </c>
      <c r="BI166" s="2">
        <v>1.3326599999999999E-4</v>
      </c>
      <c r="BJ166" s="2" t="s">
        <v>4000</v>
      </c>
      <c r="BK166" s="2">
        <v>63</v>
      </c>
      <c r="BU166" s="2" t="s">
        <v>709</v>
      </c>
      <c r="BV166" s="2" t="s">
        <v>6283</v>
      </c>
      <c r="BW166" s="2" t="s">
        <v>6284</v>
      </c>
      <c r="BX166" s="2">
        <v>2.4020228000000001E-2</v>
      </c>
      <c r="BY166" s="2" t="s">
        <v>6060</v>
      </c>
      <c r="BZ166" s="2">
        <v>9.1299999999999998E-7</v>
      </c>
      <c r="CA166" s="2">
        <v>3.2499999999999997E-5</v>
      </c>
      <c r="CB166" s="2" t="s">
        <v>6285</v>
      </c>
      <c r="CC166" s="2">
        <v>76</v>
      </c>
    </row>
    <row r="167" spans="1:81" x14ac:dyDescent="0.5">
      <c r="A167" s="2" t="s">
        <v>709</v>
      </c>
      <c r="B167" s="2" t="s">
        <v>1251</v>
      </c>
      <c r="C167" s="2" t="s">
        <v>1252</v>
      </c>
      <c r="D167" s="2">
        <v>3.8674032999999997E-2</v>
      </c>
      <c r="E167" s="2" t="s">
        <v>1253</v>
      </c>
      <c r="F167" s="21">
        <v>6.7399999999999998E-5</v>
      </c>
      <c r="G167" s="2">
        <v>2.0377609999999999E-3</v>
      </c>
      <c r="H167" s="2" t="s">
        <v>1254</v>
      </c>
      <c r="I167" s="2">
        <v>7</v>
      </c>
      <c r="AK167" s="2" t="s">
        <v>709</v>
      </c>
      <c r="AL167" s="2" t="s">
        <v>893</v>
      </c>
      <c r="AM167" s="2" t="s">
        <v>894</v>
      </c>
      <c r="AN167" s="2">
        <v>4.0241448999999999E-2</v>
      </c>
      <c r="AO167" s="2" t="s">
        <v>2204</v>
      </c>
      <c r="AP167" s="2">
        <v>4.5399999999999997E-6</v>
      </c>
      <c r="AQ167" s="2">
        <v>2.66226E-4</v>
      </c>
      <c r="AR167" s="2" t="s">
        <v>2205</v>
      </c>
      <c r="AS167" s="2">
        <v>20</v>
      </c>
      <c r="BC167" s="2" t="s">
        <v>709</v>
      </c>
      <c r="BD167" s="2" t="s">
        <v>1074</v>
      </c>
      <c r="BE167" s="2" t="s">
        <v>1075</v>
      </c>
      <c r="BF167" s="2">
        <v>2.2190912E-2</v>
      </c>
      <c r="BG167" s="2" t="s">
        <v>4001</v>
      </c>
      <c r="BH167" s="2">
        <v>3.7799999999999998E-6</v>
      </c>
      <c r="BI167" s="2">
        <v>1.56835E-4</v>
      </c>
      <c r="BJ167" s="2" t="s">
        <v>4002</v>
      </c>
      <c r="BK167" s="2">
        <v>63</v>
      </c>
      <c r="BU167" s="2" t="s">
        <v>709</v>
      </c>
      <c r="BV167" s="2" t="s">
        <v>2363</v>
      </c>
      <c r="BW167" s="2" t="s">
        <v>2364</v>
      </c>
      <c r="BX167" s="2">
        <v>2.4020228000000001E-2</v>
      </c>
      <c r="BY167" s="2" t="s">
        <v>6286</v>
      </c>
      <c r="BZ167" s="2">
        <v>5.2100000000000001E-6</v>
      </c>
      <c r="CA167" s="2">
        <v>1.5606100000000001E-4</v>
      </c>
      <c r="CB167" s="2" t="s">
        <v>6287</v>
      </c>
      <c r="CC167" s="2">
        <v>76</v>
      </c>
    </row>
    <row r="168" spans="1:81" x14ac:dyDescent="0.5">
      <c r="A168" s="2" t="s">
        <v>709</v>
      </c>
      <c r="B168" s="2" t="s">
        <v>1255</v>
      </c>
      <c r="C168" s="2" t="s">
        <v>1256</v>
      </c>
      <c r="D168" s="2">
        <v>3.8674032999999997E-2</v>
      </c>
      <c r="E168" s="2" t="s">
        <v>1257</v>
      </c>
      <c r="F168" s="21">
        <v>8.4800000000000001E-5</v>
      </c>
      <c r="G168" s="2">
        <v>2.5072110000000001E-3</v>
      </c>
      <c r="H168" s="2" t="s">
        <v>1258</v>
      </c>
      <c r="I168" s="2">
        <v>7</v>
      </c>
      <c r="AK168" s="2" t="s">
        <v>709</v>
      </c>
      <c r="AL168" s="2" t="s">
        <v>1078</v>
      </c>
      <c r="AM168" s="2" t="s">
        <v>1079</v>
      </c>
      <c r="AN168" s="2">
        <v>4.0241448999999999E-2</v>
      </c>
      <c r="AO168" s="2" t="s">
        <v>2206</v>
      </c>
      <c r="AP168" s="2">
        <v>1.5E-5</v>
      </c>
      <c r="AQ168" s="2">
        <v>7.0087299999999997E-4</v>
      </c>
      <c r="AR168" s="2" t="s">
        <v>2207</v>
      </c>
      <c r="AS168" s="2">
        <v>20</v>
      </c>
      <c r="BC168" s="2" t="s">
        <v>709</v>
      </c>
      <c r="BD168" s="2" t="s">
        <v>4003</v>
      </c>
      <c r="BE168" s="2" t="s">
        <v>4004</v>
      </c>
      <c r="BF168" s="2">
        <v>2.2190912E-2</v>
      </c>
      <c r="BG168" s="2" t="s">
        <v>4005</v>
      </c>
      <c r="BH168" s="2">
        <v>2.52365E-4</v>
      </c>
      <c r="BI168" s="2">
        <v>4.1452959999999997E-3</v>
      </c>
      <c r="BJ168" s="2" t="s">
        <v>4006</v>
      </c>
      <c r="BK168" s="2">
        <v>63</v>
      </c>
      <c r="BU168" s="2" t="s">
        <v>709</v>
      </c>
      <c r="BV168" s="2" t="s">
        <v>6288</v>
      </c>
      <c r="BW168" s="2" t="s">
        <v>6289</v>
      </c>
      <c r="BX168" s="2">
        <v>2.3704171999999999E-2</v>
      </c>
      <c r="BY168" s="2" t="s">
        <v>4174</v>
      </c>
      <c r="BZ168" s="2">
        <v>1.1300000000000001E-16</v>
      </c>
      <c r="CA168" s="2">
        <v>2.4399999999999999E-14</v>
      </c>
      <c r="CB168" s="2" t="s">
        <v>6290</v>
      </c>
      <c r="CC168" s="2">
        <v>75</v>
      </c>
    </row>
    <row r="169" spans="1:81" x14ac:dyDescent="0.5">
      <c r="A169" s="2" t="s">
        <v>709</v>
      </c>
      <c r="B169" s="2" t="s">
        <v>1259</v>
      </c>
      <c r="C169" s="2" t="s">
        <v>1260</v>
      </c>
      <c r="D169" s="2">
        <v>3.8674032999999997E-2</v>
      </c>
      <c r="E169" s="2" t="s">
        <v>1261</v>
      </c>
      <c r="F169" s="21">
        <v>9.1399999999999999E-5</v>
      </c>
      <c r="G169" s="2">
        <v>2.641937E-3</v>
      </c>
      <c r="H169" s="2" t="s">
        <v>1250</v>
      </c>
      <c r="I169" s="2">
        <v>7</v>
      </c>
      <c r="AK169" s="2" t="s">
        <v>709</v>
      </c>
      <c r="AL169" s="2" t="s">
        <v>293</v>
      </c>
      <c r="AM169" s="2" t="s">
        <v>294</v>
      </c>
      <c r="AN169" s="2">
        <v>4.0241448999999999E-2</v>
      </c>
      <c r="AO169" s="2" t="s">
        <v>2208</v>
      </c>
      <c r="AP169" s="2">
        <v>4.0899999999999998E-5</v>
      </c>
      <c r="AQ169" s="2">
        <v>1.555372E-3</v>
      </c>
      <c r="AR169" s="2" t="s">
        <v>2209</v>
      </c>
      <c r="AS169" s="2">
        <v>20</v>
      </c>
      <c r="BC169" s="2" t="s">
        <v>709</v>
      </c>
      <c r="BD169" s="2" t="s">
        <v>4007</v>
      </c>
      <c r="BE169" s="2" t="s">
        <v>4008</v>
      </c>
      <c r="BF169" s="2">
        <v>2.2190912E-2</v>
      </c>
      <c r="BG169" s="2" t="s">
        <v>3901</v>
      </c>
      <c r="BH169" s="2">
        <v>8.0265800000000004E-4</v>
      </c>
      <c r="BI169" s="2">
        <v>1.0545072000000001E-2</v>
      </c>
      <c r="BJ169" s="2" t="s">
        <v>4009</v>
      </c>
      <c r="BK169" s="2">
        <v>63</v>
      </c>
      <c r="BU169" s="2" t="s">
        <v>709</v>
      </c>
      <c r="BV169" s="2" t="s">
        <v>6291</v>
      </c>
      <c r="BW169" s="2" t="s">
        <v>6292</v>
      </c>
      <c r="BX169" s="2">
        <v>2.3704171999999999E-2</v>
      </c>
      <c r="BY169" s="2" t="s">
        <v>4202</v>
      </c>
      <c r="BZ169" s="2">
        <v>3.4599999999999999E-10</v>
      </c>
      <c r="CA169" s="2">
        <v>2.2700000000000001E-8</v>
      </c>
      <c r="CB169" s="2" t="s">
        <v>6293</v>
      </c>
      <c r="CC169" s="2">
        <v>75</v>
      </c>
    </row>
    <row r="170" spans="1:81" x14ac:dyDescent="0.5">
      <c r="A170" s="2" t="s">
        <v>709</v>
      </c>
      <c r="B170" s="2" t="s">
        <v>1262</v>
      </c>
      <c r="C170" s="2" t="s">
        <v>1263</v>
      </c>
      <c r="D170" s="2">
        <v>3.8674032999999997E-2</v>
      </c>
      <c r="E170" s="2" t="s">
        <v>1181</v>
      </c>
      <c r="F170" s="2">
        <v>1.3076900000000001E-4</v>
      </c>
      <c r="G170" s="2">
        <v>3.3717869999999998E-3</v>
      </c>
      <c r="H170" s="2" t="s">
        <v>1264</v>
      </c>
      <c r="I170" s="2">
        <v>7</v>
      </c>
      <c r="AK170" s="2" t="s">
        <v>709</v>
      </c>
      <c r="AL170" s="2" t="s">
        <v>335</v>
      </c>
      <c r="AM170" s="2" t="s">
        <v>336</v>
      </c>
      <c r="AN170" s="2">
        <v>4.0241448999999999E-2</v>
      </c>
      <c r="AO170" s="2" t="s">
        <v>2210</v>
      </c>
      <c r="AP170" s="2">
        <v>1.2689E-4</v>
      </c>
      <c r="AQ170" s="2">
        <v>3.3303E-3</v>
      </c>
      <c r="AR170" s="2" t="s">
        <v>2211</v>
      </c>
      <c r="AS170" s="2">
        <v>20</v>
      </c>
      <c r="BC170" s="2" t="s">
        <v>755</v>
      </c>
      <c r="BD170" s="2" t="s">
        <v>397</v>
      </c>
      <c r="BE170" s="2" t="s">
        <v>398</v>
      </c>
      <c r="BF170" s="2">
        <v>2.1946903E-2</v>
      </c>
      <c r="BG170" s="2" t="s">
        <v>4010</v>
      </c>
      <c r="BH170" s="2">
        <v>1.15E-5</v>
      </c>
      <c r="BI170" s="2">
        <v>7.9724699999999995E-4</v>
      </c>
      <c r="BJ170" s="2" t="s">
        <v>4011</v>
      </c>
      <c r="BK170" s="2">
        <v>62</v>
      </c>
      <c r="BU170" s="2" t="s">
        <v>709</v>
      </c>
      <c r="BV170" s="2" t="s">
        <v>6294</v>
      </c>
      <c r="BW170" s="2" t="s">
        <v>6295</v>
      </c>
      <c r="BX170" s="2">
        <v>2.3704171999999999E-2</v>
      </c>
      <c r="BY170" s="2" t="s">
        <v>6062</v>
      </c>
      <c r="BZ170" s="2">
        <v>1.9301089999999999E-3</v>
      </c>
      <c r="CA170" s="2">
        <v>2.4891160999999998E-2</v>
      </c>
      <c r="CB170" s="2" t="s">
        <v>6296</v>
      </c>
      <c r="CC170" s="2">
        <v>75</v>
      </c>
    </row>
    <row r="171" spans="1:81" x14ac:dyDescent="0.5">
      <c r="A171" s="2" t="s">
        <v>709</v>
      </c>
      <c r="B171" s="2" t="s">
        <v>1265</v>
      </c>
      <c r="C171" s="2" t="s">
        <v>1266</v>
      </c>
      <c r="D171" s="2">
        <v>3.8674032999999997E-2</v>
      </c>
      <c r="E171" s="2" t="s">
        <v>1267</v>
      </c>
      <c r="F171" s="2">
        <v>1.8288199999999999E-4</v>
      </c>
      <c r="G171" s="2">
        <v>4.4126620000000004E-3</v>
      </c>
      <c r="H171" s="2" t="s">
        <v>1268</v>
      </c>
      <c r="I171" s="2">
        <v>7</v>
      </c>
      <c r="AK171" s="2" t="s">
        <v>709</v>
      </c>
      <c r="AL171" s="2" t="s">
        <v>969</v>
      </c>
      <c r="AM171" s="2" t="s">
        <v>970</v>
      </c>
      <c r="AN171" s="2">
        <v>4.0241448999999999E-2</v>
      </c>
      <c r="AO171" s="2" t="s">
        <v>2212</v>
      </c>
      <c r="AP171" s="2">
        <v>1.41803E-4</v>
      </c>
      <c r="AQ171" s="2">
        <v>3.61598E-3</v>
      </c>
      <c r="AR171" s="2" t="s">
        <v>2213</v>
      </c>
      <c r="AS171" s="2">
        <v>20</v>
      </c>
      <c r="BC171" s="2" t="s">
        <v>709</v>
      </c>
      <c r="BD171" s="2" t="s">
        <v>4012</v>
      </c>
      <c r="BE171" s="2" t="s">
        <v>4013</v>
      </c>
      <c r="BF171" s="2">
        <v>2.1838676000000001E-2</v>
      </c>
      <c r="BG171" s="2" t="s">
        <v>4014</v>
      </c>
      <c r="BH171" s="2">
        <v>3.6000490000000001E-3</v>
      </c>
      <c r="BI171" s="2">
        <v>3.4550068000000003E-2</v>
      </c>
      <c r="BJ171" s="2" t="s">
        <v>4015</v>
      </c>
      <c r="BK171" s="2">
        <v>62</v>
      </c>
      <c r="BU171" s="2" t="s">
        <v>702</v>
      </c>
      <c r="BV171" s="2" t="s">
        <v>6297</v>
      </c>
      <c r="BW171" s="2" t="s">
        <v>6298</v>
      </c>
      <c r="BX171" s="2">
        <v>2.3596176999999999E-2</v>
      </c>
      <c r="BY171" s="2" t="s">
        <v>6299</v>
      </c>
      <c r="BZ171" s="2">
        <v>1.15E-9</v>
      </c>
      <c r="CA171" s="2">
        <v>1.6800000000000002E-8</v>
      </c>
      <c r="CB171" s="2" t="s">
        <v>6300</v>
      </c>
      <c r="CC171" s="2">
        <v>79</v>
      </c>
    </row>
    <row r="172" spans="1:81" x14ac:dyDescent="0.5">
      <c r="A172" s="2" t="s">
        <v>709</v>
      </c>
      <c r="B172" s="2" t="s">
        <v>1269</v>
      </c>
      <c r="C172" s="2" t="s">
        <v>1270</v>
      </c>
      <c r="D172" s="2">
        <v>3.8674032999999997E-2</v>
      </c>
      <c r="E172" s="2" t="s">
        <v>1271</v>
      </c>
      <c r="F172" s="2">
        <v>2.0793299999999999E-4</v>
      </c>
      <c r="G172" s="2">
        <v>4.9266939999999997E-3</v>
      </c>
      <c r="H172" s="2" t="s">
        <v>1272</v>
      </c>
      <c r="I172" s="2">
        <v>7</v>
      </c>
      <c r="AK172" s="2" t="s">
        <v>709</v>
      </c>
      <c r="AL172" s="2" t="s">
        <v>2214</v>
      </c>
      <c r="AM172" s="2" t="s">
        <v>2215</v>
      </c>
      <c r="AN172" s="2">
        <v>4.0241448999999999E-2</v>
      </c>
      <c r="AO172" s="2" t="s">
        <v>2216</v>
      </c>
      <c r="AP172" s="2">
        <v>3.8060600000000002E-4</v>
      </c>
      <c r="AQ172" s="2">
        <v>7.2998359999999997E-3</v>
      </c>
      <c r="AR172" s="2" t="s">
        <v>2217</v>
      </c>
      <c r="AS172" s="2">
        <v>20</v>
      </c>
      <c r="BC172" s="2" t="s">
        <v>709</v>
      </c>
      <c r="BD172" s="2" t="s">
        <v>4016</v>
      </c>
      <c r="BE172" s="2" t="s">
        <v>4017</v>
      </c>
      <c r="BF172" s="2">
        <v>2.1486439E-2</v>
      </c>
      <c r="BG172" s="2" t="s">
        <v>4018</v>
      </c>
      <c r="BH172" s="2">
        <v>1.1600000000000001E-5</v>
      </c>
      <c r="BI172" s="2">
        <v>3.63063E-4</v>
      </c>
      <c r="BJ172" s="2" t="s">
        <v>4019</v>
      </c>
      <c r="BK172" s="2">
        <v>61</v>
      </c>
      <c r="BU172" s="2" t="s">
        <v>709</v>
      </c>
      <c r="BV172" s="2" t="s">
        <v>279</v>
      </c>
      <c r="BW172" s="2" t="s">
        <v>280</v>
      </c>
      <c r="BX172" s="2">
        <v>2.3388116E-2</v>
      </c>
      <c r="BY172" s="2" t="s">
        <v>6190</v>
      </c>
      <c r="BZ172" s="2">
        <v>1.14E-12</v>
      </c>
      <c r="CA172" s="2">
        <v>1.11E-10</v>
      </c>
      <c r="CB172" s="2" t="s">
        <v>6301</v>
      </c>
      <c r="CC172" s="2">
        <v>74</v>
      </c>
    </row>
    <row r="173" spans="1:81" x14ac:dyDescent="0.5">
      <c r="A173" s="2" t="s">
        <v>709</v>
      </c>
      <c r="B173" s="2" t="s">
        <v>1273</v>
      </c>
      <c r="C173" s="2" t="s">
        <v>1274</v>
      </c>
      <c r="D173" s="2">
        <v>3.8674032999999997E-2</v>
      </c>
      <c r="E173" s="2" t="s">
        <v>1275</v>
      </c>
      <c r="F173" s="2">
        <v>3.1827299999999999E-4</v>
      </c>
      <c r="G173" s="2">
        <v>6.8611269999999999E-3</v>
      </c>
      <c r="H173" s="2" t="s">
        <v>1276</v>
      </c>
      <c r="I173" s="2">
        <v>7</v>
      </c>
      <c r="AK173" s="2" t="s">
        <v>709</v>
      </c>
      <c r="AL173" s="2" t="s">
        <v>1041</v>
      </c>
      <c r="AM173" s="2" t="s">
        <v>1042</v>
      </c>
      <c r="AN173" s="2">
        <v>4.0241448999999999E-2</v>
      </c>
      <c r="AO173" s="2" t="s">
        <v>2218</v>
      </c>
      <c r="AP173" s="2">
        <v>6.4007400000000002E-4</v>
      </c>
      <c r="AQ173" s="2">
        <v>1.0922626E-2</v>
      </c>
      <c r="AR173" s="2" t="s">
        <v>2219</v>
      </c>
      <c r="AS173" s="2">
        <v>20</v>
      </c>
      <c r="BC173" s="2" t="s">
        <v>709</v>
      </c>
      <c r="BD173" s="2" t="s">
        <v>4020</v>
      </c>
      <c r="BE173" s="2" t="s">
        <v>4021</v>
      </c>
      <c r="BF173" s="2">
        <v>2.1486439E-2</v>
      </c>
      <c r="BG173" s="2" t="s">
        <v>4022</v>
      </c>
      <c r="BH173" s="2">
        <v>3.1417499999999998E-4</v>
      </c>
      <c r="BI173" s="2">
        <v>4.9174179999999998E-3</v>
      </c>
      <c r="BJ173" s="2" t="s">
        <v>4023</v>
      </c>
      <c r="BK173" s="2">
        <v>61</v>
      </c>
      <c r="BU173" s="2" t="s">
        <v>702</v>
      </c>
      <c r="BV173" s="2" t="s">
        <v>2630</v>
      </c>
      <c r="BW173" s="2" t="s">
        <v>2631</v>
      </c>
      <c r="BX173" s="2">
        <v>2.3297491E-2</v>
      </c>
      <c r="BY173" s="2" t="s">
        <v>6302</v>
      </c>
      <c r="BZ173" s="2">
        <v>2.36E-13</v>
      </c>
      <c r="CA173" s="2">
        <v>5.0599999999999998E-12</v>
      </c>
      <c r="CB173" s="2" t="s">
        <v>6303</v>
      </c>
      <c r="CC173" s="2">
        <v>78</v>
      </c>
    </row>
    <row r="174" spans="1:81" x14ac:dyDescent="0.5">
      <c r="A174" s="2" t="s">
        <v>709</v>
      </c>
      <c r="B174" s="2" t="s">
        <v>1277</v>
      </c>
      <c r="C174" s="2" t="s">
        <v>1278</v>
      </c>
      <c r="D174" s="2">
        <v>3.8674032999999997E-2</v>
      </c>
      <c r="E174" s="2" t="s">
        <v>934</v>
      </c>
      <c r="F174" s="2">
        <v>4.7134599999999998E-4</v>
      </c>
      <c r="G174" s="2">
        <v>9.3206030000000002E-3</v>
      </c>
      <c r="H174" s="2" t="s">
        <v>1279</v>
      </c>
      <c r="I174" s="2">
        <v>7</v>
      </c>
      <c r="AK174" s="2" t="s">
        <v>709</v>
      </c>
      <c r="AL174" s="2" t="s">
        <v>2220</v>
      </c>
      <c r="AM174" s="2" t="s">
        <v>2221</v>
      </c>
      <c r="AN174" s="2">
        <v>4.0241448999999999E-2</v>
      </c>
      <c r="AO174" s="2" t="s">
        <v>2005</v>
      </c>
      <c r="AP174" s="2">
        <v>7.0089000000000002E-4</v>
      </c>
      <c r="AQ174" s="2">
        <v>1.1737289E-2</v>
      </c>
      <c r="AR174" s="2" t="s">
        <v>2222</v>
      </c>
      <c r="AS174" s="2">
        <v>20</v>
      </c>
      <c r="BC174" s="2" t="s">
        <v>709</v>
      </c>
      <c r="BD174" s="2" t="s">
        <v>2075</v>
      </c>
      <c r="BE174" s="2" t="s">
        <v>2076</v>
      </c>
      <c r="BF174" s="2">
        <v>2.1486439E-2</v>
      </c>
      <c r="BG174" s="2" t="s">
        <v>4024</v>
      </c>
      <c r="BH174" s="2">
        <v>1.266772E-3</v>
      </c>
      <c r="BI174" s="2">
        <v>1.5148063999999999E-2</v>
      </c>
      <c r="BJ174" s="2" t="s">
        <v>4025</v>
      </c>
      <c r="BK174" s="2">
        <v>61</v>
      </c>
      <c r="BU174" s="2" t="s">
        <v>702</v>
      </c>
      <c r="BV174" s="2" t="s">
        <v>6304</v>
      </c>
      <c r="BW174" s="2" t="s">
        <v>6305</v>
      </c>
      <c r="BX174" s="2">
        <v>2.3297491E-2</v>
      </c>
      <c r="BY174" s="2" t="s">
        <v>3830</v>
      </c>
      <c r="BZ174" s="2">
        <v>2.1617849999999998E-3</v>
      </c>
      <c r="CA174" s="2">
        <v>1.3213663E-2</v>
      </c>
      <c r="CB174" s="2" t="s">
        <v>6306</v>
      </c>
      <c r="CC174" s="2">
        <v>78</v>
      </c>
    </row>
    <row r="175" spans="1:81" x14ac:dyDescent="0.5">
      <c r="A175" s="2" t="s">
        <v>709</v>
      </c>
      <c r="B175" s="2" t="s">
        <v>251</v>
      </c>
      <c r="C175" s="2" t="s">
        <v>252</v>
      </c>
      <c r="D175" s="2">
        <v>3.8674032999999997E-2</v>
      </c>
      <c r="E175" s="2" t="s">
        <v>1280</v>
      </c>
      <c r="F175" s="2">
        <v>5.2443499999999996E-4</v>
      </c>
      <c r="G175" s="2">
        <v>1.0067626999999999E-2</v>
      </c>
      <c r="H175" s="2" t="s">
        <v>1281</v>
      </c>
      <c r="I175" s="2">
        <v>7</v>
      </c>
      <c r="AK175" s="2" t="s">
        <v>709</v>
      </c>
      <c r="AL175" s="2" t="s">
        <v>2223</v>
      </c>
      <c r="AM175" s="2" t="s">
        <v>2224</v>
      </c>
      <c r="AN175" s="2">
        <v>4.0241448999999999E-2</v>
      </c>
      <c r="AO175" s="2" t="s">
        <v>1962</v>
      </c>
      <c r="AP175" s="2">
        <v>9.9675099999999993E-4</v>
      </c>
      <c r="AQ175" s="2">
        <v>1.4961267E-2</v>
      </c>
      <c r="AR175" s="2" t="s">
        <v>2225</v>
      </c>
      <c r="AS175" s="2">
        <v>20</v>
      </c>
      <c r="BC175" s="2" t="s">
        <v>709</v>
      </c>
      <c r="BD175" s="2" t="s">
        <v>4026</v>
      </c>
      <c r="BE175" s="2" t="s">
        <v>4027</v>
      </c>
      <c r="BF175" s="2">
        <v>2.1486439E-2</v>
      </c>
      <c r="BG175" s="2" t="s">
        <v>4028</v>
      </c>
      <c r="BH175" s="2">
        <v>1.7897500000000001E-3</v>
      </c>
      <c r="BI175" s="2">
        <v>1.9743383E-2</v>
      </c>
      <c r="BJ175" s="2" t="s">
        <v>4029</v>
      </c>
      <c r="BK175" s="2">
        <v>61</v>
      </c>
      <c r="BU175" s="2" t="s">
        <v>709</v>
      </c>
      <c r="BV175" s="2" t="s">
        <v>2463</v>
      </c>
      <c r="BW175" s="2" t="s">
        <v>2464</v>
      </c>
      <c r="BX175" s="2">
        <v>2.3072061000000001E-2</v>
      </c>
      <c r="BY175" s="2" t="s">
        <v>4101</v>
      </c>
      <c r="BZ175" s="2">
        <v>2.21E-11</v>
      </c>
      <c r="CA175" s="2">
        <v>1.74E-9</v>
      </c>
      <c r="CB175" s="2" t="s">
        <v>6307</v>
      </c>
      <c r="CC175" s="2">
        <v>73</v>
      </c>
    </row>
    <row r="176" spans="1:81" x14ac:dyDescent="0.5">
      <c r="A176" s="2" t="s">
        <v>709</v>
      </c>
      <c r="B176" s="2" t="s">
        <v>1282</v>
      </c>
      <c r="C176" s="2" t="s">
        <v>1283</v>
      </c>
      <c r="D176" s="2">
        <v>3.8674032999999997E-2</v>
      </c>
      <c r="E176" s="2" t="s">
        <v>938</v>
      </c>
      <c r="F176" s="2">
        <v>5.8218199999999999E-4</v>
      </c>
      <c r="G176" s="2">
        <v>1.0707258000000001E-2</v>
      </c>
      <c r="H176" s="2" t="s">
        <v>1284</v>
      </c>
      <c r="I176" s="2">
        <v>7</v>
      </c>
      <c r="AK176" s="2" t="s">
        <v>709</v>
      </c>
      <c r="AL176" s="2" t="s">
        <v>2226</v>
      </c>
      <c r="AM176" s="2" t="s">
        <v>2227</v>
      </c>
      <c r="AN176" s="2">
        <v>4.0241448999999999E-2</v>
      </c>
      <c r="AO176" s="2" t="s">
        <v>1801</v>
      </c>
      <c r="AP176" s="2">
        <v>1.394017E-3</v>
      </c>
      <c r="AQ176" s="2">
        <v>1.8901351E-2</v>
      </c>
      <c r="AR176" s="2" t="s">
        <v>2225</v>
      </c>
      <c r="AS176" s="2">
        <v>20</v>
      </c>
      <c r="BC176" s="2" t="s">
        <v>709</v>
      </c>
      <c r="BD176" s="2" t="s">
        <v>4030</v>
      </c>
      <c r="BE176" s="2" t="s">
        <v>4031</v>
      </c>
      <c r="BF176" s="2">
        <v>2.1486439E-2</v>
      </c>
      <c r="BG176" s="2" t="s">
        <v>3901</v>
      </c>
      <c r="BH176" s="2">
        <v>2.2360560000000002E-3</v>
      </c>
      <c r="BI176" s="2">
        <v>2.378893E-2</v>
      </c>
      <c r="BJ176" s="2" t="s">
        <v>4032</v>
      </c>
      <c r="BK176" s="2">
        <v>61</v>
      </c>
      <c r="BU176" s="2" t="s">
        <v>709</v>
      </c>
      <c r="BV176" s="2" t="s">
        <v>6308</v>
      </c>
      <c r="BW176" s="2" t="s">
        <v>6309</v>
      </c>
      <c r="BX176" s="2">
        <v>2.3072061000000001E-2</v>
      </c>
      <c r="BY176" s="2" t="s">
        <v>4133</v>
      </c>
      <c r="BZ176" s="2">
        <v>3.03E-7</v>
      </c>
      <c r="CA176" s="2">
        <v>1.1600000000000001E-5</v>
      </c>
      <c r="CB176" s="2" t="s">
        <v>6310</v>
      </c>
      <c r="CC176" s="2">
        <v>73</v>
      </c>
    </row>
    <row r="177" spans="1:81" x14ac:dyDescent="0.5">
      <c r="A177" s="2" t="s">
        <v>709</v>
      </c>
      <c r="B177" s="2" t="s">
        <v>1285</v>
      </c>
      <c r="C177" s="2" t="s">
        <v>1286</v>
      </c>
      <c r="D177" s="2">
        <v>3.8674032999999997E-2</v>
      </c>
      <c r="E177" s="2" t="s">
        <v>1287</v>
      </c>
      <c r="F177" s="2">
        <v>7.8629299999999997E-4</v>
      </c>
      <c r="G177" s="2">
        <v>1.3786336999999999E-2</v>
      </c>
      <c r="H177" s="2" t="s">
        <v>1288</v>
      </c>
      <c r="I177" s="2">
        <v>7</v>
      </c>
      <c r="AK177" s="2" t="s">
        <v>709</v>
      </c>
      <c r="AL177" s="2" t="s">
        <v>2228</v>
      </c>
      <c r="AM177" s="2" t="s">
        <v>2229</v>
      </c>
      <c r="AN177" s="2">
        <v>4.0241448999999999E-2</v>
      </c>
      <c r="AO177" s="2" t="s">
        <v>2230</v>
      </c>
      <c r="AP177" s="2">
        <v>1.6387699999999999E-3</v>
      </c>
      <c r="AQ177" s="2">
        <v>2.1195390000000001E-2</v>
      </c>
      <c r="AR177" s="2" t="s">
        <v>2231</v>
      </c>
      <c r="AS177" s="2">
        <v>20</v>
      </c>
      <c r="BC177" s="2" t="s">
        <v>709</v>
      </c>
      <c r="BD177" s="2" t="s">
        <v>4033</v>
      </c>
      <c r="BE177" s="2" t="s">
        <v>4034</v>
      </c>
      <c r="BF177" s="2">
        <v>2.1486439E-2</v>
      </c>
      <c r="BG177" s="2" t="s">
        <v>4014</v>
      </c>
      <c r="BH177" s="2">
        <v>5.6607910000000001E-3</v>
      </c>
      <c r="BI177" s="2">
        <v>4.8489784000000001E-2</v>
      </c>
      <c r="BJ177" s="2" t="s">
        <v>4035</v>
      </c>
      <c r="BK177" s="2">
        <v>61</v>
      </c>
      <c r="BU177" s="2" t="s">
        <v>709</v>
      </c>
      <c r="BV177" s="2" t="s">
        <v>6311</v>
      </c>
      <c r="BW177" s="2" t="s">
        <v>6312</v>
      </c>
      <c r="BX177" s="2">
        <v>2.3072061000000001E-2</v>
      </c>
      <c r="BY177" s="2" t="s">
        <v>6313</v>
      </c>
      <c r="BZ177" s="2">
        <v>8.6266200000000004E-4</v>
      </c>
      <c r="CA177" s="2">
        <v>1.2590139E-2</v>
      </c>
      <c r="CB177" s="2" t="s">
        <v>6314</v>
      </c>
      <c r="CC177" s="2">
        <v>73</v>
      </c>
    </row>
    <row r="178" spans="1:81" x14ac:dyDescent="0.5">
      <c r="A178" s="2" t="s">
        <v>709</v>
      </c>
      <c r="B178" s="2" t="s">
        <v>163</v>
      </c>
      <c r="C178" s="2" t="s">
        <v>164</v>
      </c>
      <c r="D178" s="2">
        <v>3.8674032999999997E-2</v>
      </c>
      <c r="E178" s="2" t="s">
        <v>941</v>
      </c>
      <c r="F178" s="2">
        <v>1.14219E-3</v>
      </c>
      <c r="G178" s="2">
        <v>1.8906139999999998E-2</v>
      </c>
      <c r="H178" s="2" t="s">
        <v>1289</v>
      </c>
      <c r="I178" s="2">
        <v>7</v>
      </c>
      <c r="AK178" s="2" t="s">
        <v>709</v>
      </c>
      <c r="AL178" s="2" t="s">
        <v>1224</v>
      </c>
      <c r="AM178" s="2" t="s">
        <v>1225</v>
      </c>
      <c r="AN178" s="2">
        <v>4.0241448999999999E-2</v>
      </c>
      <c r="AO178" s="2" t="s">
        <v>1900</v>
      </c>
      <c r="AP178" s="2">
        <v>1.774259E-3</v>
      </c>
      <c r="AQ178" s="2">
        <v>2.2242661E-2</v>
      </c>
      <c r="AR178" s="2" t="s">
        <v>2232</v>
      </c>
      <c r="AS178" s="2">
        <v>20</v>
      </c>
      <c r="BC178" s="2" t="s">
        <v>755</v>
      </c>
      <c r="BD178" s="2" t="s">
        <v>1171</v>
      </c>
      <c r="BE178" s="2" t="s">
        <v>1172</v>
      </c>
      <c r="BF178" s="2">
        <v>2.1238937999999999E-2</v>
      </c>
      <c r="BG178" s="2" t="s">
        <v>4036</v>
      </c>
      <c r="BH178" s="2">
        <v>8.0000000000000002E-13</v>
      </c>
      <c r="BI178" s="2">
        <v>4.3799999999999999E-10</v>
      </c>
      <c r="BJ178" s="2" t="s">
        <v>4037</v>
      </c>
      <c r="BK178" s="2">
        <v>60</v>
      </c>
      <c r="BU178" s="2" t="s">
        <v>755</v>
      </c>
      <c r="BV178" s="2" t="s">
        <v>928</v>
      </c>
      <c r="BW178" s="2" t="s">
        <v>2201</v>
      </c>
      <c r="BX178" s="2">
        <v>2.3054755E-2</v>
      </c>
      <c r="BY178" s="2" t="s">
        <v>6315</v>
      </c>
      <c r="BZ178" s="2">
        <v>3.2400000000000001E-5</v>
      </c>
      <c r="CA178" s="2">
        <v>5.2370900000000002E-4</v>
      </c>
      <c r="CB178" s="2" t="s">
        <v>6316</v>
      </c>
      <c r="CC178" s="2">
        <v>72</v>
      </c>
    </row>
    <row r="179" spans="1:81" x14ac:dyDescent="0.5">
      <c r="A179" s="2" t="s">
        <v>709</v>
      </c>
      <c r="B179" s="2" t="s">
        <v>175</v>
      </c>
      <c r="C179" s="2" t="s">
        <v>176</v>
      </c>
      <c r="D179" s="2">
        <v>3.8674032999999997E-2</v>
      </c>
      <c r="E179" s="2" t="s">
        <v>1069</v>
      </c>
      <c r="F179" s="2">
        <v>1.547702E-3</v>
      </c>
      <c r="G179" s="2">
        <v>2.4432116E-2</v>
      </c>
      <c r="H179" s="2" t="s">
        <v>1289</v>
      </c>
      <c r="I179" s="2">
        <v>7</v>
      </c>
      <c r="AK179" s="2" t="s">
        <v>709</v>
      </c>
      <c r="AL179" s="2" t="s">
        <v>2233</v>
      </c>
      <c r="AM179" s="2" t="s">
        <v>2234</v>
      </c>
      <c r="AN179" s="2">
        <v>4.0241448999999999E-2</v>
      </c>
      <c r="AO179" s="2" t="s">
        <v>2235</v>
      </c>
      <c r="AP179" s="2">
        <v>5.081103E-3</v>
      </c>
      <c r="AQ179" s="2">
        <v>4.5516948000000002E-2</v>
      </c>
      <c r="AR179" s="2" t="s">
        <v>2236</v>
      </c>
      <c r="AS179" s="2">
        <v>20</v>
      </c>
      <c r="BC179" s="2" t="s">
        <v>709</v>
      </c>
      <c r="BD179" s="2" t="s">
        <v>2343</v>
      </c>
      <c r="BE179" s="2" t="s">
        <v>2344</v>
      </c>
      <c r="BF179" s="2">
        <v>2.1134202000000001E-2</v>
      </c>
      <c r="BG179" s="2" t="s">
        <v>3979</v>
      </c>
      <c r="BH179" s="2">
        <v>7.1399999999999996E-7</v>
      </c>
      <c r="BI179" s="2">
        <v>4.0800000000000002E-5</v>
      </c>
      <c r="BJ179" s="2" t="s">
        <v>4038</v>
      </c>
      <c r="BK179" s="2">
        <v>60</v>
      </c>
      <c r="BU179" s="2" t="s">
        <v>755</v>
      </c>
      <c r="BV179" s="2" t="s">
        <v>6317</v>
      </c>
      <c r="BW179" s="2" t="s">
        <v>6318</v>
      </c>
      <c r="BX179" s="2">
        <v>2.3054755E-2</v>
      </c>
      <c r="BY179" s="2" t="s">
        <v>6319</v>
      </c>
      <c r="BZ179" s="2">
        <v>6.292382E-3</v>
      </c>
      <c r="CA179" s="2">
        <v>4.7040978999999997E-2</v>
      </c>
      <c r="CB179" s="2" t="s">
        <v>6320</v>
      </c>
      <c r="CC179" s="2">
        <v>72</v>
      </c>
    </row>
    <row r="180" spans="1:81" x14ac:dyDescent="0.5">
      <c r="A180" s="2" t="s">
        <v>709</v>
      </c>
      <c r="B180" s="2" t="s">
        <v>1290</v>
      </c>
      <c r="C180" s="2" t="s">
        <v>1291</v>
      </c>
      <c r="D180" s="2">
        <v>3.8674032999999997E-2</v>
      </c>
      <c r="E180" s="2" t="s">
        <v>1036</v>
      </c>
      <c r="F180" s="2">
        <v>2.4022980000000002E-3</v>
      </c>
      <c r="G180" s="2">
        <v>3.2567229000000003E-2</v>
      </c>
      <c r="H180" s="2" t="s">
        <v>1292</v>
      </c>
      <c r="I180" s="2">
        <v>7</v>
      </c>
      <c r="AK180" s="2" t="s">
        <v>702</v>
      </c>
      <c r="AL180" s="2" t="s">
        <v>2237</v>
      </c>
      <c r="AM180" s="2" t="s">
        <v>2238</v>
      </c>
      <c r="AN180" s="2">
        <v>3.9682540000000002E-2</v>
      </c>
      <c r="AO180" s="2" t="s">
        <v>2239</v>
      </c>
      <c r="AP180" s="2">
        <v>1.99E-8</v>
      </c>
      <c r="AQ180" s="2">
        <v>6.9400000000000005E-7</v>
      </c>
      <c r="AR180" s="2" t="s">
        <v>2240</v>
      </c>
      <c r="AS180" s="2">
        <v>20</v>
      </c>
      <c r="BC180" s="2" t="s">
        <v>709</v>
      </c>
      <c r="BD180" s="2" t="s">
        <v>4039</v>
      </c>
      <c r="BE180" s="2" t="s">
        <v>4040</v>
      </c>
      <c r="BF180" s="2">
        <v>2.1134202000000001E-2</v>
      </c>
      <c r="BG180" s="2" t="s">
        <v>4041</v>
      </c>
      <c r="BH180" s="2">
        <v>1.3599999999999999E-6</v>
      </c>
      <c r="BI180" s="2">
        <v>6.5599999999999995E-5</v>
      </c>
      <c r="BJ180" s="2" t="s">
        <v>4042</v>
      </c>
      <c r="BK180" s="2">
        <v>60</v>
      </c>
      <c r="BU180" s="2" t="s">
        <v>702</v>
      </c>
      <c r="BV180" s="2" t="s">
        <v>2626</v>
      </c>
      <c r="BW180" s="2" t="s">
        <v>2627</v>
      </c>
      <c r="BX180" s="2">
        <v>2.2998805000000001E-2</v>
      </c>
      <c r="BY180" s="2" t="s">
        <v>6321</v>
      </c>
      <c r="BZ180" s="2">
        <v>3.5799999999999999E-13</v>
      </c>
      <c r="CA180" s="2">
        <v>7.2200000000000003E-12</v>
      </c>
      <c r="CB180" s="2" t="s">
        <v>6322</v>
      </c>
      <c r="CC180" s="2">
        <v>77</v>
      </c>
    </row>
    <row r="181" spans="1:81" x14ac:dyDescent="0.5">
      <c r="A181" s="2" t="s">
        <v>709</v>
      </c>
      <c r="B181" s="2" t="s">
        <v>1293</v>
      </c>
      <c r="C181" s="2" t="s">
        <v>1294</v>
      </c>
      <c r="D181" s="2">
        <v>3.8674032999999997E-2</v>
      </c>
      <c r="E181" s="2" t="s">
        <v>1127</v>
      </c>
      <c r="F181" s="2">
        <v>2.7899159999999999E-3</v>
      </c>
      <c r="G181" s="2">
        <v>3.6871752000000001E-2</v>
      </c>
      <c r="H181" s="2" t="s">
        <v>1295</v>
      </c>
      <c r="I181" s="2">
        <v>7</v>
      </c>
      <c r="AK181" s="2" t="s">
        <v>702</v>
      </c>
      <c r="AL181" s="2" t="s">
        <v>2241</v>
      </c>
      <c r="AM181" s="2" t="s">
        <v>2242</v>
      </c>
      <c r="AN181" s="2">
        <v>3.9682540000000002E-2</v>
      </c>
      <c r="AO181" s="2" t="s">
        <v>2243</v>
      </c>
      <c r="AP181" s="2">
        <v>1.06E-5</v>
      </c>
      <c r="AQ181" s="2">
        <v>1.5861299999999999E-4</v>
      </c>
      <c r="AR181" s="2" t="s">
        <v>2244</v>
      </c>
      <c r="AS181" s="2">
        <v>20</v>
      </c>
      <c r="BC181" s="2" t="s">
        <v>709</v>
      </c>
      <c r="BD181" s="2" t="s">
        <v>2533</v>
      </c>
      <c r="BE181" s="2" t="s">
        <v>2534</v>
      </c>
      <c r="BF181" s="2">
        <v>2.1134202000000001E-2</v>
      </c>
      <c r="BG181" s="2" t="s">
        <v>4043</v>
      </c>
      <c r="BH181" s="2">
        <v>8.1100000000000003E-6</v>
      </c>
      <c r="BI181" s="2">
        <v>2.8175299999999998E-4</v>
      </c>
      <c r="BJ181" s="2" t="s">
        <v>4044</v>
      </c>
      <c r="BK181" s="2">
        <v>60</v>
      </c>
      <c r="BU181" s="2" t="s">
        <v>709</v>
      </c>
      <c r="BV181" s="2" t="s">
        <v>2679</v>
      </c>
      <c r="BW181" s="2" t="s">
        <v>2680</v>
      </c>
      <c r="BX181" s="2">
        <v>2.2756004999999999E-2</v>
      </c>
      <c r="BY181" s="2" t="s">
        <v>4361</v>
      </c>
      <c r="BZ181" s="2">
        <v>1.4499999999999999E-16</v>
      </c>
      <c r="CA181" s="2">
        <v>2.83E-14</v>
      </c>
      <c r="CB181" s="2" t="s">
        <v>6323</v>
      </c>
      <c r="CC181" s="2">
        <v>72</v>
      </c>
    </row>
    <row r="182" spans="1:81" x14ac:dyDescent="0.5">
      <c r="A182" s="2" t="s">
        <v>709</v>
      </c>
      <c r="B182" s="2" t="s">
        <v>187</v>
      </c>
      <c r="C182" s="2" t="s">
        <v>188</v>
      </c>
      <c r="D182" s="2">
        <v>3.8674032999999997E-2</v>
      </c>
      <c r="E182" s="2" t="s">
        <v>1296</v>
      </c>
      <c r="F182" s="2">
        <v>2.8939220000000002E-3</v>
      </c>
      <c r="G182" s="2">
        <v>3.8055074000000001E-2</v>
      </c>
      <c r="H182" s="2" t="s">
        <v>1289</v>
      </c>
      <c r="I182" s="2">
        <v>7</v>
      </c>
      <c r="AK182" s="2" t="s">
        <v>755</v>
      </c>
      <c r="AL182" s="2" t="s">
        <v>657</v>
      </c>
      <c r="AM182" s="2" t="s">
        <v>658</v>
      </c>
      <c r="AN182" s="2">
        <v>3.8539553999999997E-2</v>
      </c>
      <c r="AO182" s="2" t="s">
        <v>2245</v>
      </c>
      <c r="AP182" s="2">
        <v>2.17E-6</v>
      </c>
      <c r="AQ182" s="2">
        <v>1.2466500000000001E-4</v>
      </c>
      <c r="AR182" s="2" t="s">
        <v>2246</v>
      </c>
      <c r="AS182" s="2">
        <v>19</v>
      </c>
      <c r="BC182" s="2" t="s">
        <v>709</v>
      </c>
      <c r="BD182" s="2" t="s">
        <v>893</v>
      </c>
      <c r="BE182" s="2" t="s">
        <v>894</v>
      </c>
      <c r="BF182" s="2">
        <v>2.1134202000000001E-2</v>
      </c>
      <c r="BG182" s="2" t="s">
        <v>4045</v>
      </c>
      <c r="BH182" s="2">
        <v>1.17E-5</v>
      </c>
      <c r="BI182" s="2">
        <v>3.6486599999999999E-4</v>
      </c>
      <c r="BJ182" s="2" t="s">
        <v>4046</v>
      </c>
      <c r="BK182" s="2">
        <v>60</v>
      </c>
      <c r="BU182" s="2" t="s">
        <v>702</v>
      </c>
      <c r="BV182" s="2" t="s">
        <v>6324</v>
      </c>
      <c r="BW182" s="2" t="s">
        <v>6325</v>
      </c>
      <c r="BX182" s="2">
        <v>2.2700119000000001E-2</v>
      </c>
      <c r="BY182" s="2" t="s">
        <v>4212</v>
      </c>
      <c r="BZ182" s="2">
        <v>4.95E-20</v>
      </c>
      <c r="CA182" s="2">
        <v>1.88E-18</v>
      </c>
      <c r="CB182" s="2" t="s">
        <v>6326</v>
      </c>
      <c r="CC182" s="2">
        <v>76</v>
      </c>
    </row>
    <row r="183" spans="1:81" x14ac:dyDescent="0.5">
      <c r="A183" s="2" t="s">
        <v>709</v>
      </c>
      <c r="B183" s="2" t="s">
        <v>1297</v>
      </c>
      <c r="C183" s="2" t="s">
        <v>1298</v>
      </c>
      <c r="D183" s="2">
        <v>3.8674032999999997E-2</v>
      </c>
      <c r="E183" s="2" t="s">
        <v>1299</v>
      </c>
      <c r="F183" s="2">
        <v>3.836707E-3</v>
      </c>
      <c r="G183" s="2">
        <v>4.6969697999999997E-2</v>
      </c>
      <c r="H183" s="2" t="s">
        <v>1300</v>
      </c>
      <c r="I183" s="2">
        <v>7</v>
      </c>
      <c r="AK183" s="2" t="s">
        <v>755</v>
      </c>
      <c r="AL183" s="2" t="s">
        <v>791</v>
      </c>
      <c r="AM183" s="2" t="s">
        <v>792</v>
      </c>
      <c r="AN183" s="2">
        <v>3.8539553999999997E-2</v>
      </c>
      <c r="AO183" s="2" t="s">
        <v>2247</v>
      </c>
      <c r="AP183" s="2">
        <v>1.3446399999999999E-4</v>
      </c>
      <c r="AQ183" s="2">
        <v>3.5408979999999998E-3</v>
      </c>
      <c r="AR183" s="2" t="s">
        <v>2248</v>
      </c>
      <c r="AS183" s="2">
        <v>19</v>
      </c>
      <c r="BC183" s="2" t="s">
        <v>709</v>
      </c>
      <c r="BD183" s="2" t="s">
        <v>4047</v>
      </c>
      <c r="BE183" s="2" t="s">
        <v>4048</v>
      </c>
      <c r="BF183" s="2">
        <v>2.1134202000000001E-2</v>
      </c>
      <c r="BG183" s="2" t="s">
        <v>4018</v>
      </c>
      <c r="BH183" s="2">
        <v>2.3799999999999999E-5</v>
      </c>
      <c r="BI183" s="2">
        <v>6.3643499999999997E-4</v>
      </c>
      <c r="BJ183" s="2" t="s">
        <v>4049</v>
      </c>
      <c r="BK183" s="2">
        <v>60</v>
      </c>
      <c r="BU183" s="2" t="s">
        <v>709</v>
      </c>
      <c r="BV183" s="2" t="s">
        <v>6327</v>
      </c>
      <c r="BW183" s="2" t="s">
        <v>6328</v>
      </c>
      <c r="BX183" s="2">
        <v>2.2439949000000001E-2</v>
      </c>
      <c r="BY183" s="2" t="s">
        <v>4076</v>
      </c>
      <c r="BZ183" s="2">
        <v>3.0399999999999998E-9</v>
      </c>
      <c r="CA183" s="2">
        <v>1.8300000000000001E-7</v>
      </c>
      <c r="CB183" s="2" t="s">
        <v>6329</v>
      </c>
      <c r="CC183" s="2">
        <v>71</v>
      </c>
    </row>
    <row r="184" spans="1:81" x14ac:dyDescent="0.5">
      <c r="A184" s="2" t="s">
        <v>709</v>
      </c>
      <c r="B184" s="2" t="s">
        <v>1301</v>
      </c>
      <c r="C184" s="2" t="s">
        <v>1302</v>
      </c>
      <c r="D184" s="2">
        <v>3.8674032999999997E-2</v>
      </c>
      <c r="E184" s="2" t="s">
        <v>1299</v>
      </c>
      <c r="F184" s="2">
        <v>3.836707E-3</v>
      </c>
      <c r="G184" s="2">
        <v>4.6969697999999997E-2</v>
      </c>
      <c r="H184" s="2" t="s">
        <v>1303</v>
      </c>
      <c r="I184" s="2">
        <v>7</v>
      </c>
      <c r="AK184" s="2" t="s">
        <v>755</v>
      </c>
      <c r="AL184" s="2" t="s">
        <v>873</v>
      </c>
      <c r="AM184" s="2" t="s">
        <v>874</v>
      </c>
      <c r="AN184" s="2">
        <v>3.8539553999999997E-2</v>
      </c>
      <c r="AO184" s="2" t="s">
        <v>2249</v>
      </c>
      <c r="AP184" s="2">
        <v>2.00225E-4</v>
      </c>
      <c r="AQ184" s="2">
        <v>4.5859619999999999E-3</v>
      </c>
      <c r="AR184" s="2" t="s">
        <v>2250</v>
      </c>
      <c r="AS184" s="2">
        <v>19</v>
      </c>
      <c r="BC184" s="2" t="s">
        <v>709</v>
      </c>
      <c r="BD184" s="2" t="s">
        <v>2358</v>
      </c>
      <c r="BE184" s="2" t="s">
        <v>2359</v>
      </c>
      <c r="BF184" s="2">
        <v>2.1134202000000001E-2</v>
      </c>
      <c r="BG184" s="2" t="s">
        <v>3913</v>
      </c>
      <c r="BH184" s="2">
        <v>7.5300000000000001E-5</v>
      </c>
      <c r="BI184" s="2">
        <v>1.590836E-3</v>
      </c>
      <c r="BJ184" s="2" t="s">
        <v>4050</v>
      </c>
      <c r="BK184" s="2">
        <v>60</v>
      </c>
      <c r="BU184" s="2" t="s">
        <v>709</v>
      </c>
      <c r="BV184" s="2" t="s">
        <v>6330</v>
      </c>
      <c r="BW184" s="2" t="s">
        <v>6331</v>
      </c>
      <c r="BX184" s="2">
        <v>2.2439949000000001E-2</v>
      </c>
      <c r="BY184" s="2" t="s">
        <v>4115</v>
      </c>
      <c r="BZ184" s="2">
        <v>2.6599999999999999E-6</v>
      </c>
      <c r="CA184" s="2">
        <v>8.5500000000000005E-5</v>
      </c>
      <c r="CB184" s="2" t="s">
        <v>6332</v>
      </c>
      <c r="CC184" s="2">
        <v>71</v>
      </c>
    </row>
    <row r="185" spans="1:81" x14ac:dyDescent="0.5">
      <c r="A185" s="2" t="s">
        <v>709</v>
      </c>
      <c r="B185" s="2" t="s">
        <v>1304</v>
      </c>
      <c r="C185" s="2" t="s">
        <v>1305</v>
      </c>
      <c r="D185" s="2">
        <v>3.8674032999999997E-2</v>
      </c>
      <c r="E185" s="2" t="s">
        <v>887</v>
      </c>
      <c r="F185" s="2">
        <v>4.2446640000000004E-3</v>
      </c>
      <c r="G185" s="2">
        <v>4.9615408999999999E-2</v>
      </c>
      <c r="H185" s="2" t="s">
        <v>1303</v>
      </c>
      <c r="I185" s="2">
        <v>7</v>
      </c>
      <c r="AK185" s="2" t="s">
        <v>755</v>
      </c>
      <c r="AL185" s="2" t="s">
        <v>390</v>
      </c>
      <c r="AM185" s="2" t="s">
        <v>391</v>
      </c>
      <c r="AN185" s="2">
        <v>3.8539553999999997E-2</v>
      </c>
      <c r="AO185" s="2" t="s">
        <v>2251</v>
      </c>
      <c r="AP185" s="2">
        <v>3.4246899999999998E-4</v>
      </c>
      <c r="AQ185" s="2">
        <v>5.6957989999999997E-3</v>
      </c>
      <c r="AR185" s="2" t="s">
        <v>2252</v>
      </c>
      <c r="AS185" s="2">
        <v>19</v>
      </c>
      <c r="BC185" s="2" t="s">
        <v>709</v>
      </c>
      <c r="BD185" s="2" t="s">
        <v>1121</v>
      </c>
      <c r="BE185" s="2" t="s">
        <v>1122</v>
      </c>
      <c r="BF185" s="2">
        <v>2.1134202000000001E-2</v>
      </c>
      <c r="BG185" s="2" t="s">
        <v>4051</v>
      </c>
      <c r="BH185" s="2">
        <v>2.1503200000000001E-4</v>
      </c>
      <c r="BI185" s="2">
        <v>3.6628870000000001E-3</v>
      </c>
      <c r="BJ185" s="2" t="s">
        <v>4052</v>
      </c>
      <c r="BK185" s="2">
        <v>60</v>
      </c>
      <c r="BU185" s="2" t="s">
        <v>755</v>
      </c>
      <c r="BV185" s="2" t="s">
        <v>6333</v>
      </c>
      <c r="BW185" s="2" t="s">
        <v>6334</v>
      </c>
      <c r="BX185" s="2">
        <v>2.2414344999999999E-2</v>
      </c>
      <c r="BY185" s="2" t="s">
        <v>6335</v>
      </c>
      <c r="BZ185" s="2">
        <v>1.4476529999999999E-3</v>
      </c>
      <c r="CA185" s="2">
        <v>1.4265961000000001E-2</v>
      </c>
      <c r="CB185" s="2" t="s">
        <v>6336</v>
      </c>
      <c r="CC185" s="2">
        <v>70</v>
      </c>
    </row>
    <row r="186" spans="1:81" x14ac:dyDescent="0.5">
      <c r="A186" s="2" t="s">
        <v>702</v>
      </c>
      <c r="B186" s="2" t="s">
        <v>1306</v>
      </c>
      <c r="C186" s="2" t="s">
        <v>1307</v>
      </c>
      <c r="D186" s="2">
        <v>3.7037037000000002E-2</v>
      </c>
      <c r="E186" s="2" t="s">
        <v>1308</v>
      </c>
      <c r="F186" s="21">
        <v>2.8900000000000001E-5</v>
      </c>
      <c r="G186" s="2">
        <v>1.0632090000000001E-3</v>
      </c>
      <c r="H186" s="2" t="s">
        <v>1309</v>
      </c>
      <c r="I186" s="2">
        <v>7</v>
      </c>
      <c r="AK186" s="2" t="s">
        <v>709</v>
      </c>
      <c r="AL186" s="2" t="s">
        <v>830</v>
      </c>
      <c r="AM186" s="2" t="s">
        <v>831</v>
      </c>
      <c r="AN186" s="2">
        <v>3.8229376000000002E-2</v>
      </c>
      <c r="AO186" s="2" t="s">
        <v>2155</v>
      </c>
      <c r="AP186" s="2">
        <v>8.2500000000000006E-6</v>
      </c>
      <c r="AQ186" s="2">
        <v>4.40629E-4</v>
      </c>
      <c r="AR186" s="2" t="s">
        <v>2253</v>
      </c>
      <c r="AS186" s="2">
        <v>19</v>
      </c>
      <c r="BC186" s="2" t="s">
        <v>709</v>
      </c>
      <c r="BD186" s="2" t="s">
        <v>2429</v>
      </c>
      <c r="BE186" s="2" t="s">
        <v>2430</v>
      </c>
      <c r="BF186" s="2">
        <v>2.1134202000000001E-2</v>
      </c>
      <c r="BG186" s="2" t="s">
        <v>3852</v>
      </c>
      <c r="BH186" s="2">
        <v>7.2225100000000003E-4</v>
      </c>
      <c r="BI186" s="2">
        <v>9.8367579999999993E-3</v>
      </c>
      <c r="BJ186" s="2" t="s">
        <v>4053</v>
      </c>
      <c r="BK186" s="2">
        <v>60</v>
      </c>
      <c r="BU186" s="2" t="s">
        <v>709</v>
      </c>
      <c r="BV186" s="2" t="s">
        <v>4033</v>
      </c>
      <c r="BW186" s="2" t="s">
        <v>4034</v>
      </c>
      <c r="BX186" s="2">
        <v>2.2123894000000002E-2</v>
      </c>
      <c r="BY186" s="2" t="s">
        <v>4014</v>
      </c>
      <c r="BZ186" s="2">
        <v>1.2589789999999999E-3</v>
      </c>
      <c r="CA186" s="2">
        <v>1.7470204999999999E-2</v>
      </c>
      <c r="CB186" s="2" t="s">
        <v>6337</v>
      </c>
      <c r="CC186" s="2">
        <v>70</v>
      </c>
    </row>
    <row r="187" spans="1:81" x14ac:dyDescent="0.5">
      <c r="A187" s="2" t="s">
        <v>702</v>
      </c>
      <c r="B187" s="2" t="s">
        <v>1310</v>
      </c>
      <c r="C187" s="2" t="s">
        <v>1311</v>
      </c>
      <c r="D187" s="2">
        <v>3.7037037000000002E-2</v>
      </c>
      <c r="E187" s="2" t="s">
        <v>1312</v>
      </c>
      <c r="F187" s="21">
        <v>3.1600000000000002E-5</v>
      </c>
      <c r="G187" s="2">
        <v>1.0632090000000001E-3</v>
      </c>
      <c r="H187" s="2" t="s">
        <v>1309</v>
      </c>
      <c r="I187" s="2">
        <v>7</v>
      </c>
      <c r="AK187" s="2" t="s">
        <v>709</v>
      </c>
      <c r="AL187" s="2" t="s">
        <v>2254</v>
      </c>
      <c r="AM187" s="2" t="s">
        <v>2255</v>
      </c>
      <c r="AN187" s="2">
        <v>3.8229376000000002E-2</v>
      </c>
      <c r="AO187" s="2" t="s">
        <v>2256</v>
      </c>
      <c r="AP187" s="2">
        <v>1.31E-5</v>
      </c>
      <c r="AQ187" s="2">
        <v>6.3377300000000002E-4</v>
      </c>
      <c r="AR187" s="2" t="s">
        <v>2257</v>
      </c>
      <c r="AS187" s="2">
        <v>19</v>
      </c>
      <c r="BC187" s="2" t="s">
        <v>709</v>
      </c>
      <c r="BD187" s="2" t="s">
        <v>2313</v>
      </c>
      <c r="BE187" s="2" t="s">
        <v>2314</v>
      </c>
      <c r="BF187" s="2">
        <v>2.0781964999999999E-2</v>
      </c>
      <c r="BG187" s="2" t="s">
        <v>4054</v>
      </c>
      <c r="BH187" s="2">
        <v>2.92E-8</v>
      </c>
      <c r="BI187" s="2">
        <v>3.4300000000000002E-6</v>
      </c>
      <c r="BJ187" s="2" t="s">
        <v>4055</v>
      </c>
      <c r="BK187" s="2">
        <v>59</v>
      </c>
      <c r="BU187" s="2" t="s">
        <v>709</v>
      </c>
      <c r="BV187" s="2" t="s">
        <v>6338</v>
      </c>
      <c r="BW187" s="2" t="s">
        <v>6339</v>
      </c>
      <c r="BX187" s="2">
        <v>2.1807838E-2</v>
      </c>
      <c r="BY187" s="2" t="s">
        <v>6340</v>
      </c>
      <c r="BZ187" s="2">
        <v>2.4399999999999998E-15</v>
      </c>
      <c r="CA187" s="2">
        <v>3.6600000000000001E-13</v>
      </c>
      <c r="CB187" s="2" t="s">
        <v>6341</v>
      </c>
      <c r="CC187" s="2">
        <v>69</v>
      </c>
    </row>
    <row r="188" spans="1:81" x14ac:dyDescent="0.5">
      <c r="A188" s="2" t="s">
        <v>702</v>
      </c>
      <c r="B188" s="2" t="s">
        <v>1313</v>
      </c>
      <c r="C188" s="2" t="s">
        <v>1314</v>
      </c>
      <c r="D188" s="2">
        <v>3.7037037000000002E-2</v>
      </c>
      <c r="E188" s="2" t="s">
        <v>1315</v>
      </c>
      <c r="F188" s="21">
        <v>7.1799999999999997E-5</v>
      </c>
      <c r="G188" s="2">
        <v>2.0712410000000001E-3</v>
      </c>
      <c r="H188" s="2" t="s">
        <v>1316</v>
      </c>
      <c r="I188" s="2">
        <v>7</v>
      </c>
      <c r="AK188" s="2" t="s">
        <v>709</v>
      </c>
      <c r="AL188" s="2" t="s">
        <v>347</v>
      </c>
      <c r="AM188" s="2" t="s">
        <v>348</v>
      </c>
      <c r="AN188" s="2">
        <v>3.8229376000000002E-2</v>
      </c>
      <c r="AO188" s="2" t="s">
        <v>2258</v>
      </c>
      <c r="AP188" s="2">
        <v>1.7600000000000001E-5</v>
      </c>
      <c r="AQ188" s="2">
        <v>7.9834899999999996E-4</v>
      </c>
      <c r="AR188" s="2" t="s">
        <v>2259</v>
      </c>
      <c r="AS188" s="2">
        <v>19</v>
      </c>
      <c r="BC188" s="2" t="s">
        <v>709</v>
      </c>
      <c r="BD188" s="2" t="s">
        <v>2518</v>
      </c>
      <c r="BE188" s="2" t="s">
        <v>2519</v>
      </c>
      <c r="BF188" s="2">
        <v>2.0781964999999999E-2</v>
      </c>
      <c r="BG188" s="2" t="s">
        <v>4056</v>
      </c>
      <c r="BH188" s="2">
        <v>3.5100000000000001E-7</v>
      </c>
      <c r="BI188" s="2">
        <v>2.3200000000000001E-5</v>
      </c>
      <c r="BJ188" s="2" t="s">
        <v>4057</v>
      </c>
      <c r="BK188" s="2">
        <v>59</v>
      </c>
      <c r="BU188" s="2" t="s">
        <v>709</v>
      </c>
      <c r="BV188" s="2" t="s">
        <v>6342</v>
      </c>
      <c r="BW188" s="2" t="s">
        <v>6343</v>
      </c>
      <c r="BX188" s="2">
        <v>2.1807838E-2</v>
      </c>
      <c r="BY188" s="2" t="s">
        <v>4430</v>
      </c>
      <c r="BZ188" s="2">
        <v>4.3E-14</v>
      </c>
      <c r="CA188" s="2">
        <v>5.3499999999999996E-12</v>
      </c>
      <c r="CB188" s="2" t="s">
        <v>6344</v>
      </c>
      <c r="CC188" s="2">
        <v>69</v>
      </c>
    </row>
    <row r="189" spans="1:81" x14ac:dyDescent="0.5">
      <c r="A189" s="2" t="s">
        <v>755</v>
      </c>
      <c r="B189" s="2" t="s">
        <v>1317</v>
      </c>
      <c r="C189" s="2" t="s">
        <v>1318</v>
      </c>
      <c r="D189" s="2">
        <v>3.3333333E-2</v>
      </c>
      <c r="E189" s="2" t="s">
        <v>1319</v>
      </c>
      <c r="F189" s="21">
        <v>3.9499999999999998E-5</v>
      </c>
      <c r="G189" s="2">
        <v>7.6761799999999997E-4</v>
      </c>
      <c r="H189" s="2" t="s">
        <v>1320</v>
      </c>
      <c r="I189" s="2">
        <v>6</v>
      </c>
      <c r="AK189" s="2" t="s">
        <v>709</v>
      </c>
      <c r="AL189" s="2" t="s">
        <v>2260</v>
      </c>
      <c r="AM189" s="2" t="s">
        <v>2261</v>
      </c>
      <c r="AN189" s="2">
        <v>3.8229376000000002E-2</v>
      </c>
      <c r="AO189" s="2" t="s">
        <v>2262</v>
      </c>
      <c r="AP189" s="2">
        <v>5.2899999999999998E-5</v>
      </c>
      <c r="AQ189" s="2">
        <v>1.8418919999999999E-3</v>
      </c>
      <c r="AR189" s="2" t="s">
        <v>2263</v>
      </c>
      <c r="AS189" s="2">
        <v>19</v>
      </c>
      <c r="BC189" s="2" t="s">
        <v>709</v>
      </c>
      <c r="BD189" s="2" t="s">
        <v>187</v>
      </c>
      <c r="BE189" s="2" t="s">
        <v>188</v>
      </c>
      <c r="BF189" s="2">
        <v>2.0781964999999999E-2</v>
      </c>
      <c r="BG189" s="2" t="s">
        <v>4058</v>
      </c>
      <c r="BH189" s="2">
        <v>9.0699999999999996E-5</v>
      </c>
      <c r="BI189" s="2">
        <v>1.8313890000000001E-3</v>
      </c>
      <c r="BJ189" s="2" t="s">
        <v>4059</v>
      </c>
      <c r="BK189" s="2">
        <v>59</v>
      </c>
      <c r="BU189" s="2" t="s">
        <v>709</v>
      </c>
      <c r="BV189" s="2" t="s">
        <v>6345</v>
      </c>
      <c r="BW189" s="2" t="s">
        <v>6346</v>
      </c>
      <c r="BX189" s="2">
        <v>2.1807838E-2</v>
      </c>
      <c r="BY189" s="2" t="s">
        <v>3965</v>
      </c>
      <c r="BZ189" s="2">
        <v>2.26E-10</v>
      </c>
      <c r="CA189" s="2">
        <v>1.52E-8</v>
      </c>
      <c r="CB189" s="2" t="s">
        <v>6347</v>
      </c>
      <c r="CC189" s="2">
        <v>69</v>
      </c>
    </row>
    <row r="190" spans="1:81" x14ac:dyDescent="0.5">
      <c r="A190" s="2" t="s">
        <v>755</v>
      </c>
      <c r="B190" s="2" t="s">
        <v>1321</v>
      </c>
      <c r="C190" s="2" t="s">
        <v>1322</v>
      </c>
      <c r="D190" s="2">
        <v>3.3333333E-2</v>
      </c>
      <c r="E190" s="2" t="s">
        <v>1323</v>
      </c>
      <c r="F190" s="2">
        <v>5.7145600000000003E-4</v>
      </c>
      <c r="G190" s="2">
        <v>6.6941969999999998E-3</v>
      </c>
      <c r="H190" s="2" t="s">
        <v>1324</v>
      </c>
      <c r="I190" s="2">
        <v>6</v>
      </c>
      <c r="AK190" s="2" t="s">
        <v>709</v>
      </c>
      <c r="AL190" s="2" t="s">
        <v>2264</v>
      </c>
      <c r="AM190" s="2" t="s">
        <v>2265</v>
      </c>
      <c r="AN190" s="2">
        <v>3.8229376000000002E-2</v>
      </c>
      <c r="AO190" s="2" t="s">
        <v>2266</v>
      </c>
      <c r="AP190" s="2">
        <v>2.0955600000000001E-4</v>
      </c>
      <c r="AQ190" s="2">
        <v>4.8478749999999998E-3</v>
      </c>
      <c r="AR190" s="2" t="s">
        <v>2267</v>
      </c>
      <c r="AS190" s="2">
        <v>19</v>
      </c>
      <c r="BC190" s="2" t="s">
        <v>709</v>
      </c>
      <c r="BD190" s="2" t="s">
        <v>4060</v>
      </c>
      <c r="BE190" s="2" t="s">
        <v>4061</v>
      </c>
      <c r="BF190" s="2">
        <v>2.0781964999999999E-2</v>
      </c>
      <c r="BG190" s="2" t="s">
        <v>4062</v>
      </c>
      <c r="BH190" s="2">
        <v>8.5830599999999998E-4</v>
      </c>
      <c r="BI190" s="2">
        <v>1.1036149E-2</v>
      </c>
      <c r="BJ190" s="2" t="s">
        <v>4063</v>
      </c>
      <c r="BK190" s="2">
        <v>59</v>
      </c>
      <c r="BU190" s="2" t="s">
        <v>755</v>
      </c>
      <c r="BV190" s="2" t="s">
        <v>6348</v>
      </c>
      <c r="BW190" s="2" t="s">
        <v>6349</v>
      </c>
      <c r="BX190" s="2">
        <v>2.1773935000000001E-2</v>
      </c>
      <c r="BY190" s="2" t="s">
        <v>6350</v>
      </c>
      <c r="BZ190" s="2">
        <v>1.2000000000000001E-19</v>
      </c>
      <c r="CA190" s="2">
        <v>9.3100000000000005E-18</v>
      </c>
      <c r="CB190" s="2" t="s">
        <v>6351</v>
      </c>
      <c r="CC190" s="2">
        <v>68</v>
      </c>
    </row>
    <row r="191" spans="1:81" x14ac:dyDescent="0.5">
      <c r="A191" s="2" t="s">
        <v>755</v>
      </c>
      <c r="B191" s="2" t="s">
        <v>1325</v>
      </c>
      <c r="C191" s="2" t="s">
        <v>1326</v>
      </c>
      <c r="D191" s="2">
        <v>3.3333333E-2</v>
      </c>
      <c r="E191" s="2" t="s">
        <v>1327</v>
      </c>
      <c r="F191" s="2">
        <v>1.2190860000000001E-3</v>
      </c>
      <c r="G191" s="2">
        <v>1.2898712E-2</v>
      </c>
      <c r="H191" s="2" t="s">
        <v>1328</v>
      </c>
      <c r="I191" s="2">
        <v>6</v>
      </c>
      <c r="AK191" s="2" t="s">
        <v>709</v>
      </c>
      <c r="AL191" s="2" t="s">
        <v>2268</v>
      </c>
      <c r="AM191" s="2" t="s">
        <v>2269</v>
      </c>
      <c r="AN191" s="2">
        <v>3.8229376000000002E-2</v>
      </c>
      <c r="AO191" s="2" t="s">
        <v>2270</v>
      </c>
      <c r="AP191" s="2">
        <v>2.7483E-4</v>
      </c>
      <c r="AQ191" s="2">
        <v>5.958629E-3</v>
      </c>
      <c r="AR191" s="2" t="s">
        <v>2271</v>
      </c>
      <c r="AS191" s="2">
        <v>19</v>
      </c>
      <c r="BC191" s="2" t="s">
        <v>755</v>
      </c>
      <c r="BD191" s="2" t="s">
        <v>791</v>
      </c>
      <c r="BE191" s="2" t="s">
        <v>792</v>
      </c>
      <c r="BF191" s="2">
        <v>2.0530973000000001E-2</v>
      </c>
      <c r="BG191" s="2" t="s">
        <v>4064</v>
      </c>
      <c r="BH191" s="2">
        <v>7.9330999999999998E-4</v>
      </c>
      <c r="BI191" s="2">
        <v>2.3477676999999999E-2</v>
      </c>
      <c r="BJ191" s="2" t="s">
        <v>4065</v>
      </c>
      <c r="BK191" s="2">
        <v>58</v>
      </c>
      <c r="BU191" s="2" t="s">
        <v>709</v>
      </c>
      <c r="BV191" s="2" t="s">
        <v>2621</v>
      </c>
      <c r="BW191" s="2" t="s">
        <v>2622</v>
      </c>
      <c r="BX191" s="2">
        <v>2.1491783E-2</v>
      </c>
      <c r="BY191" s="2" t="s">
        <v>6352</v>
      </c>
      <c r="BZ191" s="2">
        <v>1.7700000000000001E-7</v>
      </c>
      <c r="CA191" s="2">
        <v>7.2799999999999998E-6</v>
      </c>
      <c r="CB191" s="2" t="s">
        <v>6353</v>
      </c>
      <c r="CC191" s="2">
        <v>68</v>
      </c>
    </row>
    <row r="192" spans="1:81" x14ac:dyDescent="0.5">
      <c r="A192" s="2" t="s">
        <v>755</v>
      </c>
      <c r="B192" s="2" t="s">
        <v>1329</v>
      </c>
      <c r="C192" s="2" t="s">
        <v>1330</v>
      </c>
      <c r="D192" s="2">
        <v>3.3333333E-2</v>
      </c>
      <c r="E192" s="2" t="s">
        <v>1331</v>
      </c>
      <c r="F192" s="2">
        <v>1.501987E-3</v>
      </c>
      <c r="G192" s="2">
        <v>1.5395364E-2</v>
      </c>
      <c r="H192" s="2" t="s">
        <v>1332</v>
      </c>
      <c r="I192" s="2">
        <v>6</v>
      </c>
      <c r="AK192" s="2" t="s">
        <v>709</v>
      </c>
      <c r="AL192" s="2" t="s">
        <v>2272</v>
      </c>
      <c r="AM192" s="2" t="s">
        <v>2273</v>
      </c>
      <c r="AN192" s="2">
        <v>3.8229376000000002E-2</v>
      </c>
      <c r="AO192" s="2" t="s">
        <v>2274</v>
      </c>
      <c r="AP192" s="2">
        <v>3.39196E-4</v>
      </c>
      <c r="AQ192" s="2">
        <v>6.8572520000000003E-3</v>
      </c>
      <c r="AR192" s="2" t="s">
        <v>2275</v>
      </c>
      <c r="AS192" s="2">
        <v>19</v>
      </c>
      <c r="BC192" s="2" t="s">
        <v>709</v>
      </c>
      <c r="BD192" s="2" t="s">
        <v>4066</v>
      </c>
      <c r="BE192" s="2" t="s">
        <v>4067</v>
      </c>
      <c r="BF192" s="2">
        <v>2.0429729000000001E-2</v>
      </c>
      <c r="BG192" s="2" t="s">
        <v>4068</v>
      </c>
      <c r="BH192" s="2">
        <v>6.5599999999999997E-9</v>
      </c>
      <c r="BI192" s="2">
        <v>1.0899999999999999E-6</v>
      </c>
      <c r="BJ192" s="2" t="s">
        <v>4069</v>
      </c>
      <c r="BK192" s="2">
        <v>58</v>
      </c>
      <c r="BU192" s="2" t="s">
        <v>709</v>
      </c>
      <c r="BV192" s="2" t="s">
        <v>6354</v>
      </c>
      <c r="BW192" s="2" t="s">
        <v>6355</v>
      </c>
      <c r="BX192" s="2">
        <v>2.1491783E-2</v>
      </c>
      <c r="BY192" s="2" t="s">
        <v>3895</v>
      </c>
      <c r="BZ192" s="2">
        <v>2.9092300000000001E-4</v>
      </c>
      <c r="CA192" s="2">
        <v>5.0885440000000004E-3</v>
      </c>
      <c r="CB192" s="2" t="s">
        <v>6356</v>
      </c>
      <c r="CC192" s="2">
        <v>68</v>
      </c>
    </row>
    <row r="193" spans="1:81" x14ac:dyDescent="0.5">
      <c r="A193" s="2" t="s">
        <v>709</v>
      </c>
      <c r="B193" s="2" t="s">
        <v>1333</v>
      </c>
      <c r="C193" s="2" t="s">
        <v>1334</v>
      </c>
      <c r="D193" s="2">
        <v>3.3149170999999998E-2</v>
      </c>
      <c r="E193" s="2" t="s">
        <v>1335</v>
      </c>
      <c r="F193" s="21">
        <v>7.5399999999999998E-6</v>
      </c>
      <c r="G193" s="2">
        <v>3.3594099999999997E-4</v>
      </c>
      <c r="H193" s="2" t="s">
        <v>1336</v>
      </c>
      <c r="I193" s="2">
        <v>6</v>
      </c>
      <c r="AK193" s="2" t="s">
        <v>709</v>
      </c>
      <c r="AL193" s="2" t="s">
        <v>2276</v>
      </c>
      <c r="AM193" s="2" t="s">
        <v>2277</v>
      </c>
      <c r="AN193" s="2">
        <v>3.8229376000000002E-2</v>
      </c>
      <c r="AO193" s="2" t="s">
        <v>2278</v>
      </c>
      <c r="AP193" s="2">
        <v>3.7603799999999998E-4</v>
      </c>
      <c r="AQ193" s="2">
        <v>7.274394E-3</v>
      </c>
      <c r="AR193" s="2" t="s">
        <v>2279</v>
      </c>
      <c r="AS193" s="2">
        <v>19</v>
      </c>
      <c r="BC193" s="2" t="s">
        <v>709</v>
      </c>
      <c r="BD193" s="2" t="s">
        <v>1106</v>
      </c>
      <c r="BE193" s="2" t="s">
        <v>1107</v>
      </c>
      <c r="BF193" s="2">
        <v>2.0429729000000001E-2</v>
      </c>
      <c r="BG193" s="2" t="s">
        <v>4070</v>
      </c>
      <c r="BH193" s="2">
        <v>3.5000000000000002E-8</v>
      </c>
      <c r="BI193" s="2">
        <v>3.7400000000000002E-6</v>
      </c>
      <c r="BJ193" s="2" t="s">
        <v>4071</v>
      </c>
      <c r="BK193" s="2">
        <v>58</v>
      </c>
      <c r="BU193" s="2" t="s">
        <v>702</v>
      </c>
      <c r="BV193" s="2" t="s">
        <v>6357</v>
      </c>
      <c r="BW193" s="2" t="s">
        <v>6358</v>
      </c>
      <c r="BX193" s="2">
        <v>2.1206691E-2</v>
      </c>
      <c r="BY193" s="2" t="s">
        <v>6359</v>
      </c>
      <c r="BZ193" s="2">
        <v>7.4200000000000003E-17</v>
      </c>
      <c r="CA193" s="2">
        <v>1.82E-15</v>
      </c>
      <c r="CB193" s="2" t="s">
        <v>6360</v>
      </c>
      <c r="CC193" s="2">
        <v>71</v>
      </c>
    </row>
    <row r="194" spans="1:81" x14ac:dyDescent="0.5">
      <c r="A194" s="2" t="s">
        <v>709</v>
      </c>
      <c r="B194" s="2" t="s">
        <v>1337</v>
      </c>
      <c r="C194" s="2" t="s">
        <v>1338</v>
      </c>
      <c r="D194" s="2">
        <v>3.3149170999999998E-2</v>
      </c>
      <c r="E194" s="2" t="s">
        <v>1339</v>
      </c>
      <c r="F194" s="21">
        <v>4.6E-5</v>
      </c>
      <c r="G194" s="2">
        <v>1.5302639999999999E-3</v>
      </c>
      <c r="H194" s="2" t="s">
        <v>1340</v>
      </c>
      <c r="I194" s="2">
        <v>6</v>
      </c>
      <c r="AK194" s="2" t="s">
        <v>709</v>
      </c>
      <c r="AL194" s="2" t="s">
        <v>510</v>
      </c>
      <c r="AM194" s="2" t="s">
        <v>511</v>
      </c>
      <c r="AN194" s="2">
        <v>3.8229376000000002E-2</v>
      </c>
      <c r="AO194" s="2" t="s">
        <v>2280</v>
      </c>
      <c r="AP194" s="2">
        <v>4.3781899999999999E-4</v>
      </c>
      <c r="AQ194" s="2">
        <v>8.2908489999999994E-3</v>
      </c>
      <c r="AR194" s="2" t="s">
        <v>2281</v>
      </c>
      <c r="AS194" s="2">
        <v>19</v>
      </c>
      <c r="BC194" s="2" t="s">
        <v>709</v>
      </c>
      <c r="BD194" s="2" t="s">
        <v>4072</v>
      </c>
      <c r="BE194" s="2" t="s">
        <v>4073</v>
      </c>
      <c r="BF194" s="2">
        <v>2.0429729000000001E-2</v>
      </c>
      <c r="BG194" s="2" t="s">
        <v>4074</v>
      </c>
      <c r="BH194" s="2">
        <v>3.3599999999999999E-7</v>
      </c>
      <c r="BI194" s="2">
        <v>2.26E-5</v>
      </c>
      <c r="BJ194" s="2" t="s">
        <v>4075</v>
      </c>
      <c r="BK194" s="2">
        <v>58</v>
      </c>
      <c r="BU194" s="2" t="s">
        <v>702</v>
      </c>
      <c r="BV194" s="2" t="s">
        <v>6361</v>
      </c>
      <c r="BW194" s="2" t="s">
        <v>6362</v>
      </c>
      <c r="BX194" s="2">
        <v>2.1206691E-2</v>
      </c>
      <c r="BY194" s="2" t="s">
        <v>6363</v>
      </c>
      <c r="BZ194" s="2">
        <v>2.4000000000000001E-5</v>
      </c>
      <c r="CA194" s="2">
        <v>2.0833200000000001E-4</v>
      </c>
      <c r="CB194" s="2" t="s">
        <v>6364</v>
      </c>
      <c r="CC194" s="2">
        <v>71</v>
      </c>
    </row>
    <row r="195" spans="1:81" x14ac:dyDescent="0.5">
      <c r="A195" s="2" t="s">
        <v>709</v>
      </c>
      <c r="B195" s="2" t="s">
        <v>1341</v>
      </c>
      <c r="C195" s="2" t="s">
        <v>1342</v>
      </c>
      <c r="D195" s="2">
        <v>3.3149170999999998E-2</v>
      </c>
      <c r="E195" s="2" t="s">
        <v>1343</v>
      </c>
      <c r="F195" s="2">
        <v>1.7326200000000001E-4</v>
      </c>
      <c r="G195" s="2">
        <v>4.2485480000000004E-3</v>
      </c>
      <c r="H195" s="2" t="s">
        <v>1344</v>
      </c>
      <c r="I195" s="2">
        <v>6</v>
      </c>
      <c r="AK195" s="2" t="s">
        <v>709</v>
      </c>
      <c r="AL195" s="2" t="s">
        <v>130</v>
      </c>
      <c r="AM195" s="2" t="s">
        <v>131</v>
      </c>
      <c r="AN195" s="2">
        <v>3.8229376000000002E-2</v>
      </c>
      <c r="AO195" s="2" t="s">
        <v>2282</v>
      </c>
      <c r="AP195" s="2">
        <v>4.8373900000000001E-4</v>
      </c>
      <c r="AQ195" s="2">
        <v>9.008327E-3</v>
      </c>
      <c r="AR195" s="2" t="s">
        <v>2283</v>
      </c>
      <c r="AS195" s="2">
        <v>19</v>
      </c>
      <c r="BC195" s="2" t="s">
        <v>709</v>
      </c>
      <c r="BD195" s="2" t="s">
        <v>2415</v>
      </c>
      <c r="BE195" s="2" t="s">
        <v>2416</v>
      </c>
      <c r="BF195" s="2">
        <v>2.0429729000000001E-2</v>
      </c>
      <c r="BG195" s="2" t="s">
        <v>4076</v>
      </c>
      <c r="BH195" s="2">
        <v>4.5399999999999997E-6</v>
      </c>
      <c r="BI195" s="2">
        <v>1.74976E-4</v>
      </c>
      <c r="BJ195" s="2" t="s">
        <v>4077</v>
      </c>
      <c r="BK195" s="2">
        <v>58</v>
      </c>
      <c r="BU195" s="2" t="s">
        <v>709</v>
      </c>
      <c r="BV195" s="2" t="s">
        <v>6365</v>
      </c>
      <c r="BW195" s="2" t="s">
        <v>6366</v>
      </c>
      <c r="BX195" s="2">
        <v>2.1175726999999998E-2</v>
      </c>
      <c r="BY195" s="2" t="s">
        <v>4233</v>
      </c>
      <c r="BZ195" s="2">
        <v>5.1199999999999999E-10</v>
      </c>
      <c r="CA195" s="2">
        <v>3.25E-8</v>
      </c>
      <c r="CB195" s="2" t="s">
        <v>6367</v>
      </c>
      <c r="CC195" s="2">
        <v>67</v>
      </c>
    </row>
    <row r="196" spans="1:81" x14ac:dyDescent="0.5">
      <c r="A196" s="2" t="s">
        <v>709</v>
      </c>
      <c r="B196" s="2" t="s">
        <v>1345</v>
      </c>
      <c r="C196" s="2" t="s">
        <v>1346</v>
      </c>
      <c r="D196" s="2">
        <v>3.3149170999999998E-2</v>
      </c>
      <c r="E196" s="2" t="s">
        <v>1347</v>
      </c>
      <c r="F196" s="2">
        <v>2.3874200000000001E-4</v>
      </c>
      <c r="G196" s="2">
        <v>5.5078280000000002E-3</v>
      </c>
      <c r="H196" s="2" t="s">
        <v>1344</v>
      </c>
      <c r="I196" s="2">
        <v>6</v>
      </c>
      <c r="AK196" s="2" t="s">
        <v>709</v>
      </c>
      <c r="AL196" s="2" t="s">
        <v>2284</v>
      </c>
      <c r="AM196" s="2" t="s">
        <v>2285</v>
      </c>
      <c r="AN196" s="2">
        <v>3.8229376000000002E-2</v>
      </c>
      <c r="AO196" s="2" t="s">
        <v>2286</v>
      </c>
      <c r="AP196" s="2">
        <v>5.33775E-4</v>
      </c>
      <c r="AQ196" s="2">
        <v>9.6596129999999992E-3</v>
      </c>
      <c r="AR196" s="2" t="s">
        <v>2279</v>
      </c>
      <c r="AS196" s="2">
        <v>19</v>
      </c>
      <c r="BC196" s="2" t="s">
        <v>709</v>
      </c>
      <c r="BD196" s="2" t="s">
        <v>4078</v>
      </c>
      <c r="BE196" s="2" t="s">
        <v>4079</v>
      </c>
      <c r="BF196" s="2">
        <v>2.0429729000000001E-2</v>
      </c>
      <c r="BG196" s="2" t="s">
        <v>4043</v>
      </c>
      <c r="BH196" s="2">
        <v>3.4799999999999999E-5</v>
      </c>
      <c r="BI196" s="2">
        <v>8.7684899999999997E-4</v>
      </c>
      <c r="BJ196" s="2" t="s">
        <v>4080</v>
      </c>
      <c r="BK196" s="2">
        <v>58</v>
      </c>
      <c r="BU196" s="2" t="s">
        <v>702</v>
      </c>
      <c r="BV196" s="2" t="s">
        <v>6368</v>
      </c>
      <c r="BW196" s="2" t="s">
        <v>6369</v>
      </c>
      <c r="BX196" s="2">
        <v>2.0908005E-2</v>
      </c>
      <c r="BY196" s="2" t="s">
        <v>6370</v>
      </c>
      <c r="BZ196" s="2">
        <v>7.6199999999999999E-6</v>
      </c>
      <c r="CA196" s="2">
        <v>7.0500000000000006E-5</v>
      </c>
      <c r="CB196" s="2" t="s">
        <v>6371</v>
      </c>
      <c r="CC196" s="2">
        <v>70</v>
      </c>
    </row>
    <row r="197" spans="1:81" x14ac:dyDescent="0.5">
      <c r="A197" s="2" t="s">
        <v>709</v>
      </c>
      <c r="B197" s="2" t="s">
        <v>1348</v>
      </c>
      <c r="C197" s="2" t="s">
        <v>1349</v>
      </c>
      <c r="D197" s="2">
        <v>3.3149170999999998E-2</v>
      </c>
      <c r="E197" s="2" t="s">
        <v>1350</v>
      </c>
      <c r="F197" s="2">
        <v>2.99537E-4</v>
      </c>
      <c r="G197" s="2">
        <v>6.5648599999999996E-3</v>
      </c>
      <c r="H197" s="2" t="s">
        <v>1351</v>
      </c>
      <c r="I197" s="2">
        <v>6</v>
      </c>
      <c r="AK197" s="2" t="s">
        <v>709</v>
      </c>
      <c r="AL197" s="2" t="s">
        <v>2287</v>
      </c>
      <c r="AM197" s="2" t="s">
        <v>2288</v>
      </c>
      <c r="AN197" s="2">
        <v>3.8229376000000002E-2</v>
      </c>
      <c r="AO197" s="2" t="s">
        <v>2289</v>
      </c>
      <c r="AP197" s="2">
        <v>7.1167599999999995E-4</v>
      </c>
      <c r="AQ197" s="2">
        <v>1.1873616E-2</v>
      </c>
      <c r="AR197" s="2" t="s">
        <v>2290</v>
      </c>
      <c r="AS197" s="2">
        <v>19</v>
      </c>
      <c r="BC197" s="2" t="s">
        <v>709</v>
      </c>
      <c r="BD197" s="2" t="s">
        <v>4081</v>
      </c>
      <c r="BE197" s="2" t="s">
        <v>4082</v>
      </c>
      <c r="BF197" s="2">
        <v>2.0429729000000001E-2</v>
      </c>
      <c r="BG197" s="2" t="s">
        <v>4083</v>
      </c>
      <c r="BH197" s="2">
        <v>7.9181599999999998E-4</v>
      </c>
      <c r="BI197" s="2">
        <v>1.0433211E-2</v>
      </c>
      <c r="BJ197" s="2" t="s">
        <v>4084</v>
      </c>
      <c r="BK197" s="2">
        <v>58</v>
      </c>
      <c r="BU197" s="2" t="s">
        <v>709</v>
      </c>
      <c r="BV197" s="2" t="s">
        <v>6372</v>
      </c>
      <c r="BW197" s="2" t="s">
        <v>6373</v>
      </c>
      <c r="BX197" s="2">
        <v>2.0859671E-2</v>
      </c>
      <c r="BY197" s="2" t="s">
        <v>4430</v>
      </c>
      <c r="BZ197" s="2">
        <v>2.1199999999999999E-12</v>
      </c>
      <c r="CA197" s="2">
        <v>1.94E-10</v>
      </c>
      <c r="CB197" s="2" t="s">
        <v>6374</v>
      </c>
      <c r="CC197" s="2">
        <v>66</v>
      </c>
    </row>
    <row r="198" spans="1:81" x14ac:dyDescent="0.5">
      <c r="A198" s="2" t="s">
        <v>709</v>
      </c>
      <c r="B198" s="2" t="s">
        <v>1352</v>
      </c>
      <c r="C198" s="2" t="s">
        <v>1353</v>
      </c>
      <c r="D198" s="2">
        <v>3.3149170999999998E-2</v>
      </c>
      <c r="E198" s="2" t="s">
        <v>1354</v>
      </c>
      <c r="F198" s="2">
        <v>3.7186100000000002E-4</v>
      </c>
      <c r="G198" s="2">
        <v>7.7007459999999996E-3</v>
      </c>
      <c r="H198" s="2" t="s">
        <v>1355</v>
      </c>
      <c r="I198" s="2">
        <v>6</v>
      </c>
      <c r="AK198" s="2" t="s">
        <v>709</v>
      </c>
      <c r="AL198" s="2" t="s">
        <v>2291</v>
      </c>
      <c r="AM198" s="2" t="s">
        <v>2292</v>
      </c>
      <c r="AN198" s="2">
        <v>3.8229376000000002E-2</v>
      </c>
      <c r="AO198" s="2" t="s">
        <v>2126</v>
      </c>
      <c r="AP198" s="2">
        <v>8.9684400000000005E-4</v>
      </c>
      <c r="AQ198" s="2">
        <v>1.3964025E-2</v>
      </c>
      <c r="AR198" s="2" t="s">
        <v>2293</v>
      </c>
      <c r="AS198" s="2">
        <v>19</v>
      </c>
      <c r="BC198" s="2" t="s">
        <v>709</v>
      </c>
      <c r="BD198" s="2" t="s">
        <v>335</v>
      </c>
      <c r="BE198" s="2" t="s">
        <v>336</v>
      </c>
      <c r="BF198" s="2">
        <v>2.0429729000000001E-2</v>
      </c>
      <c r="BG198" s="2" t="s">
        <v>4085</v>
      </c>
      <c r="BH198" s="2">
        <v>4.4713089999999997E-3</v>
      </c>
      <c r="BI198" s="2">
        <v>4.1192539E-2</v>
      </c>
      <c r="BJ198" s="2" t="s">
        <v>4086</v>
      </c>
      <c r="BK198" s="2">
        <v>58</v>
      </c>
      <c r="BU198" s="2" t="s">
        <v>709</v>
      </c>
      <c r="BV198" s="2" t="s">
        <v>6375</v>
      </c>
      <c r="BW198" s="2" t="s">
        <v>6376</v>
      </c>
      <c r="BX198" s="2">
        <v>2.0859671E-2</v>
      </c>
      <c r="BY198" s="2" t="s">
        <v>6208</v>
      </c>
      <c r="BZ198" s="2">
        <v>4.3703900000000001E-4</v>
      </c>
      <c r="CA198" s="2">
        <v>7.1718540000000001E-3</v>
      </c>
      <c r="CB198" s="2" t="s">
        <v>6377</v>
      </c>
      <c r="CC198" s="2">
        <v>66</v>
      </c>
    </row>
    <row r="199" spans="1:81" x14ac:dyDescent="0.5">
      <c r="A199" s="2" t="s">
        <v>709</v>
      </c>
      <c r="B199" s="2" t="s">
        <v>1356</v>
      </c>
      <c r="C199" s="2" t="s">
        <v>1357</v>
      </c>
      <c r="D199" s="2">
        <v>3.3149170999999998E-2</v>
      </c>
      <c r="E199" s="2" t="s">
        <v>1354</v>
      </c>
      <c r="F199" s="2">
        <v>3.7186100000000002E-4</v>
      </c>
      <c r="G199" s="2">
        <v>7.7007459999999996E-3</v>
      </c>
      <c r="H199" s="2" t="s">
        <v>1355</v>
      </c>
      <c r="I199" s="2">
        <v>6</v>
      </c>
      <c r="AK199" s="2" t="s">
        <v>709</v>
      </c>
      <c r="AL199" s="2" t="s">
        <v>2294</v>
      </c>
      <c r="AM199" s="2" t="s">
        <v>2295</v>
      </c>
      <c r="AN199" s="2">
        <v>3.8229376000000002E-2</v>
      </c>
      <c r="AO199" s="2" t="s">
        <v>2130</v>
      </c>
      <c r="AP199" s="2">
        <v>9.3846100000000003E-4</v>
      </c>
      <c r="AQ199" s="2">
        <v>1.4473583E-2</v>
      </c>
      <c r="AR199" s="2" t="s">
        <v>2279</v>
      </c>
      <c r="AS199" s="2">
        <v>19</v>
      </c>
      <c r="BC199" s="2" t="s">
        <v>709</v>
      </c>
      <c r="BD199" s="2" t="s">
        <v>1376</v>
      </c>
      <c r="BE199" s="2" t="s">
        <v>1377</v>
      </c>
      <c r="BF199" s="2">
        <v>2.0077491999999999E-2</v>
      </c>
      <c r="BG199" s="2" t="s">
        <v>4087</v>
      </c>
      <c r="BH199" s="2">
        <v>3.8600000000000001E-11</v>
      </c>
      <c r="BI199" s="2">
        <v>1.15E-8</v>
      </c>
      <c r="BJ199" s="2" t="s">
        <v>4088</v>
      </c>
      <c r="BK199" s="2">
        <v>57</v>
      </c>
      <c r="BU199" s="2" t="s">
        <v>709</v>
      </c>
      <c r="BV199" s="2" t="s">
        <v>6378</v>
      </c>
      <c r="BW199" s="2" t="s">
        <v>6379</v>
      </c>
      <c r="BX199" s="2">
        <v>2.0543616000000001E-2</v>
      </c>
      <c r="BY199" s="2" t="s">
        <v>6380</v>
      </c>
      <c r="BZ199" s="2">
        <v>5.93E-6</v>
      </c>
      <c r="CA199" s="2">
        <v>1.75057E-4</v>
      </c>
      <c r="CB199" s="2" t="s">
        <v>6381</v>
      </c>
      <c r="CC199" s="2">
        <v>65</v>
      </c>
    </row>
    <row r="200" spans="1:81" x14ac:dyDescent="0.5">
      <c r="A200" s="2" t="s">
        <v>709</v>
      </c>
      <c r="B200" s="2" t="s">
        <v>1358</v>
      </c>
      <c r="C200" s="2" t="s">
        <v>1359</v>
      </c>
      <c r="D200" s="2">
        <v>3.3149170999999998E-2</v>
      </c>
      <c r="E200" s="2" t="s">
        <v>1024</v>
      </c>
      <c r="F200" s="2">
        <v>4.2719999999999998E-4</v>
      </c>
      <c r="G200" s="2">
        <v>8.5766100000000001E-3</v>
      </c>
      <c r="H200" s="2" t="s">
        <v>1360</v>
      </c>
      <c r="I200" s="2">
        <v>6</v>
      </c>
      <c r="AK200" s="2" t="s">
        <v>709</v>
      </c>
      <c r="AL200" s="2" t="s">
        <v>2296</v>
      </c>
      <c r="AM200" s="2" t="s">
        <v>2297</v>
      </c>
      <c r="AN200" s="2">
        <v>3.8229376000000002E-2</v>
      </c>
      <c r="AO200" s="2" t="s">
        <v>2298</v>
      </c>
      <c r="AP200" s="2">
        <v>1.278855E-3</v>
      </c>
      <c r="AQ200" s="2">
        <v>1.7880063000000002E-2</v>
      </c>
      <c r="AR200" s="2" t="s">
        <v>2299</v>
      </c>
      <c r="AS200" s="2">
        <v>19</v>
      </c>
      <c r="BC200" s="2" t="s">
        <v>709</v>
      </c>
      <c r="BD200" s="2" t="s">
        <v>2335</v>
      </c>
      <c r="BE200" s="2" t="s">
        <v>2336</v>
      </c>
      <c r="BF200" s="2">
        <v>2.0077491999999999E-2</v>
      </c>
      <c r="BG200" s="2" t="s">
        <v>4089</v>
      </c>
      <c r="BH200" s="2">
        <v>3.2000000000000002E-8</v>
      </c>
      <c r="BI200" s="2">
        <v>3.6799999999999999E-6</v>
      </c>
      <c r="BJ200" s="2" t="s">
        <v>4090</v>
      </c>
      <c r="BK200" s="2">
        <v>57</v>
      </c>
      <c r="BU200" s="2" t="s">
        <v>709</v>
      </c>
      <c r="BV200" s="2" t="s">
        <v>6382</v>
      </c>
      <c r="BW200" s="2" t="s">
        <v>6383</v>
      </c>
      <c r="BX200" s="2">
        <v>2.0543616000000001E-2</v>
      </c>
      <c r="BY200" s="2" t="s">
        <v>4051</v>
      </c>
      <c r="BZ200" s="2">
        <v>2.4010200000000001E-4</v>
      </c>
      <c r="CA200" s="2">
        <v>4.329243E-3</v>
      </c>
      <c r="CB200" s="2" t="s">
        <v>6384</v>
      </c>
      <c r="CC200" s="2">
        <v>65</v>
      </c>
    </row>
    <row r="201" spans="1:81" x14ac:dyDescent="0.5">
      <c r="A201" s="2" t="s">
        <v>709</v>
      </c>
      <c r="B201" s="2" t="s">
        <v>1361</v>
      </c>
      <c r="C201" s="2" t="s">
        <v>1362</v>
      </c>
      <c r="D201" s="2">
        <v>3.3149170999999998E-2</v>
      </c>
      <c r="E201" s="2" t="s">
        <v>1363</v>
      </c>
      <c r="F201" s="2">
        <v>4.8876599999999996E-4</v>
      </c>
      <c r="G201" s="2">
        <v>9.5218820000000006E-3</v>
      </c>
      <c r="H201" s="2" t="s">
        <v>1355</v>
      </c>
      <c r="I201" s="2">
        <v>6</v>
      </c>
      <c r="AK201" s="2" t="s">
        <v>709</v>
      </c>
      <c r="AL201" s="2" t="s">
        <v>1085</v>
      </c>
      <c r="AM201" s="2" t="s">
        <v>1086</v>
      </c>
      <c r="AN201" s="2">
        <v>3.8229376000000002E-2</v>
      </c>
      <c r="AO201" s="2" t="s">
        <v>1701</v>
      </c>
      <c r="AP201" s="2">
        <v>1.6494439999999999E-3</v>
      </c>
      <c r="AQ201" s="2">
        <v>2.1272143E-2</v>
      </c>
      <c r="AR201" s="2" t="s">
        <v>2300</v>
      </c>
      <c r="AS201" s="2">
        <v>19</v>
      </c>
      <c r="BC201" s="2" t="s">
        <v>709</v>
      </c>
      <c r="BD201" s="2" t="s">
        <v>885</v>
      </c>
      <c r="BE201" s="2" t="s">
        <v>886</v>
      </c>
      <c r="BF201" s="2">
        <v>2.0077491999999999E-2</v>
      </c>
      <c r="BG201" s="2" t="s">
        <v>4074</v>
      </c>
      <c r="BH201" s="2">
        <v>8.1200000000000002E-7</v>
      </c>
      <c r="BI201" s="2">
        <v>4.4700000000000002E-5</v>
      </c>
      <c r="BJ201" s="2" t="s">
        <v>4091</v>
      </c>
      <c r="BK201" s="2">
        <v>57</v>
      </c>
      <c r="BU201" s="2" t="s">
        <v>709</v>
      </c>
      <c r="BV201" s="2" t="s">
        <v>760</v>
      </c>
      <c r="BW201" s="2" t="s">
        <v>761</v>
      </c>
      <c r="BX201" s="2">
        <v>2.0543616000000001E-2</v>
      </c>
      <c r="BY201" s="2" t="s">
        <v>6385</v>
      </c>
      <c r="BZ201" s="2">
        <v>4.3259599999999999E-4</v>
      </c>
      <c r="CA201" s="2">
        <v>7.135288E-3</v>
      </c>
      <c r="CB201" s="2" t="s">
        <v>6386</v>
      </c>
      <c r="CC201" s="2">
        <v>65</v>
      </c>
    </row>
    <row r="202" spans="1:81" x14ac:dyDescent="0.5">
      <c r="A202" s="2" t="s">
        <v>709</v>
      </c>
      <c r="B202" s="2" t="s">
        <v>1364</v>
      </c>
      <c r="C202" s="2" t="s">
        <v>1365</v>
      </c>
      <c r="D202" s="2">
        <v>3.3149170999999998E-2</v>
      </c>
      <c r="E202" s="2" t="s">
        <v>1366</v>
      </c>
      <c r="F202" s="2">
        <v>1.0749220000000001E-3</v>
      </c>
      <c r="G202" s="2">
        <v>1.8016991999999999E-2</v>
      </c>
      <c r="H202" s="2" t="s">
        <v>1367</v>
      </c>
      <c r="I202" s="2">
        <v>6</v>
      </c>
      <c r="AK202" s="2" t="s">
        <v>709</v>
      </c>
      <c r="AL202" s="2" t="s">
        <v>1088</v>
      </c>
      <c r="AM202" s="2" t="s">
        <v>1089</v>
      </c>
      <c r="AN202" s="2">
        <v>3.8229376000000002E-2</v>
      </c>
      <c r="AO202" s="2" t="s">
        <v>2301</v>
      </c>
      <c r="AP202" s="2">
        <v>1.866548E-3</v>
      </c>
      <c r="AQ202" s="2">
        <v>2.2888166000000001E-2</v>
      </c>
      <c r="AR202" s="2" t="s">
        <v>2300</v>
      </c>
      <c r="AS202" s="2">
        <v>19</v>
      </c>
      <c r="BC202" s="2" t="s">
        <v>709</v>
      </c>
      <c r="BD202" s="2" t="s">
        <v>2612</v>
      </c>
      <c r="BE202" s="2" t="s">
        <v>2613</v>
      </c>
      <c r="BF202" s="2">
        <v>2.0077491999999999E-2</v>
      </c>
      <c r="BG202" s="2" t="s">
        <v>4074</v>
      </c>
      <c r="BH202" s="2">
        <v>8.1200000000000002E-7</v>
      </c>
      <c r="BI202" s="2">
        <v>4.4700000000000002E-5</v>
      </c>
      <c r="BJ202" s="2" t="s">
        <v>4092</v>
      </c>
      <c r="BK202" s="2">
        <v>57</v>
      </c>
      <c r="BU202" s="2" t="s">
        <v>702</v>
      </c>
      <c r="BV202" s="2" t="s">
        <v>6387</v>
      </c>
      <c r="BW202" s="2" t="s">
        <v>6388</v>
      </c>
      <c r="BX202" s="2">
        <v>2.0310633000000002E-2</v>
      </c>
      <c r="BY202" s="2" t="s">
        <v>6389</v>
      </c>
      <c r="BZ202" s="2">
        <v>2.09E-5</v>
      </c>
      <c r="CA202" s="2">
        <v>1.83134E-4</v>
      </c>
      <c r="CB202" s="2" t="s">
        <v>6390</v>
      </c>
      <c r="CC202" s="2">
        <v>68</v>
      </c>
    </row>
    <row r="203" spans="1:81" x14ac:dyDescent="0.5">
      <c r="A203" s="2" t="s">
        <v>709</v>
      </c>
      <c r="B203" s="2" t="s">
        <v>1368</v>
      </c>
      <c r="C203" s="2" t="s">
        <v>1369</v>
      </c>
      <c r="D203" s="2">
        <v>3.3149170999999998E-2</v>
      </c>
      <c r="E203" s="2" t="s">
        <v>1370</v>
      </c>
      <c r="F203" s="2">
        <v>1.7235200000000001E-3</v>
      </c>
      <c r="G203" s="2">
        <v>2.6568824000000001E-2</v>
      </c>
      <c r="H203" s="2" t="s">
        <v>1371</v>
      </c>
      <c r="I203" s="2">
        <v>6</v>
      </c>
      <c r="AK203" s="2" t="s">
        <v>709</v>
      </c>
      <c r="AL203" s="2" t="s">
        <v>957</v>
      </c>
      <c r="AM203" s="2" t="s">
        <v>958</v>
      </c>
      <c r="AN203" s="2">
        <v>3.8229376000000002E-2</v>
      </c>
      <c r="AO203" s="2" t="s">
        <v>1962</v>
      </c>
      <c r="AP203" s="2">
        <v>2.3738090000000002E-3</v>
      </c>
      <c r="AQ203" s="2">
        <v>2.6971276999999998E-2</v>
      </c>
      <c r="AR203" s="2" t="s">
        <v>2300</v>
      </c>
      <c r="AS203" s="2">
        <v>19</v>
      </c>
      <c r="BC203" s="2" t="s">
        <v>709</v>
      </c>
      <c r="BD203" s="2" t="s">
        <v>942</v>
      </c>
      <c r="BE203" s="2" t="s">
        <v>943</v>
      </c>
      <c r="BF203" s="2">
        <v>2.0077491999999999E-2</v>
      </c>
      <c r="BG203" s="2" t="s">
        <v>3999</v>
      </c>
      <c r="BH203" s="2">
        <v>2.0719900000000001E-4</v>
      </c>
      <c r="BI203" s="2">
        <v>3.5496970000000001E-3</v>
      </c>
      <c r="BJ203" s="2" t="s">
        <v>4093</v>
      </c>
      <c r="BK203" s="2">
        <v>57</v>
      </c>
      <c r="BU203" s="2" t="s">
        <v>709</v>
      </c>
      <c r="BV203" s="2" t="s">
        <v>6391</v>
      </c>
      <c r="BW203" s="2" t="s">
        <v>6392</v>
      </c>
      <c r="BX203" s="2">
        <v>2.0227559999999999E-2</v>
      </c>
      <c r="BY203" s="2" t="s">
        <v>4155</v>
      </c>
      <c r="BZ203" s="2">
        <v>1.99E-8</v>
      </c>
      <c r="CA203" s="2">
        <v>1.04E-6</v>
      </c>
      <c r="CB203" s="2" t="s">
        <v>6393</v>
      </c>
      <c r="CC203" s="2">
        <v>64</v>
      </c>
    </row>
    <row r="204" spans="1:81" x14ac:dyDescent="0.5">
      <c r="A204" s="2" t="s">
        <v>709</v>
      </c>
      <c r="B204" s="2" t="s">
        <v>1372</v>
      </c>
      <c r="C204" s="2" t="s">
        <v>1373</v>
      </c>
      <c r="D204" s="2">
        <v>3.3149170999999998E-2</v>
      </c>
      <c r="E204" s="2" t="s">
        <v>1374</v>
      </c>
      <c r="F204" s="2">
        <v>1.8106660000000001E-3</v>
      </c>
      <c r="G204" s="2">
        <v>2.7215532000000001E-2</v>
      </c>
      <c r="H204" s="2" t="s">
        <v>1375</v>
      </c>
      <c r="I204" s="2">
        <v>6</v>
      </c>
      <c r="AK204" s="2" t="s">
        <v>702</v>
      </c>
      <c r="AL204" s="2" t="s">
        <v>1306</v>
      </c>
      <c r="AM204" s="2" t="s">
        <v>2302</v>
      </c>
      <c r="AN204" s="2">
        <v>3.7698413E-2</v>
      </c>
      <c r="AO204" s="2" t="s">
        <v>2303</v>
      </c>
      <c r="AP204" s="2">
        <v>4.9118360000000002E-3</v>
      </c>
      <c r="AQ204" s="2">
        <v>3.5385940999999997E-2</v>
      </c>
      <c r="AR204" s="2" t="s">
        <v>2304</v>
      </c>
      <c r="AS204" s="2">
        <v>19</v>
      </c>
      <c r="BC204" s="2" t="s">
        <v>709</v>
      </c>
      <c r="BD204" s="2" t="s">
        <v>367</v>
      </c>
      <c r="BE204" s="2" t="s">
        <v>368</v>
      </c>
      <c r="BF204" s="2">
        <v>2.0077491999999999E-2</v>
      </c>
      <c r="BG204" s="2" t="s">
        <v>4094</v>
      </c>
      <c r="BH204" s="2">
        <v>4.2519910000000001E-3</v>
      </c>
      <c r="BI204" s="2">
        <v>3.9232490000000002E-2</v>
      </c>
      <c r="BJ204" s="2" t="s">
        <v>4095</v>
      </c>
      <c r="BK204" s="2">
        <v>57</v>
      </c>
      <c r="BU204" s="2" t="s">
        <v>709</v>
      </c>
      <c r="BV204" s="2" t="s">
        <v>6394</v>
      </c>
      <c r="BW204" s="2" t="s">
        <v>6395</v>
      </c>
      <c r="BX204" s="2">
        <v>2.0227559999999999E-2</v>
      </c>
      <c r="BY204" s="2" t="s">
        <v>4202</v>
      </c>
      <c r="BZ204" s="2">
        <v>5.5199999999999997E-6</v>
      </c>
      <c r="CA204" s="2">
        <v>1.6372700000000001E-4</v>
      </c>
      <c r="CB204" s="2" t="s">
        <v>6396</v>
      </c>
      <c r="CC204" s="2">
        <v>64</v>
      </c>
    </row>
    <row r="205" spans="1:81" x14ac:dyDescent="0.5">
      <c r="A205" s="2" t="s">
        <v>709</v>
      </c>
      <c r="B205" s="2" t="s">
        <v>1376</v>
      </c>
      <c r="C205" s="2" t="s">
        <v>1377</v>
      </c>
      <c r="D205" s="2">
        <v>3.3149170999999998E-2</v>
      </c>
      <c r="E205" s="2" t="s">
        <v>1378</v>
      </c>
      <c r="F205" s="2">
        <v>4.1872769999999997E-3</v>
      </c>
      <c r="G205" s="2">
        <v>4.9334880999999997E-2</v>
      </c>
      <c r="H205" s="2" t="s">
        <v>1379</v>
      </c>
      <c r="I205" s="2">
        <v>6</v>
      </c>
      <c r="AK205" s="2" t="s">
        <v>702</v>
      </c>
      <c r="AL205" s="2" t="s">
        <v>1310</v>
      </c>
      <c r="AM205" s="2" t="s">
        <v>1311</v>
      </c>
      <c r="AN205" s="2">
        <v>3.7698413E-2</v>
      </c>
      <c r="AO205" s="2" t="s">
        <v>2121</v>
      </c>
      <c r="AP205" s="2">
        <v>5.0793219999999998E-3</v>
      </c>
      <c r="AQ205" s="2">
        <v>3.5385940999999997E-2</v>
      </c>
      <c r="AR205" s="2" t="s">
        <v>2304</v>
      </c>
      <c r="AS205" s="2">
        <v>19</v>
      </c>
      <c r="BC205" s="2" t="s">
        <v>755</v>
      </c>
      <c r="BD205" s="2" t="s">
        <v>4096</v>
      </c>
      <c r="BE205" s="2" t="s">
        <v>4097</v>
      </c>
      <c r="BF205" s="2">
        <v>1.9823008999999999E-2</v>
      </c>
      <c r="BG205" s="2" t="s">
        <v>4098</v>
      </c>
      <c r="BH205" s="2">
        <v>6.2200000000000004E-7</v>
      </c>
      <c r="BI205" s="2">
        <v>6.8100000000000002E-5</v>
      </c>
      <c r="BJ205" s="2" t="s">
        <v>4099</v>
      </c>
      <c r="BK205" s="2">
        <v>56</v>
      </c>
      <c r="BU205" s="2" t="s">
        <v>709</v>
      </c>
      <c r="BV205" s="2" t="s">
        <v>1694</v>
      </c>
      <c r="BW205" s="2" t="s">
        <v>1695</v>
      </c>
      <c r="BX205" s="2">
        <v>2.0227559999999999E-2</v>
      </c>
      <c r="BY205" s="2" t="s">
        <v>4115</v>
      </c>
      <c r="BZ205" s="2">
        <v>2.74455E-4</v>
      </c>
      <c r="CA205" s="2">
        <v>4.8710489999999997E-3</v>
      </c>
      <c r="CB205" s="2" t="s">
        <v>6397</v>
      </c>
      <c r="CC205" s="2">
        <v>64</v>
      </c>
    </row>
    <row r="206" spans="1:81" x14ac:dyDescent="0.5">
      <c r="A206" s="2" t="s">
        <v>755</v>
      </c>
      <c r="B206" s="2" t="s">
        <v>1380</v>
      </c>
      <c r="C206" s="2" t="s">
        <v>1381</v>
      </c>
      <c r="D206" s="2">
        <v>2.7777777999999999E-2</v>
      </c>
      <c r="E206" s="2" t="s">
        <v>1382</v>
      </c>
      <c r="F206" s="21">
        <v>1.02E-6</v>
      </c>
      <c r="G206" s="21">
        <v>4.3699999999999998E-5</v>
      </c>
      <c r="H206" s="2" t="s">
        <v>1383</v>
      </c>
      <c r="I206" s="2">
        <v>5</v>
      </c>
      <c r="AK206" s="2" t="s">
        <v>709</v>
      </c>
      <c r="AL206" s="2" t="s">
        <v>932</v>
      </c>
      <c r="AM206" s="2" t="s">
        <v>933</v>
      </c>
      <c r="AN206" s="2">
        <v>3.6217303999999999E-2</v>
      </c>
      <c r="AO206" s="2" t="s">
        <v>2305</v>
      </c>
      <c r="AP206" s="2">
        <v>2.0500000000000002E-9</v>
      </c>
      <c r="AQ206" s="2">
        <v>7.6700000000000003E-7</v>
      </c>
      <c r="AR206" s="2" t="s">
        <v>2306</v>
      </c>
      <c r="AS206" s="2">
        <v>18</v>
      </c>
      <c r="BC206" s="2" t="s">
        <v>709</v>
      </c>
      <c r="BD206" s="2" t="s">
        <v>2608</v>
      </c>
      <c r="BE206" s="2" t="s">
        <v>2609</v>
      </c>
      <c r="BF206" s="2">
        <v>1.9725255000000001E-2</v>
      </c>
      <c r="BG206" s="2" t="s">
        <v>3965</v>
      </c>
      <c r="BH206" s="2">
        <v>9.8200000000000008E-7</v>
      </c>
      <c r="BI206" s="2">
        <v>5.0399999999999999E-5</v>
      </c>
      <c r="BJ206" s="2" t="s">
        <v>4100</v>
      </c>
      <c r="BK206" s="2">
        <v>56</v>
      </c>
      <c r="BU206" s="2" t="s">
        <v>702</v>
      </c>
      <c r="BV206" s="2" t="s">
        <v>6398</v>
      </c>
      <c r="BW206" s="2" t="s">
        <v>6399</v>
      </c>
      <c r="BX206" s="2">
        <v>2.0011946999999999E-2</v>
      </c>
      <c r="BY206" s="2" t="s">
        <v>6400</v>
      </c>
      <c r="BZ206" s="2">
        <v>1.05E-7</v>
      </c>
      <c r="CA206" s="2">
        <v>1.26E-6</v>
      </c>
      <c r="CB206" s="2" t="s">
        <v>6401</v>
      </c>
      <c r="CC206" s="2">
        <v>67</v>
      </c>
    </row>
    <row r="207" spans="1:81" x14ac:dyDescent="0.5">
      <c r="A207" s="2" t="s">
        <v>755</v>
      </c>
      <c r="B207" s="2" t="s">
        <v>1384</v>
      </c>
      <c r="C207" s="2" t="s">
        <v>1385</v>
      </c>
      <c r="D207" s="2">
        <v>2.7777777999999999E-2</v>
      </c>
      <c r="E207" s="2" t="s">
        <v>1386</v>
      </c>
      <c r="F207" s="2">
        <v>2.3751100000000001E-4</v>
      </c>
      <c r="G207" s="2">
        <v>3.3871109999999999E-3</v>
      </c>
      <c r="H207" s="2" t="s">
        <v>1387</v>
      </c>
      <c r="I207" s="2">
        <v>5</v>
      </c>
      <c r="AK207" s="2" t="s">
        <v>709</v>
      </c>
      <c r="AL207" s="2" t="s">
        <v>259</v>
      </c>
      <c r="AM207" s="2" t="s">
        <v>260</v>
      </c>
      <c r="AN207" s="2">
        <v>3.6217303999999999E-2</v>
      </c>
      <c r="AO207" s="2" t="s">
        <v>2307</v>
      </c>
      <c r="AP207" s="2">
        <v>1.74E-7</v>
      </c>
      <c r="AQ207" s="2">
        <v>2.44E-5</v>
      </c>
      <c r="AR207" s="2" t="s">
        <v>2308</v>
      </c>
      <c r="AS207" s="2">
        <v>18</v>
      </c>
      <c r="BC207" s="2" t="s">
        <v>709</v>
      </c>
      <c r="BD207" s="2" t="s">
        <v>326</v>
      </c>
      <c r="BE207" s="2" t="s">
        <v>327</v>
      </c>
      <c r="BF207" s="2">
        <v>1.9725255000000001E-2</v>
      </c>
      <c r="BG207" s="2" t="s">
        <v>4101</v>
      </c>
      <c r="BH207" s="2">
        <v>3.6200000000000001E-6</v>
      </c>
      <c r="BI207" s="2">
        <v>1.5129E-4</v>
      </c>
      <c r="BJ207" s="2" t="s">
        <v>4102</v>
      </c>
      <c r="BK207" s="2">
        <v>56</v>
      </c>
      <c r="BU207" s="2" t="s">
        <v>702</v>
      </c>
      <c r="BV207" s="2" t="s">
        <v>6402</v>
      </c>
      <c r="BW207" s="2" t="s">
        <v>6403</v>
      </c>
      <c r="BX207" s="2">
        <v>2.0011946999999999E-2</v>
      </c>
      <c r="BY207" s="2" t="s">
        <v>6404</v>
      </c>
      <c r="BZ207" s="2">
        <v>1.4300000000000001E-6</v>
      </c>
      <c r="CA207" s="2">
        <v>1.5400000000000002E-5</v>
      </c>
      <c r="CB207" s="2" t="s">
        <v>6405</v>
      </c>
      <c r="CC207" s="2">
        <v>67</v>
      </c>
    </row>
    <row r="208" spans="1:81" x14ac:dyDescent="0.5">
      <c r="A208" s="2" t="s">
        <v>709</v>
      </c>
      <c r="B208" s="2" t="s">
        <v>1388</v>
      </c>
      <c r="C208" s="2" t="s">
        <v>1389</v>
      </c>
      <c r="D208" s="2">
        <v>2.7624309E-2</v>
      </c>
      <c r="E208" s="2" t="s">
        <v>1390</v>
      </c>
      <c r="F208" s="21">
        <v>9.4900000000000006E-6</v>
      </c>
      <c r="G208" s="2">
        <v>3.8987800000000002E-4</v>
      </c>
      <c r="H208" s="2" t="s">
        <v>1391</v>
      </c>
      <c r="I208" s="2">
        <v>5</v>
      </c>
      <c r="AK208" s="2" t="s">
        <v>709</v>
      </c>
      <c r="AL208" s="2" t="s">
        <v>2309</v>
      </c>
      <c r="AM208" s="2" t="s">
        <v>2310</v>
      </c>
      <c r="AN208" s="2">
        <v>3.6217303999999999E-2</v>
      </c>
      <c r="AO208" s="2" t="s">
        <v>2311</v>
      </c>
      <c r="AP208" s="2">
        <v>1.68E-6</v>
      </c>
      <c r="AQ208" s="2">
        <v>1.32533E-4</v>
      </c>
      <c r="AR208" s="2" t="s">
        <v>2312</v>
      </c>
      <c r="AS208" s="2">
        <v>18</v>
      </c>
      <c r="BC208" s="2" t="s">
        <v>709</v>
      </c>
      <c r="BD208" s="2" t="s">
        <v>333</v>
      </c>
      <c r="BE208" s="2" t="s">
        <v>334</v>
      </c>
      <c r="BF208" s="2">
        <v>1.9725255000000001E-2</v>
      </c>
      <c r="BG208" s="2" t="s">
        <v>4101</v>
      </c>
      <c r="BH208" s="2">
        <v>3.6200000000000001E-6</v>
      </c>
      <c r="BI208" s="2">
        <v>1.5129E-4</v>
      </c>
      <c r="BJ208" s="2" t="s">
        <v>4102</v>
      </c>
      <c r="BK208" s="2">
        <v>56</v>
      </c>
      <c r="BU208" s="2" t="s">
        <v>709</v>
      </c>
      <c r="BV208" s="2" t="s">
        <v>6406</v>
      </c>
      <c r="BW208" s="2" t="s">
        <v>6407</v>
      </c>
      <c r="BX208" s="2">
        <v>1.9911504E-2</v>
      </c>
      <c r="BY208" s="2" t="s">
        <v>4350</v>
      </c>
      <c r="BZ208" s="2">
        <v>7.4100000000000001E-16</v>
      </c>
      <c r="CA208" s="2">
        <v>1.1999999999999999E-13</v>
      </c>
      <c r="CB208" s="2" t="s">
        <v>6408</v>
      </c>
      <c r="CC208" s="2">
        <v>63</v>
      </c>
    </row>
    <row r="209" spans="1:81" x14ac:dyDescent="0.5">
      <c r="A209" s="2" t="s">
        <v>709</v>
      </c>
      <c r="B209" s="2" t="s">
        <v>1392</v>
      </c>
      <c r="C209" s="2" t="s">
        <v>1393</v>
      </c>
      <c r="D209" s="2">
        <v>2.7624309E-2</v>
      </c>
      <c r="E209" s="2" t="s">
        <v>1394</v>
      </c>
      <c r="F209" s="21">
        <v>7.4599999999999997E-5</v>
      </c>
      <c r="G209" s="2">
        <v>2.230868E-3</v>
      </c>
      <c r="H209" s="2" t="s">
        <v>1395</v>
      </c>
      <c r="I209" s="2">
        <v>5</v>
      </c>
      <c r="AK209" s="2" t="s">
        <v>709</v>
      </c>
      <c r="AL209" s="2" t="s">
        <v>2313</v>
      </c>
      <c r="AM209" s="2" t="s">
        <v>2314</v>
      </c>
      <c r="AN209" s="2">
        <v>3.6217303999999999E-2</v>
      </c>
      <c r="AO209" s="2" t="s">
        <v>2315</v>
      </c>
      <c r="AP209" s="2">
        <v>4.2799999999999997E-6</v>
      </c>
      <c r="AQ209" s="2">
        <v>2.5595799999999998E-4</v>
      </c>
      <c r="AR209" s="2" t="s">
        <v>2316</v>
      </c>
      <c r="AS209" s="2">
        <v>18</v>
      </c>
      <c r="BC209" s="2" t="s">
        <v>709</v>
      </c>
      <c r="BD209" s="2" t="s">
        <v>4103</v>
      </c>
      <c r="BE209" s="2" t="s">
        <v>4104</v>
      </c>
      <c r="BF209" s="2">
        <v>1.9725255000000001E-2</v>
      </c>
      <c r="BG209" s="2" t="s">
        <v>3971</v>
      </c>
      <c r="BH209" s="2">
        <v>3.5899999999999998E-5</v>
      </c>
      <c r="BI209" s="2">
        <v>8.9112700000000002E-4</v>
      </c>
      <c r="BJ209" s="2" t="s">
        <v>4105</v>
      </c>
      <c r="BK209" s="2">
        <v>56</v>
      </c>
      <c r="BU209" s="2" t="s">
        <v>709</v>
      </c>
      <c r="BV209" s="2" t="s">
        <v>6409</v>
      </c>
      <c r="BW209" s="2" t="s">
        <v>6410</v>
      </c>
      <c r="BX209" s="2">
        <v>1.9911504E-2</v>
      </c>
      <c r="BY209" s="2" t="s">
        <v>6411</v>
      </c>
      <c r="BZ209" s="2">
        <v>1.1500000000000001E-11</v>
      </c>
      <c r="CA209" s="2">
        <v>9.3299999999999998E-10</v>
      </c>
      <c r="CB209" s="2" t="s">
        <v>6412</v>
      </c>
      <c r="CC209" s="2">
        <v>63</v>
      </c>
    </row>
    <row r="210" spans="1:81" x14ac:dyDescent="0.5">
      <c r="A210" s="2" t="s">
        <v>709</v>
      </c>
      <c r="B210" s="2" t="s">
        <v>1396</v>
      </c>
      <c r="C210" s="2" t="s">
        <v>1397</v>
      </c>
      <c r="D210" s="2">
        <v>2.7624309E-2</v>
      </c>
      <c r="E210" s="2" t="s">
        <v>1398</v>
      </c>
      <c r="F210" s="21">
        <v>9.7399999999999996E-5</v>
      </c>
      <c r="G210" s="2">
        <v>2.719581E-3</v>
      </c>
      <c r="H210" s="2" t="s">
        <v>1399</v>
      </c>
      <c r="I210" s="2">
        <v>5</v>
      </c>
      <c r="AK210" s="2" t="s">
        <v>709</v>
      </c>
      <c r="AL210" s="2" t="s">
        <v>1202</v>
      </c>
      <c r="AM210" s="2" t="s">
        <v>1203</v>
      </c>
      <c r="AN210" s="2">
        <v>3.6217303999999999E-2</v>
      </c>
      <c r="AO210" s="2" t="s">
        <v>1958</v>
      </c>
      <c r="AP210" s="2">
        <v>2.1999999999999999E-5</v>
      </c>
      <c r="AQ210" s="2">
        <v>9.6905500000000002E-4</v>
      </c>
      <c r="AR210" s="2" t="s">
        <v>2317</v>
      </c>
      <c r="AS210" s="2">
        <v>18</v>
      </c>
      <c r="BC210" s="2" t="s">
        <v>709</v>
      </c>
      <c r="BD210" s="2" t="s">
        <v>360</v>
      </c>
      <c r="BE210" s="2" t="s">
        <v>361</v>
      </c>
      <c r="BF210" s="2">
        <v>1.9725255000000001E-2</v>
      </c>
      <c r="BG210" s="2" t="s">
        <v>3997</v>
      </c>
      <c r="BH210" s="2">
        <v>1.5814299999999999E-4</v>
      </c>
      <c r="BI210" s="2">
        <v>2.851953E-3</v>
      </c>
      <c r="BJ210" s="2" t="s">
        <v>4106</v>
      </c>
      <c r="BK210" s="2">
        <v>56</v>
      </c>
      <c r="BU210" s="2" t="s">
        <v>709</v>
      </c>
      <c r="BV210" s="2" t="s">
        <v>6413</v>
      </c>
      <c r="BW210" s="2" t="s">
        <v>6414</v>
      </c>
      <c r="BX210" s="2">
        <v>1.9911504E-2</v>
      </c>
      <c r="BY210" s="2" t="s">
        <v>4161</v>
      </c>
      <c r="BZ210" s="2">
        <v>3.2599999999999998E-7</v>
      </c>
      <c r="CA210" s="2">
        <v>1.24E-5</v>
      </c>
      <c r="CB210" s="2" t="s">
        <v>6415</v>
      </c>
      <c r="CC210" s="2">
        <v>63</v>
      </c>
    </row>
    <row r="211" spans="1:81" x14ac:dyDescent="0.5">
      <c r="A211" s="2" t="s">
        <v>709</v>
      </c>
      <c r="B211" s="2" t="s">
        <v>1400</v>
      </c>
      <c r="C211" s="2" t="s">
        <v>1401</v>
      </c>
      <c r="D211" s="2">
        <v>2.7624309E-2</v>
      </c>
      <c r="E211" s="2" t="s">
        <v>1402</v>
      </c>
      <c r="F211" s="2">
        <v>1.5865700000000001E-4</v>
      </c>
      <c r="G211" s="2">
        <v>3.9739909999999996E-3</v>
      </c>
      <c r="H211" s="2" t="s">
        <v>1399</v>
      </c>
      <c r="I211" s="2">
        <v>5</v>
      </c>
      <c r="AK211" s="2" t="s">
        <v>709</v>
      </c>
      <c r="AL211" s="2" t="s">
        <v>2318</v>
      </c>
      <c r="AM211" s="2" t="s">
        <v>2319</v>
      </c>
      <c r="AN211" s="2">
        <v>3.6217303999999999E-2</v>
      </c>
      <c r="AO211" s="2" t="s">
        <v>2320</v>
      </c>
      <c r="AP211" s="2">
        <v>5.2099999999999999E-5</v>
      </c>
      <c r="AQ211" s="2">
        <v>1.827756E-3</v>
      </c>
      <c r="AR211" s="2" t="s">
        <v>2321</v>
      </c>
      <c r="AS211" s="2">
        <v>18</v>
      </c>
      <c r="BC211" s="2" t="s">
        <v>709</v>
      </c>
      <c r="BD211" s="2" t="s">
        <v>4107</v>
      </c>
      <c r="BE211" s="2" t="s">
        <v>4108</v>
      </c>
      <c r="BF211" s="2">
        <v>1.9373018999999998E-2</v>
      </c>
      <c r="BG211" s="2" t="s">
        <v>4109</v>
      </c>
      <c r="BH211" s="2">
        <v>1.09E-8</v>
      </c>
      <c r="BI211" s="2">
        <v>1.64E-6</v>
      </c>
      <c r="BJ211" s="2" t="s">
        <v>4110</v>
      </c>
      <c r="BK211" s="2">
        <v>55</v>
      </c>
      <c r="BU211" s="2" t="s">
        <v>709</v>
      </c>
      <c r="BV211" s="2" t="s">
        <v>2522</v>
      </c>
      <c r="BW211" s="2" t="s">
        <v>2523</v>
      </c>
      <c r="BX211" s="2">
        <v>1.9911504E-2</v>
      </c>
      <c r="BY211" s="2" t="s">
        <v>4140</v>
      </c>
      <c r="BZ211" s="2">
        <v>4.1400000000000002E-6</v>
      </c>
      <c r="CA211" s="2">
        <v>1.2842299999999999E-4</v>
      </c>
      <c r="CB211" s="2" t="s">
        <v>6416</v>
      </c>
      <c r="CC211" s="2">
        <v>63</v>
      </c>
    </row>
    <row r="212" spans="1:81" x14ac:dyDescent="0.5">
      <c r="A212" s="2" t="s">
        <v>709</v>
      </c>
      <c r="B212" s="2" t="s">
        <v>1403</v>
      </c>
      <c r="C212" s="2" t="s">
        <v>1404</v>
      </c>
      <c r="D212" s="2">
        <v>2.7624309E-2</v>
      </c>
      <c r="E212" s="2" t="s">
        <v>1405</v>
      </c>
      <c r="F212" s="2">
        <v>2.21165E-4</v>
      </c>
      <c r="G212" s="2">
        <v>5.1474720000000002E-3</v>
      </c>
      <c r="H212" s="2" t="s">
        <v>1391</v>
      </c>
      <c r="I212" s="2">
        <v>5</v>
      </c>
      <c r="AK212" s="2" t="s">
        <v>709</v>
      </c>
      <c r="AL212" s="2" t="s">
        <v>2322</v>
      </c>
      <c r="AM212" s="2" t="s">
        <v>2323</v>
      </c>
      <c r="AN212" s="2">
        <v>3.6217303999999999E-2</v>
      </c>
      <c r="AO212" s="2" t="s">
        <v>2324</v>
      </c>
      <c r="AP212" s="2">
        <v>7.7899999999999996E-5</v>
      </c>
      <c r="AQ212" s="2">
        <v>2.393666E-3</v>
      </c>
      <c r="AR212" s="2" t="s">
        <v>2325</v>
      </c>
      <c r="AS212" s="2">
        <v>18</v>
      </c>
      <c r="BC212" s="2" t="s">
        <v>709</v>
      </c>
      <c r="BD212" s="2" t="s">
        <v>4111</v>
      </c>
      <c r="BE212" s="2" t="s">
        <v>4112</v>
      </c>
      <c r="BF212" s="2">
        <v>1.9373018999999998E-2</v>
      </c>
      <c r="BG212" s="2" t="s">
        <v>4113</v>
      </c>
      <c r="BH212" s="2">
        <v>2.5400000000000001E-5</v>
      </c>
      <c r="BI212" s="2">
        <v>6.69372E-4</v>
      </c>
      <c r="BJ212" s="2" t="s">
        <v>4114</v>
      </c>
      <c r="BK212" s="2">
        <v>55</v>
      </c>
      <c r="BU212" s="2" t="s">
        <v>755</v>
      </c>
      <c r="BV212" s="2" t="s">
        <v>641</v>
      </c>
      <c r="BW212" s="2" t="s">
        <v>642</v>
      </c>
      <c r="BX212" s="2">
        <v>1.9852706000000001E-2</v>
      </c>
      <c r="BY212" s="2" t="s">
        <v>6417</v>
      </c>
      <c r="BZ212" s="2">
        <v>2.2199310000000001E-3</v>
      </c>
      <c r="CA212" s="2">
        <v>2.039326E-2</v>
      </c>
      <c r="CB212" s="2" t="s">
        <v>6418</v>
      </c>
      <c r="CC212" s="2">
        <v>62</v>
      </c>
    </row>
    <row r="213" spans="1:81" x14ac:dyDescent="0.5">
      <c r="A213" s="2" t="s">
        <v>709</v>
      </c>
      <c r="B213" s="2" t="s">
        <v>1406</v>
      </c>
      <c r="C213" s="2" t="s">
        <v>1407</v>
      </c>
      <c r="D213" s="2">
        <v>2.7624309E-2</v>
      </c>
      <c r="E213" s="2" t="s">
        <v>1405</v>
      </c>
      <c r="F213" s="2">
        <v>2.21165E-4</v>
      </c>
      <c r="G213" s="2">
        <v>5.1474720000000002E-3</v>
      </c>
      <c r="H213" s="2" t="s">
        <v>1391</v>
      </c>
      <c r="I213" s="2">
        <v>5</v>
      </c>
      <c r="AK213" s="2" t="s">
        <v>709</v>
      </c>
      <c r="AL213" s="2" t="s">
        <v>1694</v>
      </c>
      <c r="AM213" s="2" t="s">
        <v>1695</v>
      </c>
      <c r="AN213" s="2">
        <v>3.6217303999999999E-2</v>
      </c>
      <c r="AO213" s="2" t="s">
        <v>1697</v>
      </c>
      <c r="AP213" s="2">
        <v>1.3749699999999999E-4</v>
      </c>
      <c r="AQ213" s="2">
        <v>3.5464680000000001E-3</v>
      </c>
      <c r="AR213" s="2" t="s">
        <v>2326</v>
      </c>
      <c r="AS213" s="2">
        <v>18</v>
      </c>
      <c r="BC213" s="2" t="s">
        <v>709</v>
      </c>
      <c r="BD213" s="2" t="s">
        <v>1694</v>
      </c>
      <c r="BE213" s="2" t="s">
        <v>1695</v>
      </c>
      <c r="BF213" s="2">
        <v>1.9373018999999998E-2</v>
      </c>
      <c r="BG213" s="2" t="s">
        <v>4115</v>
      </c>
      <c r="BH213" s="2">
        <v>2.432437E-3</v>
      </c>
      <c r="BI213" s="2">
        <v>2.5559827E-2</v>
      </c>
      <c r="BJ213" s="2" t="s">
        <v>4116</v>
      </c>
      <c r="BK213" s="2">
        <v>55</v>
      </c>
      <c r="BU213" s="2" t="s">
        <v>702</v>
      </c>
      <c r="BV213" s="2" t="s">
        <v>6419</v>
      </c>
      <c r="BW213" s="2" t="s">
        <v>6420</v>
      </c>
      <c r="BX213" s="2">
        <v>1.9713261999999999E-2</v>
      </c>
      <c r="BY213" s="2" t="s">
        <v>6421</v>
      </c>
      <c r="BZ213" s="2">
        <v>9.0400000000000002E-8</v>
      </c>
      <c r="CA213" s="2">
        <v>1.11E-6</v>
      </c>
      <c r="CB213" s="2" t="s">
        <v>6422</v>
      </c>
      <c r="CC213" s="2">
        <v>66</v>
      </c>
    </row>
    <row r="214" spans="1:81" x14ac:dyDescent="0.5">
      <c r="A214" s="2" t="s">
        <v>709</v>
      </c>
      <c r="B214" s="2" t="s">
        <v>1408</v>
      </c>
      <c r="C214" s="2" t="s">
        <v>1409</v>
      </c>
      <c r="D214" s="2">
        <v>2.7624309E-2</v>
      </c>
      <c r="E214" s="2" t="s">
        <v>1410</v>
      </c>
      <c r="F214" s="2">
        <v>2.4568000000000002E-4</v>
      </c>
      <c r="G214" s="2">
        <v>5.6185949999999997E-3</v>
      </c>
      <c r="H214" s="2" t="s">
        <v>1411</v>
      </c>
      <c r="I214" s="2">
        <v>5</v>
      </c>
      <c r="AK214" s="2" t="s">
        <v>709</v>
      </c>
      <c r="AL214" s="2" t="s">
        <v>973</v>
      </c>
      <c r="AM214" s="2" t="s">
        <v>974</v>
      </c>
      <c r="AN214" s="2">
        <v>3.6217303999999999E-2</v>
      </c>
      <c r="AO214" s="2" t="s">
        <v>2266</v>
      </c>
      <c r="AP214" s="2">
        <v>5.8398300000000005E-4</v>
      </c>
      <c r="AQ214" s="2">
        <v>1.0243218E-2</v>
      </c>
      <c r="AR214" s="2" t="s">
        <v>2327</v>
      </c>
      <c r="AS214" s="2">
        <v>18</v>
      </c>
      <c r="BC214" s="2" t="s">
        <v>709</v>
      </c>
      <c r="BD214" s="2" t="s">
        <v>4117</v>
      </c>
      <c r="BE214" s="2" t="s">
        <v>4118</v>
      </c>
      <c r="BF214" s="2">
        <v>1.9020782E-2</v>
      </c>
      <c r="BG214" s="2" t="s">
        <v>4119</v>
      </c>
      <c r="BH214" s="2">
        <v>7.1600000000000001E-7</v>
      </c>
      <c r="BI214" s="2">
        <v>4.0800000000000002E-5</v>
      </c>
      <c r="BJ214" s="2" t="s">
        <v>4120</v>
      </c>
      <c r="BK214" s="2">
        <v>54</v>
      </c>
      <c r="BU214" s="2" t="s">
        <v>709</v>
      </c>
      <c r="BV214" s="2" t="s">
        <v>6423</v>
      </c>
      <c r="BW214" s="2" t="s">
        <v>6424</v>
      </c>
      <c r="BX214" s="2">
        <v>1.9595449000000001E-2</v>
      </c>
      <c r="BY214" s="2" t="s">
        <v>4188</v>
      </c>
      <c r="BZ214" s="2">
        <v>3.3000000000000001E-12</v>
      </c>
      <c r="CA214" s="2">
        <v>2.9200000000000003E-10</v>
      </c>
      <c r="CB214" s="2" t="s">
        <v>6425</v>
      </c>
      <c r="CC214" s="2">
        <v>62</v>
      </c>
    </row>
    <row r="215" spans="1:81" x14ac:dyDescent="0.5">
      <c r="A215" s="2" t="s">
        <v>709</v>
      </c>
      <c r="B215" s="2" t="s">
        <v>1412</v>
      </c>
      <c r="C215" s="2" t="s">
        <v>1413</v>
      </c>
      <c r="D215" s="2">
        <v>2.7624309E-2</v>
      </c>
      <c r="E215" s="2" t="s">
        <v>1414</v>
      </c>
      <c r="F215" s="2">
        <v>2.72207E-4</v>
      </c>
      <c r="G215" s="2">
        <v>6.0669790000000001E-3</v>
      </c>
      <c r="H215" s="2" t="s">
        <v>1391</v>
      </c>
      <c r="I215" s="2">
        <v>5</v>
      </c>
      <c r="AK215" s="2" t="s">
        <v>709</v>
      </c>
      <c r="AL215" s="2" t="s">
        <v>1208</v>
      </c>
      <c r="AM215" s="2" t="s">
        <v>1209</v>
      </c>
      <c r="AN215" s="2">
        <v>3.6217303999999999E-2</v>
      </c>
      <c r="AO215" s="2" t="s">
        <v>2328</v>
      </c>
      <c r="AP215" s="2">
        <v>1.5033760000000001E-3</v>
      </c>
      <c r="AQ215" s="2">
        <v>1.9844562999999999E-2</v>
      </c>
      <c r="AR215" s="2" t="s">
        <v>2329</v>
      </c>
      <c r="AS215" s="2">
        <v>18</v>
      </c>
      <c r="BC215" s="2" t="s">
        <v>709</v>
      </c>
      <c r="BD215" s="2" t="s">
        <v>4121</v>
      </c>
      <c r="BE215" s="2" t="s">
        <v>4122</v>
      </c>
      <c r="BF215" s="2">
        <v>1.9020782E-2</v>
      </c>
      <c r="BG215" s="2" t="s">
        <v>4123</v>
      </c>
      <c r="BH215" s="2">
        <v>4.4100000000000001E-5</v>
      </c>
      <c r="BI215" s="2">
        <v>1.042098E-3</v>
      </c>
      <c r="BJ215" s="2" t="s">
        <v>4124</v>
      </c>
      <c r="BK215" s="2">
        <v>54</v>
      </c>
      <c r="BU215" s="2" t="s">
        <v>709</v>
      </c>
      <c r="BV215" s="2" t="s">
        <v>6426</v>
      </c>
      <c r="BW215" s="2" t="s">
        <v>6427</v>
      </c>
      <c r="BX215" s="2">
        <v>1.9595449000000001E-2</v>
      </c>
      <c r="BY215" s="2" t="s">
        <v>4070</v>
      </c>
      <c r="BZ215" s="2">
        <v>4.3399999999999998E-8</v>
      </c>
      <c r="CA215" s="2">
        <v>2.0600000000000002E-6</v>
      </c>
      <c r="CB215" s="2" t="s">
        <v>6428</v>
      </c>
      <c r="CC215" s="2">
        <v>62</v>
      </c>
    </row>
    <row r="216" spans="1:81" x14ac:dyDescent="0.5">
      <c r="A216" s="2" t="s">
        <v>709</v>
      </c>
      <c r="B216" s="2" t="s">
        <v>1415</v>
      </c>
      <c r="C216" s="2" t="s">
        <v>1416</v>
      </c>
      <c r="D216" s="2">
        <v>2.7624309E-2</v>
      </c>
      <c r="E216" s="2" t="s">
        <v>1417</v>
      </c>
      <c r="F216" s="2">
        <v>3.3172600000000002E-4</v>
      </c>
      <c r="G216" s="2">
        <v>7.0357930000000003E-3</v>
      </c>
      <c r="H216" s="2" t="s">
        <v>1399</v>
      </c>
      <c r="I216" s="2">
        <v>5</v>
      </c>
      <c r="AK216" s="2" t="s">
        <v>709</v>
      </c>
      <c r="AL216" s="2" t="s">
        <v>1212</v>
      </c>
      <c r="AM216" s="2" t="s">
        <v>1213</v>
      </c>
      <c r="AN216" s="2">
        <v>3.6217303999999999E-2</v>
      </c>
      <c r="AO216" s="2" t="s">
        <v>2330</v>
      </c>
      <c r="AP216" s="2">
        <v>2.6040170000000001E-3</v>
      </c>
      <c r="AQ216" s="2">
        <v>2.8856369999999999E-2</v>
      </c>
      <c r="AR216" s="2" t="s">
        <v>2329</v>
      </c>
      <c r="AS216" s="2">
        <v>18</v>
      </c>
      <c r="BC216" s="2" t="s">
        <v>709</v>
      </c>
      <c r="BD216" s="2" t="s">
        <v>175</v>
      </c>
      <c r="BE216" s="2" t="s">
        <v>176</v>
      </c>
      <c r="BF216" s="2">
        <v>1.9020782E-2</v>
      </c>
      <c r="BG216" s="2" t="s">
        <v>4113</v>
      </c>
      <c r="BH216" s="2">
        <v>5.2599999999999998E-5</v>
      </c>
      <c r="BI216" s="2">
        <v>1.2183700000000001E-3</v>
      </c>
      <c r="BJ216" s="2" t="s">
        <v>4125</v>
      </c>
      <c r="BK216" s="2">
        <v>54</v>
      </c>
      <c r="BU216" s="2" t="s">
        <v>709</v>
      </c>
      <c r="BV216" s="2" t="s">
        <v>6429</v>
      </c>
      <c r="BW216" s="2" t="s">
        <v>6430</v>
      </c>
      <c r="BX216" s="2">
        <v>1.9595449000000001E-2</v>
      </c>
      <c r="BY216" s="2" t="s">
        <v>4022</v>
      </c>
      <c r="BZ216" s="2">
        <v>3.0431310000000001E-3</v>
      </c>
      <c r="CA216" s="2">
        <v>3.5987791999999998E-2</v>
      </c>
      <c r="CB216" s="2" t="s">
        <v>6431</v>
      </c>
      <c r="CC216" s="2">
        <v>62</v>
      </c>
    </row>
    <row r="217" spans="1:81" x14ac:dyDescent="0.5">
      <c r="A217" s="2" t="s">
        <v>709</v>
      </c>
      <c r="B217" s="2" t="s">
        <v>1418</v>
      </c>
      <c r="C217" s="2" t="s">
        <v>1419</v>
      </c>
      <c r="D217" s="2">
        <v>2.7624309E-2</v>
      </c>
      <c r="E217" s="2" t="s">
        <v>1420</v>
      </c>
      <c r="F217" s="2">
        <v>5.2349999999999999E-4</v>
      </c>
      <c r="G217" s="2">
        <v>1.0067626999999999E-2</v>
      </c>
      <c r="H217" s="2" t="s">
        <v>1421</v>
      </c>
      <c r="I217" s="2">
        <v>5</v>
      </c>
      <c r="AK217" s="2" t="s">
        <v>702</v>
      </c>
      <c r="AL217" s="2" t="s">
        <v>1470</v>
      </c>
      <c r="AM217" s="2" t="s">
        <v>1471</v>
      </c>
      <c r="AN217" s="2">
        <v>3.5714285999999998E-2</v>
      </c>
      <c r="AO217" s="2" t="s">
        <v>2331</v>
      </c>
      <c r="AP217" s="2">
        <v>6.212665E-3</v>
      </c>
      <c r="AQ217" s="2">
        <v>4.1220540999999999E-2</v>
      </c>
      <c r="AR217" s="2" t="s">
        <v>2332</v>
      </c>
      <c r="AS217" s="2">
        <v>18</v>
      </c>
      <c r="BC217" s="2" t="s">
        <v>709</v>
      </c>
      <c r="BD217" s="2" t="s">
        <v>4126</v>
      </c>
      <c r="BE217" s="2" t="s">
        <v>4127</v>
      </c>
      <c r="BF217" s="2">
        <v>1.9020782E-2</v>
      </c>
      <c r="BG217" s="2" t="s">
        <v>4128</v>
      </c>
      <c r="BH217" s="2">
        <v>2.6649900000000001E-4</v>
      </c>
      <c r="BI217" s="2">
        <v>4.341686E-3</v>
      </c>
      <c r="BJ217" s="2" t="s">
        <v>4129</v>
      </c>
      <c r="BK217" s="2">
        <v>54</v>
      </c>
      <c r="BU217" s="2" t="s">
        <v>755</v>
      </c>
      <c r="BV217" s="2" t="s">
        <v>6432</v>
      </c>
      <c r="BW217" s="2" t="s">
        <v>6433</v>
      </c>
      <c r="BX217" s="2">
        <v>1.9532501000000001E-2</v>
      </c>
      <c r="BY217" s="2" t="s">
        <v>6434</v>
      </c>
      <c r="BZ217" s="2">
        <v>1.9300000000000001E-10</v>
      </c>
      <c r="CA217" s="2">
        <v>1.0999999999999999E-8</v>
      </c>
      <c r="CB217" s="2" t="s">
        <v>6435</v>
      </c>
      <c r="CC217" s="2">
        <v>61</v>
      </c>
    </row>
    <row r="218" spans="1:81" x14ac:dyDescent="0.5">
      <c r="A218" s="2" t="s">
        <v>709</v>
      </c>
      <c r="B218" s="2" t="s">
        <v>1422</v>
      </c>
      <c r="C218" s="2" t="s">
        <v>1423</v>
      </c>
      <c r="D218" s="2">
        <v>2.7624309E-2</v>
      </c>
      <c r="E218" s="2" t="s">
        <v>1424</v>
      </c>
      <c r="F218" s="2">
        <v>6.1987999999999995E-4</v>
      </c>
      <c r="G218" s="2">
        <v>1.1321414E-2</v>
      </c>
      <c r="H218" s="2" t="s">
        <v>1391</v>
      </c>
      <c r="I218" s="2">
        <v>5</v>
      </c>
      <c r="AK218" s="2" t="s">
        <v>755</v>
      </c>
      <c r="AL218" s="2" t="s">
        <v>1325</v>
      </c>
      <c r="AM218" s="2" t="s">
        <v>1326</v>
      </c>
      <c r="AN218" s="2">
        <v>3.4482759000000002E-2</v>
      </c>
      <c r="AO218" s="2" t="s">
        <v>2333</v>
      </c>
      <c r="AP218" s="2">
        <v>2.1299999999999999E-7</v>
      </c>
      <c r="AQ218" s="2">
        <v>1.5099999999999999E-5</v>
      </c>
      <c r="AR218" s="2" t="s">
        <v>2334</v>
      </c>
      <c r="AS218" s="2">
        <v>17</v>
      </c>
      <c r="BC218" s="2" t="s">
        <v>709</v>
      </c>
      <c r="BD218" s="2" t="s">
        <v>4130</v>
      </c>
      <c r="BE218" s="2" t="s">
        <v>4131</v>
      </c>
      <c r="BF218" s="2">
        <v>1.9020782E-2</v>
      </c>
      <c r="BG218" s="2" t="s">
        <v>3981</v>
      </c>
      <c r="BH218" s="2">
        <v>3.0948100000000001E-4</v>
      </c>
      <c r="BI218" s="2">
        <v>4.8694439999999997E-3</v>
      </c>
      <c r="BJ218" s="2" t="s">
        <v>4132</v>
      </c>
      <c r="BK218" s="2">
        <v>54</v>
      </c>
      <c r="BU218" s="2" t="s">
        <v>755</v>
      </c>
      <c r="BV218" s="2" t="s">
        <v>6436</v>
      </c>
      <c r="BW218" s="2" t="s">
        <v>6437</v>
      </c>
      <c r="BX218" s="2">
        <v>1.9532501000000001E-2</v>
      </c>
      <c r="BY218" s="2" t="s">
        <v>6438</v>
      </c>
      <c r="BZ218" s="2">
        <v>3.2063090000000001E-3</v>
      </c>
      <c r="CA218" s="2">
        <v>2.7367231999999998E-2</v>
      </c>
      <c r="CB218" s="2" t="s">
        <v>6439</v>
      </c>
      <c r="CC218" s="2">
        <v>61</v>
      </c>
    </row>
    <row r="219" spans="1:81" x14ac:dyDescent="0.5">
      <c r="A219" s="2" t="s">
        <v>709</v>
      </c>
      <c r="B219" s="2" t="s">
        <v>1425</v>
      </c>
      <c r="C219" s="2" t="s">
        <v>1426</v>
      </c>
      <c r="D219" s="2">
        <v>2.7624309E-2</v>
      </c>
      <c r="E219" s="2" t="s">
        <v>1427</v>
      </c>
      <c r="F219" s="2">
        <v>6.7277600000000004E-4</v>
      </c>
      <c r="G219" s="2">
        <v>1.2108562E-2</v>
      </c>
      <c r="H219" s="2" t="s">
        <v>1428</v>
      </c>
      <c r="I219" s="2">
        <v>5</v>
      </c>
      <c r="AK219" s="2" t="s">
        <v>709</v>
      </c>
      <c r="AL219" s="2" t="s">
        <v>2335</v>
      </c>
      <c r="AM219" s="2" t="s">
        <v>2336</v>
      </c>
      <c r="AN219" s="2">
        <v>3.4205231000000003E-2</v>
      </c>
      <c r="AO219" s="2" t="s">
        <v>2337</v>
      </c>
      <c r="AP219" s="2">
        <v>9.3100000000000006E-6</v>
      </c>
      <c r="AQ219" s="2">
        <v>4.8574499999999999E-4</v>
      </c>
      <c r="AR219" s="2" t="s">
        <v>2338</v>
      </c>
      <c r="AS219" s="2">
        <v>17</v>
      </c>
      <c r="BC219" s="2" t="s">
        <v>709</v>
      </c>
      <c r="BD219" s="2" t="s">
        <v>1221</v>
      </c>
      <c r="BE219" s="2" t="s">
        <v>1222</v>
      </c>
      <c r="BF219" s="2">
        <v>1.9020782E-2</v>
      </c>
      <c r="BG219" s="2" t="s">
        <v>4133</v>
      </c>
      <c r="BH219" s="2">
        <v>2.8734469999999999E-3</v>
      </c>
      <c r="BI219" s="2">
        <v>2.8826076999999999E-2</v>
      </c>
      <c r="BJ219" s="2" t="s">
        <v>4134</v>
      </c>
      <c r="BK219" s="2">
        <v>54</v>
      </c>
      <c r="BU219" s="2" t="s">
        <v>702</v>
      </c>
      <c r="BV219" s="2" t="s">
        <v>6440</v>
      </c>
      <c r="BW219" s="2" t="s">
        <v>6441</v>
      </c>
      <c r="BX219" s="2">
        <v>1.9414575999999999E-2</v>
      </c>
      <c r="BY219" s="2" t="s">
        <v>6442</v>
      </c>
      <c r="BZ219" s="2">
        <v>2.6400000000000001E-17</v>
      </c>
      <c r="CA219" s="2">
        <v>6.6900000000000002E-16</v>
      </c>
      <c r="CB219" s="2" t="s">
        <v>6443</v>
      </c>
      <c r="CC219" s="2">
        <v>65</v>
      </c>
    </row>
    <row r="220" spans="1:81" x14ac:dyDescent="0.5">
      <c r="A220" s="2" t="s">
        <v>709</v>
      </c>
      <c r="B220" s="2" t="s">
        <v>1429</v>
      </c>
      <c r="C220" s="2" t="s">
        <v>1430</v>
      </c>
      <c r="D220" s="2">
        <v>2.7624309E-2</v>
      </c>
      <c r="E220" s="2" t="s">
        <v>1242</v>
      </c>
      <c r="F220" s="2">
        <v>8.51828E-4</v>
      </c>
      <c r="G220" s="2">
        <v>1.4642539E-2</v>
      </c>
      <c r="H220" s="2" t="s">
        <v>1431</v>
      </c>
      <c r="I220" s="2">
        <v>5</v>
      </c>
      <c r="AK220" s="2" t="s">
        <v>709</v>
      </c>
      <c r="AL220" s="2" t="s">
        <v>748</v>
      </c>
      <c r="AM220" s="2" t="s">
        <v>749</v>
      </c>
      <c r="AN220" s="2">
        <v>3.4205231000000003E-2</v>
      </c>
      <c r="AO220" s="2" t="s">
        <v>2339</v>
      </c>
      <c r="AP220" s="2">
        <v>1.31E-5</v>
      </c>
      <c r="AQ220" s="2">
        <v>6.3377300000000002E-4</v>
      </c>
      <c r="AR220" s="2" t="s">
        <v>2340</v>
      </c>
      <c r="AS220" s="2">
        <v>17</v>
      </c>
      <c r="BC220" s="2" t="s">
        <v>709</v>
      </c>
      <c r="BD220" s="2" t="s">
        <v>4135</v>
      </c>
      <c r="BE220" s="2" t="s">
        <v>4136</v>
      </c>
      <c r="BF220" s="2">
        <v>1.8668545000000002E-2</v>
      </c>
      <c r="BG220" s="2" t="s">
        <v>4089</v>
      </c>
      <c r="BH220" s="2">
        <v>1.3799999999999999E-6</v>
      </c>
      <c r="BI220" s="2">
        <v>6.6199999999999996E-5</v>
      </c>
      <c r="BJ220" s="2" t="s">
        <v>4137</v>
      </c>
      <c r="BK220" s="2">
        <v>53</v>
      </c>
      <c r="BU220" s="2" t="s">
        <v>702</v>
      </c>
      <c r="BV220" s="2" t="s">
        <v>2549</v>
      </c>
      <c r="BW220" s="2" t="s">
        <v>2550</v>
      </c>
      <c r="BX220" s="2">
        <v>1.9414575999999999E-2</v>
      </c>
      <c r="BY220" s="2" t="s">
        <v>6165</v>
      </c>
      <c r="BZ220" s="2">
        <v>1.68674E-4</v>
      </c>
      <c r="CA220" s="2">
        <v>1.2558910000000001E-3</v>
      </c>
      <c r="CB220" s="2" t="s">
        <v>6444</v>
      </c>
      <c r="CC220" s="2">
        <v>65</v>
      </c>
    </row>
    <row r="221" spans="1:81" x14ac:dyDescent="0.5">
      <c r="A221" s="2" t="s">
        <v>709</v>
      </c>
      <c r="B221" s="2" t="s">
        <v>1432</v>
      </c>
      <c r="C221" s="2" t="s">
        <v>1433</v>
      </c>
      <c r="D221" s="2">
        <v>2.7624309E-2</v>
      </c>
      <c r="E221" s="2" t="s">
        <v>1434</v>
      </c>
      <c r="F221" s="2">
        <v>1.1429949999999999E-3</v>
      </c>
      <c r="G221" s="2">
        <v>1.8906139999999998E-2</v>
      </c>
      <c r="H221" s="2" t="s">
        <v>1435</v>
      </c>
      <c r="I221" s="2">
        <v>5</v>
      </c>
      <c r="AK221" s="2" t="s">
        <v>709</v>
      </c>
      <c r="AL221" s="2" t="s">
        <v>885</v>
      </c>
      <c r="AM221" s="2" t="s">
        <v>886</v>
      </c>
      <c r="AN221" s="2">
        <v>3.4205231000000003E-2</v>
      </c>
      <c r="AO221" s="2" t="s">
        <v>2341</v>
      </c>
      <c r="AP221" s="2">
        <v>2.9499999999999999E-5</v>
      </c>
      <c r="AQ221" s="2">
        <v>1.224859E-3</v>
      </c>
      <c r="AR221" s="2" t="s">
        <v>2342</v>
      </c>
      <c r="AS221" s="2">
        <v>17</v>
      </c>
      <c r="BC221" s="2" t="s">
        <v>709</v>
      </c>
      <c r="BD221" s="2" t="s">
        <v>4138</v>
      </c>
      <c r="BE221" s="2" t="s">
        <v>4139</v>
      </c>
      <c r="BF221" s="2">
        <v>1.8668545000000002E-2</v>
      </c>
      <c r="BG221" s="2" t="s">
        <v>4140</v>
      </c>
      <c r="BH221" s="2">
        <v>2.02265E-4</v>
      </c>
      <c r="BI221" s="2">
        <v>3.4751180000000001E-3</v>
      </c>
      <c r="BJ221" s="2" t="s">
        <v>4141</v>
      </c>
      <c r="BK221" s="2">
        <v>53</v>
      </c>
      <c r="BU221" s="2" t="s">
        <v>709</v>
      </c>
      <c r="BV221" s="2" t="s">
        <v>6445</v>
      </c>
      <c r="BW221" s="2" t="s">
        <v>6446</v>
      </c>
      <c r="BX221" s="2">
        <v>1.9279392999999999E-2</v>
      </c>
      <c r="BY221" s="2" t="s">
        <v>4062</v>
      </c>
      <c r="BZ221" s="2">
        <v>4.3424680000000004E-3</v>
      </c>
      <c r="CA221" s="2">
        <v>4.8785953999999999E-2</v>
      </c>
      <c r="CB221" s="2" t="s">
        <v>6447</v>
      </c>
      <c r="CC221" s="2">
        <v>61</v>
      </c>
    </row>
    <row r="222" spans="1:81" x14ac:dyDescent="0.5">
      <c r="A222" s="2" t="s">
        <v>709</v>
      </c>
      <c r="B222" s="2" t="s">
        <v>1436</v>
      </c>
      <c r="C222" s="2" t="s">
        <v>1437</v>
      </c>
      <c r="D222" s="2">
        <v>2.7624309E-2</v>
      </c>
      <c r="E222" s="2" t="s">
        <v>1246</v>
      </c>
      <c r="F222" s="2">
        <v>1.3134819999999999E-3</v>
      </c>
      <c r="G222" s="2">
        <v>2.1457751000000001E-2</v>
      </c>
      <c r="H222" s="2" t="s">
        <v>1435</v>
      </c>
      <c r="I222" s="2">
        <v>5</v>
      </c>
      <c r="AK222" s="2" t="s">
        <v>709</v>
      </c>
      <c r="AL222" s="2" t="s">
        <v>2343</v>
      </c>
      <c r="AM222" s="2" t="s">
        <v>2344</v>
      </c>
      <c r="AN222" s="2">
        <v>3.4205231000000003E-2</v>
      </c>
      <c r="AO222" s="2" t="s">
        <v>2345</v>
      </c>
      <c r="AP222" s="2">
        <v>6.6400000000000001E-5</v>
      </c>
      <c r="AQ222" s="2">
        <v>2.2067979999999998E-3</v>
      </c>
      <c r="AR222" s="2" t="s">
        <v>2346</v>
      </c>
      <c r="AS222" s="2">
        <v>17</v>
      </c>
      <c r="BC222" s="2" t="s">
        <v>709</v>
      </c>
      <c r="BD222" s="2" t="s">
        <v>4142</v>
      </c>
      <c r="BE222" s="2" t="s">
        <v>4143</v>
      </c>
      <c r="BF222" s="2">
        <v>1.8668545000000002E-2</v>
      </c>
      <c r="BG222" s="2" t="s">
        <v>3999</v>
      </c>
      <c r="BH222" s="2">
        <v>2.1208149999999999E-3</v>
      </c>
      <c r="BI222" s="2">
        <v>2.2888728000000001E-2</v>
      </c>
      <c r="BJ222" s="2" t="s">
        <v>4144</v>
      </c>
      <c r="BK222" s="2">
        <v>53</v>
      </c>
      <c r="BU222" s="2" t="s">
        <v>702</v>
      </c>
      <c r="BV222" s="2" t="s">
        <v>2389</v>
      </c>
      <c r="BW222" s="2" t="s">
        <v>2390</v>
      </c>
      <c r="BX222" s="2">
        <v>1.911589E-2</v>
      </c>
      <c r="BY222" s="2" t="s">
        <v>6448</v>
      </c>
      <c r="BZ222" s="2">
        <v>1.17E-14</v>
      </c>
      <c r="CA222" s="2">
        <v>2.6800000000000002E-13</v>
      </c>
      <c r="CB222" s="2" t="s">
        <v>6449</v>
      </c>
      <c r="CC222" s="2">
        <v>64</v>
      </c>
    </row>
    <row r="223" spans="1:81" x14ac:dyDescent="0.5">
      <c r="A223" s="2" t="s">
        <v>709</v>
      </c>
      <c r="B223" s="2" t="s">
        <v>1438</v>
      </c>
      <c r="C223" s="2" t="s">
        <v>1439</v>
      </c>
      <c r="D223" s="2">
        <v>2.7624309E-2</v>
      </c>
      <c r="E223" s="2" t="s">
        <v>1440</v>
      </c>
      <c r="F223" s="2">
        <v>1.7098219999999999E-3</v>
      </c>
      <c r="G223" s="2">
        <v>2.6568824000000001E-2</v>
      </c>
      <c r="H223" s="2" t="s">
        <v>1435</v>
      </c>
      <c r="I223" s="2">
        <v>5</v>
      </c>
      <c r="AK223" s="2" t="s">
        <v>709</v>
      </c>
      <c r="AL223" s="2" t="s">
        <v>2347</v>
      </c>
      <c r="AM223" s="2" t="s">
        <v>2348</v>
      </c>
      <c r="AN223" s="2">
        <v>3.4205231000000003E-2</v>
      </c>
      <c r="AO223" s="2" t="s">
        <v>1958</v>
      </c>
      <c r="AP223" s="2">
        <v>7.6299999999999998E-5</v>
      </c>
      <c r="AQ223" s="2">
        <v>2.3626440000000001E-3</v>
      </c>
      <c r="AR223" s="2" t="s">
        <v>2349</v>
      </c>
      <c r="AS223" s="2">
        <v>17</v>
      </c>
      <c r="BC223" s="2" t="s">
        <v>709</v>
      </c>
      <c r="BD223" s="2" t="s">
        <v>4145</v>
      </c>
      <c r="BE223" s="2" t="s">
        <v>4146</v>
      </c>
      <c r="BF223" s="2">
        <v>1.8668545000000002E-2</v>
      </c>
      <c r="BG223" s="2" t="s">
        <v>4147</v>
      </c>
      <c r="BH223" s="2">
        <v>2.6919610000000001E-3</v>
      </c>
      <c r="BI223" s="2">
        <v>2.7513225999999998E-2</v>
      </c>
      <c r="BJ223" s="2" t="s">
        <v>4148</v>
      </c>
      <c r="BK223" s="2">
        <v>53</v>
      </c>
      <c r="BU223" s="2" t="s">
        <v>709</v>
      </c>
      <c r="BV223" s="2" t="s">
        <v>2309</v>
      </c>
      <c r="BW223" s="2" t="s">
        <v>2310</v>
      </c>
      <c r="BX223" s="2">
        <v>1.8963338E-2</v>
      </c>
      <c r="BY223" s="2" t="s">
        <v>3961</v>
      </c>
      <c r="BZ223" s="2">
        <v>7.1299999999999997E-8</v>
      </c>
      <c r="CA223" s="2">
        <v>3.36E-6</v>
      </c>
      <c r="CB223" s="2" t="s">
        <v>6450</v>
      </c>
      <c r="CC223" s="2">
        <v>60</v>
      </c>
    </row>
    <row r="224" spans="1:81" x14ac:dyDescent="0.5">
      <c r="A224" s="2" t="s">
        <v>709</v>
      </c>
      <c r="B224" s="2" t="s">
        <v>1441</v>
      </c>
      <c r="C224" s="2" t="s">
        <v>1442</v>
      </c>
      <c r="D224" s="2">
        <v>2.7624309E-2</v>
      </c>
      <c r="E224" s="2" t="s">
        <v>1347</v>
      </c>
      <c r="F224" s="2">
        <v>1.821268E-3</v>
      </c>
      <c r="G224" s="2">
        <v>2.7215532000000001E-2</v>
      </c>
      <c r="H224" s="2" t="s">
        <v>1443</v>
      </c>
      <c r="I224" s="2">
        <v>5</v>
      </c>
      <c r="AK224" s="2" t="s">
        <v>709</v>
      </c>
      <c r="AL224" s="2" t="s">
        <v>2350</v>
      </c>
      <c r="AM224" s="2" t="s">
        <v>2351</v>
      </c>
      <c r="AN224" s="2">
        <v>3.4205231000000003E-2</v>
      </c>
      <c r="AO224" s="2" t="s">
        <v>2352</v>
      </c>
      <c r="AP224" s="2">
        <v>9.3700000000000001E-5</v>
      </c>
      <c r="AQ224" s="2">
        <v>2.6964200000000002E-3</v>
      </c>
      <c r="AR224" s="2" t="s">
        <v>2353</v>
      </c>
      <c r="AS224" s="2">
        <v>17</v>
      </c>
      <c r="BC224" s="2" t="s">
        <v>709</v>
      </c>
      <c r="BD224" s="2" t="s">
        <v>2322</v>
      </c>
      <c r="BE224" s="2" t="s">
        <v>2323</v>
      </c>
      <c r="BF224" s="2">
        <v>1.8668545000000002E-2</v>
      </c>
      <c r="BG224" s="2" t="s">
        <v>4058</v>
      </c>
      <c r="BH224" s="2">
        <v>3.024554E-3</v>
      </c>
      <c r="BI224" s="2">
        <v>3.0139677E-2</v>
      </c>
      <c r="BJ224" s="2" t="s">
        <v>4149</v>
      </c>
      <c r="BK224" s="2">
        <v>53</v>
      </c>
      <c r="BU224" s="2" t="s">
        <v>709</v>
      </c>
      <c r="BV224" s="2" t="s">
        <v>6451</v>
      </c>
      <c r="BW224" s="2" t="s">
        <v>6452</v>
      </c>
      <c r="BX224" s="2">
        <v>1.8963338E-2</v>
      </c>
      <c r="BY224" s="2" t="s">
        <v>4074</v>
      </c>
      <c r="BZ224" s="2">
        <v>2.5299999999999999E-6</v>
      </c>
      <c r="CA224" s="2">
        <v>8.1600000000000005E-5</v>
      </c>
      <c r="CB224" s="2" t="s">
        <v>6453</v>
      </c>
      <c r="CC224" s="2">
        <v>60</v>
      </c>
    </row>
    <row r="225" spans="1:81" x14ac:dyDescent="0.5">
      <c r="A225" s="2" t="s">
        <v>709</v>
      </c>
      <c r="B225" s="2" t="s">
        <v>1444</v>
      </c>
      <c r="C225" s="2" t="s">
        <v>1445</v>
      </c>
      <c r="D225" s="2">
        <v>2.7624309E-2</v>
      </c>
      <c r="E225" s="2" t="s">
        <v>1347</v>
      </c>
      <c r="F225" s="2">
        <v>1.821268E-3</v>
      </c>
      <c r="G225" s="2">
        <v>2.7215532000000001E-2</v>
      </c>
      <c r="H225" s="2" t="s">
        <v>1399</v>
      </c>
      <c r="I225" s="2">
        <v>5</v>
      </c>
      <c r="AK225" s="2" t="s">
        <v>709</v>
      </c>
      <c r="AL225" s="2" t="s">
        <v>2354</v>
      </c>
      <c r="AM225" s="2" t="s">
        <v>2355</v>
      </c>
      <c r="AN225" s="2">
        <v>3.4205231000000003E-2</v>
      </c>
      <c r="AO225" s="2" t="s">
        <v>2356</v>
      </c>
      <c r="AP225" s="2">
        <v>1.07173E-4</v>
      </c>
      <c r="AQ225" s="2">
        <v>2.9328689999999998E-3</v>
      </c>
      <c r="AR225" s="2" t="s">
        <v>2357</v>
      </c>
      <c r="AS225" s="2">
        <v>17</v>
      </c>
      <c r="BC225" s="2" t="s">
        <v>709</v>
      </c>
      <c r="BD225" s="2" t="s">
        <v>4150</v>
      </c>
      <c r="BE225" s="2" t="s">
        <v>4151</v>
      </c>
      <c r="BF225" s="2">
        <v>1.8668545000000002E-2</v>
      </c>
      <c r="BG225" s="2" t="s">
        <v>4152</v>
      </c>
      <c r="BH225" s="2">
        <v>3.3921400000000001E-3</v>
      </c>
      <c r="BI225" s="2">
        <v>3.2978216999999997E-2</v>
      </c>
      <c r="BJ225" s="2" t="s">
        <v>4153</v>
      </c>
      <c r="BK225" s="2">
        <v>53</v>
      </c>
      <c r="BU225" s="2" t="s">
        <v>709</v>
      </c>
      <c r="BV225" s="2" t="s">
        <v>6454</v>
      </c>
      <c r="BW225" s="2" t="s">
        <v>6455</v>
      </c>
      <c r="BX225" s="2">
        <v>1.8963338E-2</v>
      </c>
      <c r="BY225" s="2" t="s">
        <v>6456</v>
      </c>
      <c r="BZ225" s="2">
        <v>1.8751110000000001E-3</v>
      </c>
      <c r="CA225" s="2">
        <v>2.4289137999999998E-2</v>
      </c>
      <c r="CB225" s="2" t="s">
        <v>6457</v>
      </c>
      <c r="CC225" s="2">
        <v>60</v>
      </c>
    </row>
    <row r="226" spans="1:81" x14ac:dyDescent="0.5">
      <c r="A226" s="2" t="s">
        <v>709</v>
      </c>
      <c r="B226" s="2" t="s">
        <v>1446</v>
      </c>
      <c r="C226" s="2" t="s">
        <v>1447</v>
      </c>
      <c r="D226" s="2">
        <v>2.7624309E-2</v>
      </c>
      <c r="E226" s="2" t="s">
        <v>1020</v>
      </c>
      <c r="F226" s="2">
        <v>1.9379429999999999E-3</v>
      </c>
      <c r="G226" s="2">
        <v>2.8473691999999998E-2</v>
      </c>
      <c r="H226" s="2" t="s">
        <v>1448</v>
      </c>
      <c r="I226" s="2">
        <v>5</v>
      </c>
      <c r="AK226" s="2" t="s">
        <v>709</v>
      </c>
      <c r="AL226" s="2" t="s">
        <v>2358</v>
      </c>
      <c r="AM226" s="2" t="s">
        <v>2359</v>
      </c>
      <c r="AN226" s="2">
        <v>3.4205231000000003E-2</v>
      </c>
      <c r="AO226" s="2" t="s">
        <v>2360</v>
      </c>
      <c r="AP226" s="2">
        <v>3.4607600000000001E-4</v>
      </c>
      <c r="AQ226" s="2">
        <v>6.96497E-3</v>
      </c>
      <c r="AR226" s="2" t="s">
        <v>2361</v>
      </c>
      <c r="AS226" s="2">
        <v>17</v>
      </c>
      <c r="BC226" s="2" t="s">
        <v>709</v>
      </c>
      <c r="BD226" s="2" t="s">
        <v>2260</v>
      </c>
      <c r="BE226" s="2" t="s">
        <v>2261</v>
      </c>
      <c r="BF226" s="2">
        <v>1.8668545000000002E-2</v>
      </c>
      <c r="BG226" s="2" t="s">
        <v>3973</v>
      </c>
      <c r="BH226" s="2">
        <v>3.7976609999999999E-3</v>
      </c>
      <c r="BI226" s="2">
        <v>3.6214056000000001E-2</v>
      </c>
      <c r="BJ226" s="2" t="s">
        <v>4154</v>
      </c>
      <c r="BK226" s="2">
        <v>53</v>
      </c>
      <c r="BU226" s="2" t="s">
        <v>709</v>
      </c>
      <c r="BV226" s="2" t="s">
        <v>6458</v>
      </c>
      <c r="BW226" s="2" t="s">
        <v>6459</v>
      </c>
      <c r="BX226" s="2">
        <v>1.8647282000000001E-2</v>
      </c>
      <c r="BY226" s="2" t="s">
        <v>6460</v>
      </c>
      <c r="BZ226" s="2">
        <v>6.2900000000000002E-14</v>
      </c>
      <c r="CA226" s="2">
        <v>7.2E-12</v>
      </c>
      <c r="CB226" s="2" t="s">
        <v>6461</v>
      </c>
      <c r="CC226" s="2">
        <v>59</v>
      </c>
    </row>
    <row r="227" spans="1:81" x14ac:dyDescent="0.5">
      <c r="A227" s="2" t="s">
        <v>709</v>
      </c>
      <c r="B227" s="2" t="s">
        <v>1449</v>
      </c>
      <c r="C227" s="2" t="s">
        <v>1450</v>
      </c>
      <c r="D227" s="2">
        <v>2.7624309E-2</v>
      </c>
      <c r="E227" s="2" t="s">
        <v>1020</v>
      </c>
      <c r="F227" s="2">
        <v>1.9379429999999999E-3</v>
      </c>
      <c r="G227" s="2">
        <v>2.8473691999999998E-2</v>
      </c>
      <c r="H227" s="2" t="s">
        <v>1451</v>
      </c>
      <c r="I227" s="2">
        <v>5</v>
      </c>
      <c r="AK227" s="2" t="s">
        <v>709</v>
      </c>
      <c r="AL227" s="2" t="s">
        <v>760</v>
      </c>
      <c r="AM227" s="2" t="s">
        <v>761</v>
      </c>
      <c r="AN227" s="2">
        <v>3.4205231000000003E-2</v>
      </c>
      <c r="AO227" s="2" t="s">
        <v>2164</v>
      </c>
      <c r="AP227" s="2">
        <v>5.1116300000000003E-4</v>
      </c>
      <c r="AQ227" s="2">
        <v>9.2878449999999994E-3</v>
      </c>
      <c r="AR227" s="2" t="s">
        <v>2362</v>
      </c>
      <c r="AS227" s="2">
        <v>17</v>
      </c>
      <c r="BC227" s="2" t="s">
        <v>709</v>
      </c>
      <c r="BD227" s="2" t="s">
        <v>2514</v>
      </c>
      <c r="BE227" s="2" t="s">
        <v>2515</v>
      </c>
      <c r="BF227" s="2">
        <v>1.8316308999999999E-2</v>
      </c>
      <c r="BG227" s="2" t="s">
        <v>4155</v>
      </c>
      <c r="BH227" s="2">
        <v>1.7600000000000001E-5</v>
      </c>
      <c r="BI227" s="2">
        <v>5.1469700000000005E-4</v>
      </c>
      <c r="BJ227" s="2" t="s">
        <v>4156</v>
      </c>
      <c r="BK227" s="2">
        <v>52</v>
      </c>
      <c r="BU227" s="2" t="s">
        <v>709</v>
      </c>
      <c r="BV227" s="2" t="s">
        <v>6462</v>
      </c>
      <c r="BW227" s="2" t="s">
        <v>6463</v>
      </c>
      <c r="BX227" s="2">
        <v>1.8647282000000001E-2</v>
      </c>
      <c r="BY227" s="2" t="s">
        <v>4054</v>
      </c>
      <c r="BZ227" s="2">
        <v>1.42E-6</v>
      </c>
      <c r="CA227" s="2">
        <v>4.85E-5</v>
      </c>
      <c r="CB227" s="2" t="s">
        <v>6464</v>
      </c>
      <c r="CC227" s="2">
        <v>59</v>
      </c>
    </row>
    <row r="228" spans="1:81" x14ac:dyDescent="0.5">
      <c r="A228" s="2" t="s">
        <v>709</v>
      </c>
      <c r="B228" s="2" t="s">
        <v>1452</v>
      </c>
      <c r="C228" s="2" t="s">
        <v>1453</v>
      </c>
      <c r="D228" s="2">
        <v>2.7624309E-2</v>
      </c>
      <c r="E228" s="2" t="s">
        <v>1454</v>
      </c>
      <c r="F228" s="2">
        <v>2.059993E-3</v>
      </c>
      <c r="G228" s="2">
        <v>2.9621038999999998E-2</v>
      </c>
      <c r="H228" s="2" t="s">
        <v>1451</v>
      </c>
      <c r="I228" s="2">
        <v>5</v>
      </c>
      <c r="AK228" s="2" t="s">
        <v>709</v>
      </c>
      <c r="AL228" s="2" t="s">
        <v>2363</v>
      </c>
      <c r="AM228" s="2" t="s">
        <v>2364</v>
      </c>
      <c r="AN228" s="2">
        <v>3.4205231000000003E-2</v>
      </c>
      <c r="AO228" s="2" t="s">
        <v>2365</v>
      </c>
      <c r="AP228" s="2">
        <v>1.051359E-3</v>
      </c>
      <c r="AQ228" s="2">
        <v>1.5456521000000001E-2</v>
      </c>
      <c r="AR228" s="2" t="s">
        <v>2366</v>
      </c>
      <c r="AS228" s="2">
        <v>17</v>
      </c>
      <c r="BC228" s="2" t="s">
        <v>709</v>
      </c>
      <c r="BD228" s="2" t="s">
        <v>4157</v>
      </c>
      <c r="BE228" s="2" t="s">
        <v>4158</v>
      </c>
      <c r="BF228" s="2">
        <v>1.8316308999999999E-2</v>
      </c>
      <c r="BG228" s="2" t="s">
        <v>4159</v>
      </c>
      <c r="BH228" s="2">
        <v>2.1299999999999999E-5</v>
      </c>
      <c r="BI228" s="2">
        <v>5.9597299999999997E-4</v>
      </c>
      <c r="BJ228" s="2" t="s">
        <v>4160</v>
      </c>
      <c r="BK228" s="2">
        <v>52</v>
      </c>
      <c r="BU228" s="2" t="s">
        <v>709</v>
      </c>
      <c r="BV228" s="2" t="s">
        <v>1221</v>
      </c>
      <c r="BW228" s="2" t="s">
        <v>1222</v>
      </c>
      <c r="BX228" s="2">
        <v>1.8647282000000001E-2</v>
      </c>
      <c r="BY228" s="2" t="s">
        <v>4133</v>
      </c>
      <c r="BZ228" s="2">
        <v>2.7405229999999999E-3</v>
      </c>
      <c r="CA228" s="2">
        <v>3.3147282E-2</v>
      </c>
      <c r="CB228" s="2" t="s">
        <v>6465</v>
      </c>
      <c r="CC228" s="2">
        <v>59</v>
      </c>
    </row>
    <row r="229" spans="1:81" x14ac:dyDescent="0.5">
      <c r="A229" s="2" t="s">
        <v>709</v>
      </c>
      <c r="B229" s="2" t="s">
        <v>1455</v>
      </c>
      <c r="C229" s="2" t="s">
        <v>1456</v>
      </c>
      <c r="D229" s="2">
        <v>2.7624309E-2</v>
      </c>
      <c r="E229" s="2" t="s">
        <v>1457</v>
      </c>
      <c r="F229" s="2">
        <v>3.0770250000000002E-3</v>
      </c>
      <c r="G229" s="2">
        <v>3.9946674000000001E-2</v>
      </c>
      <c r="H229" s="2" t="s">
        <v>1458</v>
      </c>
      <c r="I229" s="2">
        <v>5</v>
      </c>
      <c r="AK229" s="2" t="s">
        <v>709</v>
      </c>
      <c r="AL229" s="2" t="s">
        <v>1090</v>
      </c>
      <c r="AM229" s="2" t="s">
        <v>1091</v>
      </c>
      <c r="AN229" s="2">
        <v>3.4205231000000003E-2</v>
      </c>
      <c r="AO229" s="2" t="s">
        <v>2367</v>
      </c>
      <c r="AP229" s="2">
        <v>1.6096629999999999E-3</v>
      </c>
      <c r="AQ229" s="2">
        <v>2.0939615000000002E-2</v>
      </c>
      <c r="AR229" s="2" t="s">
        <v>2368</v>
      </c>
      <c r="AS229" s="2">
        <v>17</v>
      </c>
      <c r="BC229" s="2" t="s">
        <v>709</v>
      </c>
      <c r="BD229" s="2" t="s">
        <v>163</v>
      </c>
      <c r="BE229" s="2" t="s">
        <v>164</v>
      </c>
      <c r="BF229" s="2">
        <v>1.8316308999999999E-2</v>
      </c>
      <c r="BG229" s="2" t="s">
        <v>4161</v>
      </c>
      <c r="BH229" s="2">
        <v>6.4599999999999998E-5</v>
      </c>
      <c r="BI229" s="2">
        <v>1.414544E-3</v>
      </c>
      <c r="BJ229" s="2" t="s">
        <v>4162</v>
      </c>
      <c r="BK229" s="2">
        <v>52</v>
      </c>
      <c r="BU229" s="2" t="s">
        <v>755</v>
      </c>
      <c r="BV229" s="2" t="s">
        <v>6466</v>
      </c>
      <c r="BW229" s="2" t="s">
        <v>6467</v>
      </c>
      <c r="BX229" s="2">
        <v>1.8571885999999999E-2</v>
      </c>
      <c r="BY229" s="2" t="s">
        <v>6468</v>
      </c>
      <c r="BZ229" s="2">
        <v>2.25E-10</v>
      </c>
      <c r="CA229" s="2">
        <v>1.16E-8</v>
      </c>
      <c r="CB229" s="2" t="s">
        <v>6469</v>
      </c>
      <c r="CC229" s="2">
        <v>58</v>
      </c>
    </row>
    <row r="230" spans="1:81" x14ac:dyDescent="0.5">
      <c r="A230" s="2" t="s">
        <v>709</v>
      </c>
      <c r="B230" s="2" t="s">
        <v>1459</v>
      </c>
      <c r="C230" s="2" t="s">
        <v>1460</v>
      </c>
      <c r="D230" s="2">
        <v>2.7624309E-2</v>
      </c>
      <c r="E230" s="2" t="s">
        <v>1461</v>
      </c>
      <c r="F230" s="2">
        <v>3.6080690000000002E-3</v>
      </c>
      <c r="G230" s="2">
        <v>4.5186768000000002E-2</v>
      </c>
      <c r="H230" s="2" t="s">
        <v>1462</v>
      </c>
      <c r="I230" s="2">
        <v>5</v>
      </c>
      <c r="AK230" s="2" t="s">
        <v>709</v>
      </c>
      <c r="AL230" s="2" t="s">
        <v>2369</v>
      </c>
      <c r="AM230" s="2" t="s">
        <v>2370</v>
      </c>
      <c r="AN230" s="2">
        <v>3.4205231000000003E-2</v>
      </c>
      <c r="AO230" s="2" t="s">
        <v>2371</v>
      </c>
      <c r="AP230" s="2">
        <v>2.1065049999999998E-3</v>
      </c>
      <c r="AQ230" s="2">
        <v>2.4944575E-2</v>
      </c>
      <c r="AR230" s="2" t="s">
        <v>2372</v>
      </c>
      <c r="AS230" s="2">
        <v>17</v>
      </c>
      <c r="BC230" s="2" t="s">
        <v>709</v>
      </c>
      <c r="BD230" s="2" t="s">
        <v>4163</v>
      </c>
      <c r="BE230" s="2" t="s">
        <v>4164</v>
      </c>
      <c r="BF230" s="2">
        <v>1.8316308999999999E-2</v>
      </c>
      <c r="BG230" s="2" t="s">
        <v>4140</v>
      </c>
      <c r="BH230" s="2">
        <v>3.8499999999999998E-4</v>
      </c>
      <c r="BI230" s="2">
        <v>5.807652E-3</v>
      </c>
      <c r="BJ230" s="2" t="s">
        <v>4165</v>
      </c>
      <c r="BK230" s="2">
        <v>52</v>
      </c>
      <c r="BU230" s="2" t="s">
        <v>755</v>
      </c>
      <c r="BV230" s="2" t="s">
        <v>6470</v>
      </c>
      <c r="BW230" s="2" t="s">
        <v>6471</v>
      </c>
      <c r="BX230" s="2">
        <v>1.8571885999999999E-2</v>
      </c>
      <c r="BY230" s="2" t="s">
        <v>6468</v>
      </c>
      <c r="BZ230" s="2">
        <v>2.25E-10</v>
      </c>
      <c r="CA230" s="2">
        <v>1.16E-8</v>
      </c>
      <c r="CB230" s="2" t="s">
        <v>6469</v>
      </c>
      <c r="CC230" s="2">
        <v>58</v>
      </c>
    </row>
    <row r="231" spans="1:81" x14ac:dyDescent="0.5">
      <c r="A231" s="2" t="s">
        <v>709</v>
      </c>
      <c r="B231" s="2" t="s">
        <v>1463</v>
      </c>
      <c r="C231" s="2" t="s">
        <v>1464</v>
      </c>
      <c r="D231" s="2">
        <v>2.7624309E-2</v>
      </c>
      <c r="E231" s="2" t="s">
        <v>1257</v>
      </c>
      <c r="F231" s="2">
        <v>3.9967409999999998E-3</v>
      </c>
      <c r="G231" s="2">
        <v>4.7997392999999999E-2</v>
      </c>
      <c r="H231" s="2" t="s">
        <v>1465</v>
      </c>
      <c r="I231" s="2">
        <v>5</v>
      </c>
      <c r="AK231" s="2" t="s">
        <v>709</v>
      </c>
      <c r="AL231" s="2" t="s">
        <v>2373</v>
      </c>
      <c r="AM231" s="2" t="s">
        <v>2374</v>
      </c>
      <c r="AN231" s="2">
        <v>3.4205231000000003E-2</v>
      </c>
      <c r="AO231" s="2" t="s">
        <v>2375</v>
      </c>
      <c r="AP231" s="2">
        <v>3.9338990000000002E-3</v>
      </c>
      <c r="AQ231" s="2">
        <v>3.7886993000000001E-2</v>
      </c>
      <c r="AR231" s="2" t="s">
        <v>2376</v>
      </c>
      <c r="AS231" s="2">
        <v>17</v>
      </c>
      <c r="BC231" s="2" t="s">
        <v>709</v>
      </c>
      <c r="BD231" s="2" t="s">
        <v>4166</v>
      </c>
      <c r="BE231" s="2" t="s">
        <v>4167</v>
      </c>
      <c r="BF231" s="2">
        <v>1.8316308999999999E-2</v>
      </c>
      <c r="BG231" s="2" t="s">
        <v>4018</v>
      </c>
      <c r="BH231" s="2">
        <v>3.1832520000000001E-3</v>
      </c>
      <c r="BI231" s="2">
        <v>3.1458947000000001E-2</v>
      </c>
      <c r="BJ231" s="2" t="s">
        <v>4168</v>
      </c>
      <c r="BK231" s="2">
        <v>52</v>
      </c>
      <c r="BU231" s="2" t="s">
        <v>702</v>
      </c>
      <c r="BV231" s="2" t="s">
        <v>6472</v>
      </c>
      <c r="BW231" s="2" t="s">
        <v>6473</v>
      </c>
      <c r="BX231" s="2">
        <v>1.8518519000000001E-2</v>
      </c>
      <c r="BY231" s="2" t="s">
        <v>6302</v>
      </c>
      <c r="BZ231" s="2">
        <v>2.1299999999999999E-6</v>
      </c>
      <c r="CA231" s="2">
        <v>2.2500000000000001E-5</v>
      </c>
      <c r="CB231" s="2" t="s">
        <v>6474</v>
      </c>
      <c r="CC231" s="2">
        <v>62</v>
      </c>
    </row>
    <row r="232" spans="1:81" x14ac:dyDescent="0.5">
      <c r="A232" s="2" t="s">
        <v>709</v>
      </c>
      <c r="B232" s="2" t="s">
        <v>154</v>
      </c>
      <c r="C232" s="2" t="s">
        <v>155</v>
      </c>
      <c r="D232" s="2">
        <v>2.7624309E-2</v>
      </c>
      <c r="E232" s="2" t="s">
        <v>1261</v>
      </c>
      <c r="F232" s="2">
        <v>4.201906E-3</v>
      </c>
      <c r="G232" s="2">
        <v>4.9334880999999997E-2</v>
      </c>
      <c r="H232" s="2" t="s">
        <v>1466</v>
      </c>
      <c r="I232" s="2">
        <v>5</v>
      </c>
      <c r="AK232" s="2" t="s">
        <v>709</v>
      </c>
      <c r="AL232" s="2" t="s">
        <v>2377</v>
      </c>
      <c r="AM232" s="2" t="s">
        <v>2378</v>
      </c>
      <c r="AN232" s="2">
        <v>3.4205231000000003E-2</v>
      </c>
      <c r="AO232" s="2" t="s">
        <v>2375</v>
      </c>
      <c r="AP232" s="2">
        <v>3.9338990000000002E-3</v>
      </c>
      <c r="AQ232" s="2">
        <v>3.7886993000000001E-2</v>
      </c>
      <c r="AR232" s="2" t="s">
        <v>2379</v>
      </c>
      <c r="AS232" s="2">
        <v>17</v>
      </c>
      <c r="BC232" s="2" t="s">
        <v>709</v>
      </c>
      <c r="BD232" s="2" t="s">
        <v>2158</v>
      </c>
      <c r="BE232" s="2" t="s">
        <v>2159</v>
      </c>
      <c r="BF232" s="2">
        <v>1.8316308999999999E-2</v>
      </c>
      <c r="BG232" s="2" t="s">
        <v>4058</v>
      </c>
      <c r="BH232" s="2">
        <v>4.9946410000000002E-3</v>
      </c>
      <c r="BI232" s="2">
        <v>4.404566E-2</v>
      </c>
      <c r="BJ232" s="2" t="s">
        <v>4169</v>
      </c>
      <c r="BK232" s="2">
        <v>52</v>
      </c>
      <c r="BU232" s="2" t="s">
        <v>709</v>
      </c>
      <c r="BV232" s="2" t="s">
        <v>6475</v>
      </c>
      <c r="BW232" s="2" t="s">
        <v>6476</v>
      </c>
      <c r="BX232" s="2">
        <v>1.8331225999999999E-2</v>
      </c>
      <c r="BY232" s="2" t="s">
        <v>6477</v>
      </c>
      <c r="BZ232" s="2">
        <v>5.6499999999999999E-14</v>
      </c>
      <c r="CA232" s="2">
        <v>6.7299999999999998E-12</v>
      </c>
      <c r="CB232" s="2" t="s">
        <v>6478</v>
      </c>
      <c r="CC232" s="2">
        <v>58</v>
      </c>
    </row>
    <row r="233" spans="1:81" x14ac:dyDescent="0.5">
      <c r="A233" s="2" t="s">
        <v>702</v>
      </c>
      <c r="B233" s="2" t="s">
        <v>1467</v>
      </c>
      <c r="C233" s="2" t="s">
        <v>1468</v>
      </c>
      <c r="D233" s="2">
        <v>2.6455026E-2</v>
      </c>
      <c r="E233" s="2" t="s">
        <v>1469</v>
      </c>
      <c r="F233" s="2">
        <v>2.29366E-4</v>
      </c>
      <c r="G233" s="2">
        <v>4.2119979999999998E-3</v>
      </c>
      <c r="H233" s="2" t="s">
        <v>1462</v>
      </c>
      <c r="I233" s="2">
        <v>5</v>
      </c>
      <c r="AK233" s="2" t="s">
        <v>709</v>
      </c>
      <c r="AL233" s="2" t="s">
        <v>296</v>
      </c>
      <c r="AM233" s="2" t="s">
        <v>297</v>
      </c>
      <c r="AN233" s="2">
        <v>3.4205231000000003E-2</v>
      </c>
      <c r="AO233" s="2" t="s">
        <v>2216</v>
      </c>
      <c r="AP233" s="2">
        <v>5.5523730000000002E-3</v>
      </c>
      <c r="AQ233" s="2">
        <v>4.9150002999999998E-2</v>
      </c>
      <c r="AR233" s="2" t="s">
        <v>2380</v>
      </c>
      <c r="AS233" s="2">
        <v>17</v>
      </c>
      <c r="BC233" s="2" t="s">
        <v>755</v>
      </c>
      <c r="BD233" s="2" t="s">
        <v>1329</v>
      </c>
      <c r="BE233" s="2" t="s">
        <v>1330</v>
      </c>
      <c r="BF233" s="2">
        <v>1.8053097000000001E-2</v>
      </c>
      <c r="BG233" s="2" t="s">
        <v>4170</v>
      </c>
      <c r="BH233" s="2">
        <v>6.0300000000000001E-9</v>
      </c>
      <c r="BI233" s="2">
        <v>2.2000000000000001E-6</v>
      </c>
      <c r="BJ233" s="2" t="s">
        <v>4171</v>
      </c>
      <c r="BK233" s="2">
        <v>51</v>
      </c>
      <c r="BU233" s="2" t="s">
        <v>709</v>
      </c>
      <c r="BV233" s="2" t="s">
        <v>6479</v>
      </c>
      <c r="BW233" s="2" t="s">
        <v>6480</v>
      </c>
      <c r="BX233" s="2">
        <v>1.8331225999999999E-2</v>
      </c>
      <c r="BY233" s="2" t="s">
        <v>4420</v>
      </c>
      <c r="BZ233" s="2">
        <v>6.4499999999999997E-11</v>
      </c>
      <c r="CA233" s="2">
        <v>4.5900000000000001E-9</v>
      </c>
      <c r="CB233" s="2" t="s">
        <v>6481</v>
      </c>
      <c r="CC233" s="2">
        <v>58</v>
      </c>
    </row>
    <row r="234" spans="1:81" x14ac:dyDescent="0.5">
      <c r="A234" s="2" t="s">
        <v>702</v>
      </c>
      <c r="B234" s="2" t="s">
        <v>1470</v>
      </c>
      <c r="C234" s="2" t="s">
        <v>1471</v>
      </c>
      <c r="D234" s="2">
        <v>2.6455026E-2</v>
      </c>
      <c r="E234" s="2" t="s">
        <v>1472</v>
      </c>
      <c r="F234" s="2">
        <v>4.8928600000000002E-4</v>
      </c>
      <c r="G234" s="2">
        <v>8.2363220000000008E-3</v>
      </c>
      <c r="H234" s="2" t="s">
        <v>1462</v>
      </c>
      <c r="I234" s="2">
        <v>5</v>
      </c>
      <c r="AK234" s="2" t="s">
        <v>702</v>
      </c>
      <c r="AL234" s="2" t="s">
        <v>2381</v>
      </c>
      <c r="AM234" s="2" t="s">
        <v>2382</v>
      </c>
      <c r="AN234" s="2">
        <v>3.3730159000000003E-2</v>
      </c>
      <c r="AO234" s="2" t="s">
        <v>2383</v>
      </c>
      <c r="AP234" s="2">
        <v>1.02E-8</v>
      </c>
      <c r="AQ234" s="2">
        <v>4.2500000000000001E-7</v>
      </c>
      <c r="AR234" s="2" t="s">
        <v>2384</v>
      </c>
      <c r="AS234" s="2">
        <v>17</v>
      </c>
      <c r="BC234" s="2" t="s">
        <v>709</v>
      </c>
      <c r="BD234" s="2" t="s">
        <v>4172</v>
      </c>
      <c r="BE234" s="2" t="s">
        <v>4173</v>
      </c>
      <c r="BF234" s="2">
        <v>1.7964072000000001E-2</v>
      </c>
      <c r="BG234" s="2" t="s">
        <v>4174</v>
      </c>
      <c r="BH234" s="2">
        <v>1.5999999999999999E-6</v>
      </c>
      <c r="BI234" s="2">
        <v>7.5400000000000003E-5</v>
      </c>
      <c r="BJ234" s="2" t="s">
        <v>4175</v>
      </c>
      <c r="BK234" s="2">
        <v>51</v>
      </c>
      <c r="BU234" s="2" t="s">
        <v>709</v>
      </c>
      <c r="BV234" s="2" t="s">
        <v>6482</v>
      </c>
      <c r="BW234" s="2" t="s">
        <v>6483</v>
      </c>
      <c r="BX234" s="2">
        <v>1.8331225999999999E-2</v>
      </c>
      <c r="BY234" s="2" t="s">
        <v>4147</v>
      </c>
      <c r="BZ234" s="2">
        <v>2.4245289999999999E-3</v>
      </c>
      <c r="CA234" s="2">
        <v>2.9756505999999999E-2</v>
      </c>
      <c r="CB234" s="2" t="s">
        <v>6484</v>
      </c>
      <c r="CC234" s="2">
        <v>58</v>
      </c>
    </row>
    <row r="235" spans="1:81" x14ac:dyDescent="0.5">
      <c r="A235" s="2" t="s">
        <v>702</v>
      </c>
      <c r="B235" s="2" t="s">
        <v>1473</v>
      </c>
      <c r="C235" s="2" t="s">
        <v>1474</v>
      </c>
      <c r="D235" s="2">
        <v>2.6455026E-2</v>
      </c>
      <c r="E235" s="2" t="s">
        <v>1475</v>
      </c>
      <c r="F235" s="2">
        <v>7.9682400000000001E-4</v>
      </c>
      <c r="G235" s="2">
        <v>1.0730566E-2</v>
      </c>
      <c r="H235" s="2" t="s">
        <v>1462</v>
      </c>
      <c r="I235" s="2">
        <v>5</v>
      </c>
      <c r="AK235" s="2" t="s">
        <v>702</v>
      </c>
      <c r="AL235" s="2" t="s">
        <v>2385</v>
      </c>
      <c r="AM235" s="2" t="s">
        <v>2386</v>
      </c>
      <c r="AN235" s="2">
        <v>3.3730159000000003E-2</v>
      </c>
      <c r="AO235" s="2" t="s">
        <v>2387</v>
      </c>
      <c r="AP235" s="2">
        <v>7.7900000000000003E-8</v>
      </c>
      <c r="AQ235" s="2">
        <v>2.03E-6</v>
      </c>
      <c r="AR235" s="2" t="s">
        <v>2388</v>
      </c>
      <c r="AS235" s="2">
        <v>17</v>
      </c>
      <c r="BC235" s="2" t="s">
        <v>709</v>
      </c>
      <c r="BD235" s="2" t="s">
        <v>4176</v>
      </c>
      <c r="BE235" s="2" t="s">
        <v>4177</v>
      </c>
      <c r="BF235" s="2">
        <v>1.7611834999999999E-2</v>
      </c>
      <c r="BG235" s="2" t="s">
        <v>4178</v>
      </c>
      <c r="BH235" s="2">
        <v>2.4499999999999998E-6</v>
      </c>
      <c r="BI235" s="2">
        <v>1.1093499999999999E-4</v>
      </c>
      <c r="BJ235" s="2" t="s">
        <v>4179</v>
      </c>
      <c r="BK235" s="2">
        <v>50</v>
      </c>
      <c r="BU235" s="2" t="s">
        <v>709</v>
      </c>
      <c r="BV235" s="2" t="s">
        <v>6485</v>
      </c>
      <c r="BW235" s="2" t="s">
        <v>6486</v>
      </c>
      <c r="BX235" s="2">
        <v>1.8331225999999999E-2</v>
      </c>
      <c r="BY235" s="2" t="s">
        <v>3973</v>
      </c>
      <c r="BZ235" s="2">
        <v>3.5146439999999999E-3</v>
      </c>
      <c r="CA235" s="2">
        <v>4.0578163E-2</v>
      </c>
      <c r="CB235" s="2" t="s">
        <v>6487</v>
      </c>
      <c r="CC235" s="2">
        <v>58</v>
      </c>
    </row>
    <row r="236" spans="1:81" x14ac:dyDescent="0.5">
      <c r="A236" s="2" t="s">
        <v>755</v>
      </c>
      <c r="B236" s="2" t="s">
        <v>1476</v>
      </c>
      <c r="C236" s="2" t="s">
        <v>1477</v>
      </c>
      <c r="D236" s="2">
        <v>2.2222222E-2</v>
      </c>
      <c r="E236" s="2" t="s">
        <v>1478</v>
      </c>
      <c r="F236" s="21">
        <v>2.6699999999999998E-5</v>
      </c>
      <c r="G236" s="2">
        <v>6.2541099999999998E-4</v>
      </c>
      <c r="H236" s="2" t="s">
        <v>1479</v>
      </c>
      <c r="I236" s="2">
        <v>4</v>
      </c>
      <c r="AK236" s="2" t="s">
        <v>702</v>
      </c>
      <c r="AL236" s="2" t="s">
        <v>2389</v>
      </c>
      <c r="AM236" s="2" t="s">
        <v>2390</v>
      </c>
      <c r="AN236" s="2">
        <v>3.3730159000000003E-2</v>
      </c>
      <c r="AO236" s="2" t="s">
        <v>2391</v>
      </c>
      <c r="AP236" s="2">
        <v>1.49E-7</v>
      </c>
      <c r="AQ236" s="2">
        <v>3.6600000000000001E-6</v>
      </c>
      <c r="AR236" s="2" t="s">
        <v>2388</v>
      </c>
      <c r="AS236" s="2">
        <v>17</v>
      </c>
      <c r="BC236" s="2" t="s">
        <v>709</v>
      </c>
      <c r="BD236" s="2" t="s">
        <v>4180</v>
      </c>
      <c r="BE236" s="2" t="s">
        <v>4181</v>
      </c>
      <c r="BF236" s="2">
        <v>1.7611834999999999E-2</v>
      </c>
      <c r="BG236" s="2" t="s">
        <v>4182</v>
      </c>
      <c r="BH236" s="2">
        <v>3.1399999999999998E-5</v>
      </c>
      <c r="BI236" s="2">
        <v>8.04969E-4</v>
      </c>
      <c r="BJ236" s="2" t="s">
        <v>4183</v>
      </c>
      <c r="BK236" s="2">
        <v>50</v>
      </c>
      <c r="BU236" s="2" t="s">
        <v>702</v>
      </c>
      <c r="BV236" s="2" t="s">
        <v>6488</v>
      </c>
      <c r="BW236" s="2" t="s">
        <v>6489</v>
      </c>
      <c r="BX236" s="2">
        <v>1.8219833000000001E-2</v>
      </c>
      <c r="BY236" s="2" t="s">
        <v>4368</v>
      </c>
      <c r="BZ236" s="2">
        <v>1.83E-17</v>
      </c>
      <c r="CA236" s="2">
        <v>4.8100000000000003E-16</v>
      </c>
      <c r="CB236" s="2" t="s">
        <v>6490</v>
      </c>
      <c r="CC236" s="2">
        <v>61</v>
      </c>
    </row>
    <row r="237" spans="1:81" x14ac:dyDescent="0.5">
      <c r="A237" s="2" t="s">
        <v>755</v>
      </c>
      <c r="B237" s="2" t="s">
        <v>1480</v>
      </c>
      <c r="C237" s="2" t="s">
        <v>1481</v>
      </c>
      <c r="D237" s="2">
        <v>2.2222222E-2</v>
      </c>
      <c r="E237" s="2" t="s">
        <v>1482</v>
      </c>
      <c r="F237" s="21">
        <v>7.2899999999999997E-5</v>
      </c>
      <c r="G237" s="2">
        <v>1.139403E-3</v>
      </c>
      <c r="H237" s="2" t="s">
        <v>1479</v>
      </c>
      <c r="I237" s="2">
        <v>4</v>
      </c>
      <c r="AK237" s="2" t="s">
        <v>702</v>
      </c>
      <c r="AL237" s="2" t="s">
        <v>2392</v>
      </c>
      <c r="AM237" s="2" t="s">
        <v>2393</v>
      </c>
      <c r="AN237" s="2">
        <v>3.3730159000000003E-2</v>
      </c>
      <c r="AO237" s="2" t="s">
        <v>2394</v>
      </c>
      <c r="AP237" s="2">
        <v>5.4200000000000003E-5</v>
      </c>
      <c r="AQ237" s="2">
        <v>5.9617100000000005E-4</v>
      </c>
      <c r="AR237" s="2" t="s">
        <v>2395</v>
      </c>
      <c r="AS237" s="2">
        <v>17</v>
      </c>
      <c r="BC237" s="2" t="s">
        <v>709</v>
      </c>
      <c r="BD237" s="2" t="s">
        <v>4184</v>
      </c>
      <c r="BE237" s="2" t="s">
        <v>4185</v>
      </c>
      <c r="BF237" s="2">
        <v>1.7611834999999999E-2</v>
      </c>
      <c r="BG237" s="2" t="s">
        <v>4186</v>
      </c>
      <c r="BH237" s="2">
        <v>1.910531E-3</v>
      </c>
      <c r="BI237" s="2">
        <v>2.0807035000000002E-2</v>
      </c>
      <c r="BJ237" s="2" t="s">
        <v>4187</v>
      </c>
      <c r="BK237" s="2">
        <v>50</v>
      </c>
      <c r="BU237" s="2" t="s">
        <v>702</v>
      </c>
      <c r="BV237" s="2" t="s">
        <v>6491</v>
      </c>
      <c r="BW237" s="2" t="s">
        <v>6492</v>
      </c>
      <c r="BX237" s="2">
        <v>1.8219833000000001E-2</v>
      </c>
      <c r="BY237" s="2" t="s">
        <v>4368</v>
      </c>
      <c r="BZ237" s="2">
        <v>1.83E-17</v>
      </c>
      <c r="CA237" s="2">
        <v>4.8100000000000003E-16</v>
      </c>
      <c r="CB237" s="2" t="s">
        <v>6490</v>
      </c>
      <c r="CC237" s="2">
        <v>61</v>
      </c>
    </row>
    <row r="238" spans="1:81" x14ac:dyDescent="0.5">
      <c r="A238" s="2" t="s">
        <v>755</v>
      </c>
      <c r="B238" s="2" t="s">
        <v>1483</v>
      </c>
      <c r="C238" s="2" t="s">
        <v>1484</v>
      </c>
      <c r="D238" s="2">
        <v>2.2222222E-2</v>
      </c>
      <c r="E238" s="2" t="s">
        <v>1485</v>
      </c>
      <c r="F238" s="2">
        <v>3.0598000000000002E-4</v>
      </c>
      <c r="G238" s="2">
        <v>4.0144639999999997E-3</v>
      </c>
      <c r="H238" s="2" t="s">
        <v>1486</v>
      </c>
      <c r="I238" s="2">
        <v>4</v>
      </c>
      <c r="AK238" s="2" t="s">
        <v>755</v>
      </c>
      <c r="AL238" s="2" t="s">
        <v>924</v>
      </c>
      <c r="AM238" s="2" t="s">
        <v>925</v>
      </c>
      <c r="AN238" s="2">
        <v>3.2454361000000001E-2</v>
      </c>
      <c r="AO238" s="2" t="s">
        <v>2396</v>
      </c>
      <c r="AP238" s="2">
        <v>3.96E-5</v>
      </c>
      <c r="AQ238" s="2">
        <v>1.3155700000000001E-3</v>
      </c>
      <c r="AR238" s="2" t="s">
        <v>2397</v>
      </c>
      <c r="AS238" s="2">
        <v>16</v>
      </c>
      <c r="BC238" s="2" t="s">
        <v>709</v>
      </c>
      <c r="BD238" s="2" t="s">
        <v>2753</v>
      </c>
      <c r="BE238" s="2" t="s">
        <v>2754</v>
      </c>
      <c r="BF238" s="2">
        <v>1.7259598000000001E-2</v>
      </c>
      <c r="BG238" s="2" t="s">
        <v>4188</v>
      </c>
      <c r="BH238" s="2">
        <v>1.7499999999999999E-7</v>
      </c>
      <c r="BI238" s="2">
        <v>1.34E-5</v>
      </c>
      <c r="BJ238" s="2" t="s">
        <v>4189</v>
      </c>
      <c r="BK238" s="2">
        <v>49</v>
      </c>
      <c r="BU238" s="2" t="s">
        <v>755</v>
      </c>
      <c r="BV238" s="2" t="s">
        <v>6493</v>
      </c>
      <c r="BW238" s="2" t="s">
        <v>6494</v>
      </c>
      <c r="BX238" s="2">
        <v>1.7931475999999998E-2</v>
      </c>
      <c r="BY238" s="2" t="s">
        <v>6495</v>
      </c>
      <c r="BZ238" s="2">
        <v>2.1503399999999999E-4</v>
      </c>
      <c r="CA238" s="2">
        <v>2.7929460000000001E-3</v>
      </c>
      <c r="CB238" s="2" t="s">
        <v>6496</v>
      </c>
      <c r="CC238" s="2">
        <v>56</v>
      </c>
    </row>
    <row r="239" spans="1:81" x14ac:dyDescent="0.5">
      <c r="A239" s="2" t="s">
        <v>755</v>
      </c>
      <c r="B239" s="2" t="s">
        <v>1487</v>
      </c>
      <c r="C239" s="2" t="s">
        <v>1488</v>
      </c>
      <c r="D239" s="2">
        <v>2.2222222E-2</v>
      </c>
      <c r="E239" s="2" t="s">
        <v>1489</v>
      </c>
      <c r="F239" s="2">
        <v>3.5358600000000003E-4</v>
      </c>
      <c r="G239" s="2">
        <v>4.4606180000000004E-3</v>
      </c>
      <c r="H239" s="2" t="s">
        <v>1486</v>
      </c>
      <c r="I239" s="2">
        <v>4</v>
      </c>
      <c r="AK239" s="2" t="s">
        <v>755</v>
      </c>
      <c r="AL239" s="2" t="s">
        <v>2398</v>
      </c>
      <c r="AM239" s="2" t="s">
        <v>2399</v>
      </c>
      <c r="AN239" s="2">
        <v>3.2454361000000001E-2</v>
      </c>
      <c r="AO239" s="2" t="s">
        <v>2400</v>
      </c>
      <c r="AP239" s="2">
        <v>4.0922099999999998E-4</v>
      </c>
      <c r="AQ239" s="2">
        <v>6.3079859999999998E-3</v>
      </c>
      <c r="AR239" s="2" t="s">
        <v>2401</v>
      </c>
      <c r="AS239" s="2">
        <v>16</v>
      </c>
      <c r="BC239" s="2" t="s">
        <v>709</v>
      </c>
      <c r="BD239" s="2" t="s">
        <v>4190</v>
      </c>
      <c r="BE239" s="2" t="s">
        <v>4191</v>
      </c>
      <c r="BF239" s="2">
        <v>1.7259598000000001E-2</v>
      </c>
      <c r="BG239" s="2" t="s">
        <v>4192</v>
      </c>
      <c r="BH239" s="2">
        <v>2.3200000000000001E-7</v>
      </c>
      <c r="BI239" s="2">
        <v>1.7099999999999999E-5</v>
      </c>
      <c r="BJ239" s="2" t="s">
        <v>4193</v>
      </c>
      <c r="BK239" s="2">
        <v>49</v>
      </c>
      <c r="BU239" s="2" t="s">
        <v>702</v>
      </c>
      <c r="BV239" s="2" t="s">
        <v>3087</v>
      </c>
      <c r="BW239" s="2" t="s">
        <v>3088</v>
      </c>
      <c r="BX239" s="2">
        <v>1.7921146999999998E-2</v>
      </c>
      <c r="BY239" s="2" t="s">
        <v>4282</v>
      </c>
      <c r="BZ239" s="2">
        <v>6.9000000000000004E-20</v>
      </c>
      <c r="CA239" s="2">
        <v>2.4899999999999998E-18</v>
      </c>
      <c r="CB239" s="2" t="s">
        <v>6497</v>
      </c>
      <c r="CC239" s="2">
        <v>60</v>
      </c>
    </row>
    <row r="240" spans="1:81" x14ac:dyDescent="0.5">
      <c r="A240" s="2" t="s">
        <v>709</v>
      </c>
      <c r="B240" s="2" t="s">
        <v>1490</v>
      </c>
      <c r="C240" s="2" t="s">
        <v>1491</v>
      </c>
      <c r="D240" s="2">
        <v>2.2099448000000001E-2</v>
      </c>
      <c r="E240" s="2" t="s">
        <v>1492</v>
      </c>
      <c r="F240" s="21">
        <v>5.9799999999999997E-5</v>
      </c>
      <c r="G240" s="2">
        <v>1.8666119999999999E-3</v>
      </c>
      <c r="H240" s="2" t="s">
        <v>1493</v>
      </c>
      <c r="I240" s="2">
        <v>4</v>
      </c>
      <c r="AK240" s="2" t="s">
        <v>755</v>
      </c>
      <c r="AL240" s="2" t="s">
        <v>2402</v>
      </c>
      <c r="AM240" s="2" t="s">
        <v>2403</v>
      </c>
      <c r="AN240" s="2">
        <v>3.2454361000000001E-2</v>
      </c>
      <c r="AO240" s="2" t="s">
        <v>2400</v>
      </c>
      <c r="AP240" s="2">
        <v>4.0922099999999998E-4</v>
      </c>
      <c r="AQ240" s="2">
        <v>6.3079859999999998E-3</v>
      </c>
      <c r="AR240" s="2" t="s">
        <v>2401</v>
      </c>
      <c r="AS240" s="2">
        <v>16</v>
      </c>
      <c r="BC240" s="2" t="s">
        <v>709</v>
      </c>
      <c r="BD240" s="2" t="s">
        <v>4194</v>
      </c>
      <c r="BE240" s="2" t="s">
        <v>4195</v>
      </c>
      <c r="BF240" s="2">
        <v>1.7259598000000001E-2</v>
      </c>
      <c r="BG240" s="2" t="s">
        <v>4068</v>
      </c>
      <c r="BH240" s="2">
        <v>2.5700000000000001E-5</v>
      </c>
      <c r="BI240" s="2">
        <v>6.7429800000000004E-4</v>
      </c>
      <c r="BJ240" s="2" t="s">
        <v>4196</v>
      </c>
      <c r="BK240" s="2">
        <v>49</v>
      </c>
      <c r="BU240" s="2" t="s">
        <v>702</v>
      </c>
      <c r="BV240" s="2" t="s">
        <v>2385</v>
      </c>
      <c r="BW240" s="2" t="s">
        <v>2386</v>
      </c>
      <c r="BX240" s="2">
        <v>1.7921146999999998E-2</v>
      </c>
      <c r="BY240" s="2" t="s">
        <v>4559</v>
      </c>
      <c r="BZ240" s="2">
        <v>2.8899999999999998E-13</v>
      </c>
      <c r="CA240" s="2">
        <v>6.0000000000000003E-12</v>
      </c>
      <c r="CB240" s="2" t="s">
        <v>6498</v>
      </c>
      <c r="CC240" s="2">
        <v>60</v>
      </c>
    </row>
    <row r="241" spans="1:81" x14ac:dyDescent="0.5">
      <c r="A241" s="2" t="s">
        <v>709</v>
      </c>
      <c r="B241" s="2" t="s">
        <v>1494</v>
      </c>
      <c r="C241" s="2" t="s">
        <v>1495</v>
      </c>
      <c r="D241" s="2">
        <v>2.2099448000000001E-2</v>
      </c>
      <c r="E241" s="2" t="s">
        <v>1496</v>
      </c>
      <c r="F241" s="21">
        <v>9.2899999999999995E-5</v>
      </c>
      <c r="G241" s="2">
        <v>2.6559769999999999E-3</v>
      </c>
      <c r="H241" s="2" t="s">
        <v>1497</v>
      </c>
      <c r="I241" s="2">
        <v>4</v>
      </c>
      <c r="AK241" s="2" t="s">
        <v>709</v>
      </c>
      <c r="AL241" s="2" t="s">
        <v>1259</v>
      </c>
      <c r="AM241" s="2" t="s">
        <v>1260</v>
      </c>
      <c r="AN241" s="2">
        <v>3.2193158999999999E-2</v>
      </c>
      <c r="AO241" s="2" t="s">
        <v>2404</v>
      </c>
      <c r="AP241" s="2">
        <v>1.11E-6</v>
      </c>
      <c r="AQ241" s="2">
        <v>9.2E-5</v>
      </c>
      <c r="AR241" s="2" t="s">
        <v>2405</v>
      </c>
      <c r="AS241" s="2">
        <v>16</v>
      </c>
      <c r="BC241" s="2" t="s">
        <v>709</v>
      </c>
      <c r="BD241" s="2" t="s">
        <v>4197</v>
      </c>
      <c r="BE241" s="2" t="s">
        <v>4198</v>
      </c>
      <c r="BF241" s="2">
        <v>1.7259598000000001E-2</v>
      </c>
      <c r="BG241" s="2" t="s">
        <v>4074</v>
      </c>
      <c r="BH241" s="2">
        <v>3.6446200000000002E-4</v>
      </c>
      <c r="BI241" s="2">
        <v>5.5494159999999997E-3</v>
      </c>
      <c r="BJ241" s="2" t="s">
        <v>4199</v>
      </c>
      <c r="BK241" s="2">
        <v>49</v>
      </c>
      <c r="BU241" s="2" t="s">
        <v>709</v>
      </c>
      <c r="BV241" s="2" t="s">
        <v>6499</v>
      </c>
      <c r="BW241" s="2" t="s">
        <v>6500</v>
      </c>
      <c r="BX241" s="2">
        <v>1.7699115000000001E-2</v>
      </c>
      <c r="BY241" s="2" t="s">
        <v>4441</v>
      </c>
      <c r="BZ241" s="2">
        <v>1.7400000000000001E-12</v>
      </c>
      <c r="CA241" s="2">
        <v>1.64E-10</v>
      </c>
      <c r="CB241" s="2" t="s">
        <v>6501</v>
      </c>
      <c r="CC241" s="2">
        <v>56</v>
      </c>
    </row>
    <row r="242" spans="1:81" x14ac:dyDescent="0.5">
      <c r="A242" s="2" t="s">
        <v>709</v>
      </c>
      <c r="B242" s="2" t="s">
        <v>1498</v>
      </c>
      <c r="C242" s="2" t="s">
        <v>1499</v>
      </c>
      <c r="D242" s="2">
        <v>2.2099448000000001E-2</v>
      </c>
      <c r="E242" s="2" t="s">
        <v>1500</v>
      </c>
      <c r="F242" s="2">
        <v>1.3759500000000001E-4</v>
      </c>
      <c r="G242" s="2">
        <v>3.5133529999999999E-3</v>
      </c>
      <c r="H242" s="2" t="s">
        <v>1501</v>
      </c>
      <c r="I242" s="2">
        <v>4</v>
      </c>
      <c r="AK242" s="2" t="s">
        <v>709</v>
      </c>
      <c r="AL242" s="2" t="s">
        <v>1277</v>
      </c>
      <c r="AM242" s="2" t="s">
        <v>1278</v>
      </c>
      <c r="AN242" s="2">
        <v>3.2193158999999999E-2</v>
      </c>
      <c r="AO242" s="2" t="s">
        <v>2406</v>
      </c>
      <c r="AP242" s="2">
        <v>3.7000000000000002E-6</v>
      </c>
      <c r="AQ242" s="2">
        <v>2.30864E-4</v>
      </c>
      <c r="AR242" s="2" t="s">
        <v>2407</v>
      </c>
      <c r="AS242" s="2">
        <v>16</v>
      </c>
      <c r="BC242" s="2" t="s">
        <v>709</v>
      </c>
      <c r="BD242" s="2" t="s">
        <v>4200</v>
      </c>
      <c r="BE242" s="2" t="s">
        <v>4201</v>
      </c>
      <c r="BF242" s="2">
        <v>1.7259598000000001E-2</v>
      </c>
      <c r="BG242" s="2" t="s">
        <v>4202</v>
      </c>
      <c r="BH242" s="2">
        <v>4.1698519999999999E-3</v>
      </c>
      <c r="BI242" s="2">
        <v>3.9004825999999999E-2</v>
      </c>
      <c r="BJ242" s="2" t="s">
        <v>4203</v>
      </c>
      <c r="BK242" s="2">
        <v>49</v>
      </c>
      <c r="BU242" s="2" t="s">
        <v>709</v>
      </c>
      <c r="BV242" s="2" t="s">
        <v>6502</v>
      </c>
      <c r="BW242" s="2" t="s">
        <v>6503</v>
      </c>
      <c r="BX242" s="2">
        <v>1.7699115000000001E-2</v>
      </c>
      <c r="BY242" s="2" t="s">
        <v>4397</v>
      </c>
      <c r="BZ242" s="2">
        <v>4.4099999999999999E-7</v>
      </c>
      <c r="CA242" s="2">
        <v>1.66E-5</v>
      </c>
      <c r="CB242" s="2" t="s">
        <v>6504</v>
      </c>
      <c r="CC242" s="2">
        <v>56</v>
      </c>
    </row>
    <row r="243" spans="1:81" x14ac:dyDescent="0.5">
      <c r="A243" s="2" t="s">
        <v>709</v>
      </c>
      <c r="B243" s="2" t="s">
        <v>1502</v>
      </c>
      <c r="C243" s="2" t="s">
        <v>1503</v>
      </c>
      <c r="D243" s="2">
        <v>2.2099448000000001E-2</v>
      </c>
      <c r="E243" s="2" t="s">
        <v>1504</v>
      </c>
      <c r="F243" s="2">
        <v>1.6496499999999999E-4</v>
      </c>
      <c r="G243" s="2">
        <v>4.0930109999999997E-3</v>
      </c>
      <c r="H243" s="2" t="s">
        <v>1505</v>
      </c>
      <c r="I243" s="2">
        <v>4</v>
      </c>
      <c r="AK243" s="2" t="s">
        <v>709</v>
      </c>
      <c r="AL243" s="2" t="s">
        <v>2408</v>
      </c>
      <c r="AM243" s="2" t="s">
        <v>2409</v>
      </c>
      <c r="AN243" s="2">
        <v>3.2193158999999999E-2</v>
      </c>
      <c r="AO243" s="2" t="s">
        <v>2410</v>
      </c>
      <c r="AP243" s="2">
        <v>1.42E-5</v>
      </c>
      <c r="AQ243" s="2">
        <v>6.7913100000000003E-4</v>
      </c>
      <c r="AR243" s="2" t="s">
        <v>2411</v>
      </c>
      <c r="AS243" s="2">
        <v>16</v>
      </c>
      <c r="BC243" s="2" t="s">
        <v>709</v>
      </c>
      <c r="BD243" s="2" t="s">
        <v>4204</v>
      </c>
      <c r="BE243" s="2" t="s">
        <v>4205</v>
      </c>
      <c r="BF243" s="2">
        <v>1.7259598000000001E-2</v>
      </c>
      <c r="BG243" s="2" t="s">
        <v>4128</v>
      </c>
      <c r="BH243" s="2">
        <v>4.6797599999999998E-3</v>
      </c>
      <c r="BI243" s="2">
        <v>4.2419086000000002E-2</v>
      </c>
      <c r="BJ243" s="2" t="s">
        <v>4203</v>
      </c>
      <c r="BK243" s="2">
        <v>49</v>
      </c>
      <c r="BU243" s="2" t="s">
        <v>709</v>
      </c>
      <c r="BV243" s="2" t="s">
        <v>6505</v>
      </c>
      <c r="BW243" s="2" t="s">
        <v>6506</v>
      </c>
      <c r="BX243" s="2">
        <v>1.7699115000000001E-2</v>
      </c>
      <c r="BY243" s="2" t="s">
        <v>4397</v>
      </c>
      <c r="BZ243" s="2">
        <v>4.4099999999999999E-7</v>
      </c>
      <c r="CA243" s="2">
        <v>1.66E-5</v>
      </c>
      <c r="CB243" s="2" t="s">
        <v>6507</v>
      </c>
      <c r="CC243" s="2">
        <v>56</v>
      </c>
    </row>
    <row r="244" spans="1:81" x14ac:dyDescent="0.5">
      <c r="A244" s="2" t="s">
        <v>709</v>
      </c>
      <c r="B244" s="2" t="s">
        <v>1506</v>
      </c>
      <c r="C244" s="2" t="s">
        <v>1507</v>
      </c>
      <c r="D244" s="2">
        <v>2.2099448000000001E-2</v>
      </c>
      <c r="E244" s="2" t="s">
        <v>1508</v>
      </c>
      <c r="F244" s="2">
        <v>3.63521E-4</v>
      </c>
      <c r="G244" s="2">
        <v>7.6484760000000004E-3</v>
      </c>
      <c r="H244" s="2" t="s">
        <v>1505</v>
      </c>
      <c r="I244" s="2">
        <v>4</v>
      </c>
      <c r="AK244" s="2" t="s">
        <v>709</v>
      </c>
      <c r="AL244" s="2" t="s">
        <v>2412</v>
      </c>
      <c r="AM244" s="2" t="s">
        <v>2413</v>
      </c>
      <c r="AN244" s="2">
        <v>3.2193158999999999E-2</v>
      </c>
      <c r="AO244" s="2" t="s">
        <v>2341</v>
      </c>
      <c r="AP244" s="2">
        <v>1.04085E-4</v>
      </c>
      <c r="AQ244" s="2">
        <v>2.8658429999999999E-3</v>
      </c>
      <c r="AR244" s="2" t="s">
        <v>2414</v>
      </c>
      <c r="AS244" s="2">
        <v>16</v>
      </c>
      <c r="BC244" s="2" t="s">
        <v>702</v>
      </c>
      <c r="BD244" s="2" t="s">
        <v>4206</v>
      </c>
      <c r="BE244" s="2" t="s">
        <v>4207</v>
      </c>
      <c r="BF244" s="2">
        <v>1.7194874999999998E-2</v>
      </c>
      <c r="BG244" s="2" t="s">
        <v>4208</v>
      </c>
      <c r="BH244" s="2">
        <v>2.1500000000000001E-10</v>
      </c>
      <c r="BI244" s="2">
        <v>1.5700000000000002E-8</v>
      </c>
      <c r="BJ244" s="2" t="s">
        <v>4209</v>
      </c>
      <c r="BK244" s="2">
        <v>51</v>
      </c>
      <c r="BU244" s="2" t="s">
        <v>709</v>
      </c>
      <c r="BV244" s="2" t="s">
        <v>6508</v>
      </c>
      <c r="BW244" s="2" t="s">
        <v>6509</v>
      </c>
      <c r="BX244" s="2">
        <v>1.7699115000000001E-2</v>
      </c>
      <c r="BY244" s="2" t="s">
        <v>4054</v>
      </c>
      <c r="BZ244" s="2">
        <v>1.5999999999999999E-5</v>
      </c>
      <c r="CA244" s="2">
        <v>4.1784899999999998E-4</v>
      </c>
      <c r="CB244" s="2" t="s">
        <v>6510</v>
      </c>
      <c r="CC244" s="2">
        <v>56</v>
      </c>
    </row>
    <row r="245" spans="1:81" x14ac:dyDescent="0.5">
      <c r="A245" s="2" t="s">
        <v>709</v>
      </c>
      <c r="B245" s="2" t="s">
        <v>1509</v>
      </c>
      <c r="C245" s="2" t="s">
        <v>1510</v>
      </c>
      <c r="D245" s="2">
        <v>2.2099448000000001E-2</v>
      </c>
      <c r="E245" s="2" t="s">
        <v>1511</v>
      </c>
      <c r="F245" s="2">
        <v>4.1764999999999999E-4</v>
      </c>
      <c r="G245" s="2">
        <v>8.4493720000000001E-3</v>
      </c>
      <c r="H245" s="2" t="s">
        <v>1493</v>
      </c>
      <c r="I245" s="2">
        <v>4</v>
      </c>
      <c r="AK245" s="2" t="s">
        <v>709</v>
      </c>
      <c r="AL245" s="2" t="s">
        <v>2415</v>
      </c>
      <c r="AM245" s="2" t="s">
        <v>2416</v>
      </c>
      <c r="AN245" s="2">
        <v>3.2193158999999999E-2</v>
      </c>
      <c r="AO245" s="2" t="s">
        <v>2417</v>
      </c>
      <c r="AP245" s="2">
        <v>1.9214500000000001E-4</v>
      </c>
      <c r="AQ245" s="2">
        <v>4.4681069999999998E-3</v>
      </c>
      <c r="AR245" s="2" t="s">
        <v>2418</v>
      </c>
      <c r="AS245" s="2">
        <v>16</v>
      </c>
      <c r="BC245" s="2" t="s">
        <v>702</v>
      </c>
      <c r="BD245" s="2" t="s">
        <v>4210</v>
      </c>
      <c r="BE245" s="2" t="s">
        <v>4211</v>
      </c>
      <c r="BF245" s="2">
        <v>1.7194874999999998E-2</v>
      </c>
      <c r="BG245" s="2" t="s">
        <v>4212</v>
      </c>
      <c r="BH245" s="2">
        <v>6.1700000000000003E-8</v>
      </c>
      <c r="BI245" s="2">
        <v>3.2100000000000002E-6</v>
      </c>
      <c r="BJ245" s="2" t="s">
        <v>4213</v>
      </c>
      <c r="BK245" s="2">
        <v>51</v>
      </c>
      <c r="BU245" s="2" t="s">
        <v>709</v>
      </c>
      <c r="BV245" s="2" t="s">
        <v>1301</v>
      </c>
      <c r="BW245" s="2" t="s">
        <v>1302</v>
      </c>
      <c r="BX245" s="2">
        <v>1.7699115000000001E-2</v>
      </c>
      <c r="BY245" s="2" t="s">
        <v>4202</v>
      </c>
      <c r="BZ245" s="2">
        <v>1.0708860000000001E-3</v>
      </c>
      <c r="CA245" s="2">
        <v>1.5221699E-2</v>
      </c>
      <c r="CB245" s="2" t="s">
        <v>6511</v>
      </c>
      <c r="CC245" s="2">
        <v>56</v>
      </c>
    </row>
    <row r="246" spans="1:81" x14ac:dyDescent="0.5">
      <c r="A246" s="2" t="s">
        <v>709</v>
      </c>
      <c r="B246" s="2" t="s">
        <v>1512</v>
      </c>
      <c r="C246" s="2" t="s">
        <v>1513</v>
      </c>
      <c r="D246" s="2">
        <v>2.2099448000000001E-2</v>
      </c>
      <c r="E246" s="2" t="s">
        <v>1514</v>
      </c>
      <c r="F246" s="2">
        <v>5.4276599999999997E-4</v>
      </c>
      <c r="G246" s="2">
        <v>1.0184133E-2</v>
      </c>
      <c r="H246" s="2" t="s">
        <v>1515</v>
      </c>
      <c r="I246" s="2">
        <v>4</v>
      </c>
      <c r="AK246" s="2" t="s">
        <v>709</v>
      </c>
      <c r="AL246" s="2" t="s">
        <v>2419</v>
      </c>
      <c r="AM246" s="2" t="s">
        <v>2420</v>
      </c>
      <c r="AN246" s="2">
        <v>3.2193158999999999E-2</v>
      </c>
      <c r="AO246" s="2" t="s">
        <v>2345</v>
      </c>
      <c r="AP246" s="2">
        <v>2.18793E-4</v>
      </c>
      <c r="AQ246" s="2">
        <v>4.9992040000000001E-3</v>
      </c>
      <c r="AR246" s="2" t="s">
        <v>2421</v>
      </c>
      <c r="AS246" s="2">
        <v>16</v>
      </c>
      <c r="BC246" s="2" t="s">
        <v>702</v>
      </c>
      <c r="BD246" s="2" t="s">
        <v>4214</v>
      </c>
      <c r="BE246" s="2" t="s">
        <v>4215</v>
      </c>
      <c r="BF246" s="2">
        <v>1.7194874999999998E-2</v>
      </c>
      <c r="BG246" s="2" t="s">
        <v>3957</v>
      </c>
      <c r="BH246" s="2">
        <v>3.0878569999999998E-3</v>
      </c>
      <c r="BI246" s="2">
        <v>3.6257419999999999E-2</v>
      </c>
      <c r="BJ246" s="2" t="s">
        <v>4216</v>
      </c>
      <c r="BK246" s="2">
        <v>51</v>
      </c>
      <c r="BU246" s="2" t="s">
        <v>709</v>
      </c>
      <c r="BV246" s="2" t="s">
        <v>1304</v>
      </c>
      <c r="BW246" s="2" t="s">
        <v>1305</v>
      </c>
      <c r="BX246" s="2">
        <v>1.7699115000000001E-2</v>
      </c>
      <c r="BY246" s="2" t="s">
        <v>6380</v>
      </c>
      <c r="BZ246" s="2">
        <v>1.8647589999999999E-3</v>
      </c>
      <c r="CA246" s="2">
        <v>2.4208712E-2</v>
      </c>
      <c r="CB246" s="2" t="s">
        <v>6511</v>
      </c>
      <c r="CC246" s="2">
        <v>56</v>
      </c>
    </row>
    <row r="247" spans="1:81" x14ac:dyDescent="0.5">
      <c r="A247" s="2" t="s">
        <v>709</v>
      </c>
      <c r="B247" s="2" t="s">
        <v>1516</v>
      </c>
      <c r="C247" s="2" t="s">
        <v>1517</v>
      </c>
      <c r="D247" s="2">
        <v>2.2099448000000001E-2</v>
      </c>
      <c r="E247" s="2" t="s">
        <v>1514</v>
      </c>
      <c r="F247" s="2">
        <v>5.4276599999999997E-4</v>
      </c>
      <c r="G247" s="2">
        <v>1.0184133E-2</v>
      </c>
      <c r="H247" s="2" t="s">
        <v>1515</v>
      </c>
      <c r="I247" s="2">
        <v>4</v>
      </c>
      <c r="AK247" s="2" t="s">
        <v>709</v>
      </c>
      <c r="AL247" s="2" t="s">
        <v>1221</v>
      </c>
      <c r="AM247" s="2" t="s">
        <v>1222</v>
      </c>
      <c r="AN247" s="2">
        <v>3.2193158999999999E-2</v>
      </c>
      <c r="AO247" s="2" t="s">
        <v>2422</v>
      </c>
      <c r="AP247" s="2">
        <v>8.8821799999999997E-4</v>
      </c>
      <c r="AQ247" s="2">
        <v>1.388962E-2</v>
      </c>
      <c r="AR247" s="2" t="s">
        <v>2423</v>
      </c>
      <c r="AS247" s="2">
        <v>16</v>
      </c>
      <c r="BC247" s="2" t="s">
        <v>709</v>
      </c>
      <c r="BD247" s="2" t="s">
        <v>2739</v>
      </c>
      <c r="BE247" s="2" t="s">
        <v>2740</v>
      </c>
      <c r="BF247" s="2">
        <v>1.6907361999999999E-2</v>
      </c>
      <c r="BG247" s="2" t="s">
        <v>4217</v>
      </c>
      <c r="BH247" s="2">
        <v>1.8399999999999999E-8</v>
      </c>
      <c r="BI247" s="2">
        <v>2.39E-6</v>
      </c>
      <c r="BJ247" s="2" t="s">
        <v>4218</v>
      </c>
      <c r="BK247" s="2">
        <v>48</v>
      </c>
      <c r="BU247" s="2" t="s">
        <v>702</v>
      </c>
      <c r="BV247" s="2" t="s">
        <v>2780</v>
      </c>
      <c r="BW247" s="2" t="s">
        <v>2781</v>
      </c>
      <c r="BX247" s="2">
        <v>1.7622460999999999E-2</v>
      </c>
      <c r="BY247" s="2" t="s">
        <v>6512</v>
      </c>
      <c r="BZ247" s="2">
        <v>9.8500000000000005E-9</v>
      </c>
      <c r="CA247" s="2">
        <v>1.3199999999999999E-7</v>
      </c>
      <c r="CB247" s="2" t="s">
        <v>6513</v>
      </c>
      <c r="CC247" s="2">
        <v>59</v>
      </c>
    </row>
    <row r="248" spans="1:81" x14ac:dyDescent="0.5">
      <c r="A248" s="2" t="s">
        <v>709</v>
      </c>
      <c r="B248" s="2" t="s">
        <v>1518</v>
      </c>
      <c r="C248" s="2" t="s">
        <v>1519</v>
      </c>
      <c r="D248" s="2">
        <v>2.2099448000000001E-2</v>
      </c>
      <c r="E248" s="2" t="s">
        <v>1520</v>
      </c>
      <c r="F248" s="2">
        <v>1.0755389999999999E-3</v>
      </c>
      <c r="G248" s="2">
        <v>1.8016991999999999E-2</v>
      </c>
      <c r="H248" s="2" t="s">
        <v>1521</v>
      </c>
      <c r="I248" s="2">
        <v>4</v>
      </c>
      <c r="AK248" s="2" t="s">
        <v>709</v>
      </c>
      <c r="AL248" s="2" t="s">
        <v>1198</v>
      </c>
      <c r="AM248" s="2" t="s">
        <v>1199</v>
      </c>
      <c r="AN248" s="2">
        <v>3.2193158999999999E-2</v>
      </c>
      <c r="AO248" s="2" t="s">
        <v>2422</v>
      </c>
      <c r="AP248" s="2">
        <v>8.8821799999999997E-4</v>
      </c>
      <c r="AQ248" s="2">
        <v>1.388962E-2</v>
      </c>
      <c r="AR248" s="2" t="s">
        <v>2424</v>
      </c>
      <c r="AS248" s="2">
        <v>16</v>
      </c>
      <c r="BC248" s="2" t="s">
        <v>709</v>
      </c>
      <c r="BD248" s="2" t="s">
        <v>1368</v>
      </c>
      <c r="BE248" s="2" t="s">
        <v>1369</v>
      </c>
      <c r="BF248" s="2">
        <v>1.6907361999999999E-2</v>
      </c>
      <c r="BG248" s="2" t="s">
        <v>4217</v>
      </c>
      <c r="BH248" s="2">
        <v>1.8399999999999999E-8</v>
      </c>
      <c r="BI248" s="2">
        <v>2.39E-6</v>
      </c>
      <c r="BJ248" s="2" t="s">
        <v>4219</v>
      </c>
      <c r="BK248" s="2">
        <v>48</v>
      </c>
      <c r="BU248" s="2" t="s">
        <v>755</v>
      </c>
      <c r="BV248" s="2" t="s">
        <v>6514</v>
      </c>
      <c r="BW248" s="2" t="s">
        <v>6515</v>
      </c>
      <c r="BX248" s="2">
        <v>1.7611271000000001E-2</v>
      </c>
      <c r="BY248" s="2" t="s">
        <v>6516</v>
      </c>
      <c r="BZ248" s="2">
        <v>6.6800000000000003E-8</v>
      </c>
      <c r="CA248" s="2">
        <v>2.5900000000000002E-6</v>
      </c>
      <c r="CB248" s="2" t="s">
        <v>6517</v>
      </c>
      <c r="CC248" s="2">
        <v>55</v>
      </c>
    </row>
    <row r="249" spans="1:81" x14ac:dyDescent="0.5">
      <c r="A249" s="2" t="s">
        <v>709</v>
      </c>
      <c r="B249" s="2" t="s">
        <v>1522</v>
      </c>
      <c r="C249" s="2" t="s">
        <v>1523</v>
      </c>
      <c r="D249" s="2">
        <v>2.2099448000000001E-2</v>
      </c>
      <c r="E249" s="2" t="s">
        <v>1524</v>
      </c>
      <c r="F249" s="2">
        <v>1.587207E-3</v>
      </c>
      <c r="G249" s="2">
        <v>2.4847351E-2</v>
      </c>
      <c r="H249" s="2" t="s">
        <v>1525</v>
      </c>
      <c r="I249" s="2">
        <v>4</v>
      </c>
      <c r="AK249" s="2" t="s">
        <v>709</v>
      </c>
      <c r="AL249" s="2" t="s">
        <v>2425</v>
      </c>
      <c r="AM249" s="2" t="s">
        <v>2426</v>
      </c>
      <c r="AN249" s="2">
        <v>3.2193158999999999E-2</v>
      </c>
      <c r="AO249" s="2" t="s">
        <v>2427</v>
      </c>
      <c r="AP249" s="2">
        <v>1.038981E-3</v>
      </c>
      <c r="AQ249" s="2">
        <v>1.5338645E-2</v>
      </c>
      <c r="AR249" s="2" t="s">
        <v>2428</v>
      </c>
      <c r="AS249" s="2">
        <v>16</v>
      </c>
      <c r="BC249" s="2" t="s">
        <v>709</v>
      </c>
      <c r="BD249" s="2" t="s">
        <v>4220</v>
      </c>
      <c r="BE249" s="2" t="s">
        <v>4221</v>
      </c>
      <c r="BF249" s="2">
        <v>1.6907361999999999E-2</v>
      </c>
      <c r="BG249" s="2" t="s">
        <v>4222</v>
      </c>
      <c r="BH249" s="2">
        <v>3.4900000000000001E-8</v>
      </c>
      <c r="BI249" s="2">
        <v>3.7400000000000002E-6</v>
      </c>
      <c r="BJ249" s="2" t="s">
        <v>4223</v>
      </c>
      <c r="BK249" s="2">
        <v>48</v>
      </c>
      <c r="BU249" s="2" t="s">
        <v>709</v>
      </c>
      <c r="BV249" s="2" t="s">
        <v>2718</v>
      </c>
      <c r="BW249" s="2" t="s">
        <v>2719</v>
      </c>
      <c r="BX249" s="2">
        <v>1.7383058999999999E-2</v>
      </c>
      <c r="BY249" s="2" t="s">
        <v>4571</v>
      </c>
      <c r="BZ249" s="2">
        <v>2.7399999999999999E-17</v>
      </c>
      <c r="CA249" s="2">
        <v>6.1599999999999999E-15</v>
      </c>
      <c r="CB249" s="2" t="s">
        <v>6518</v>
      </c>
      <c r="CC249" s="2">
        <v>55</v>
      </c>
    </row>
    <row r="250" spans="1:81" x14ac:dyDescent="0.5">
      <c r="A250" s="2" t="s">
        <v>709</v>
      </c>
      <c r="B250" s="2" t="s">
        <v>1526</v>
      </c>
      <c r="C250" s="2" t="s">
        <v>1527</v>
      </c>
      <c r="D250" s="2">
        <v>2.2099448000000001E-2</v>
      </c>
      <c r="E250" s="2" t="s">
        <v>1402</v>
      </c>
      <c r="F250" s="2">
        <v>1.737581E-3</v>
      </c>
      <c r="G250" s="2">
        <v>2.6568824000000001E-2</v>
      </c>
      <c r="H250" s="2" t="s">
        <v>1528</v>
      </c>
      <c r="I250" s="2">
        <v>4</v>
      </c>
      <c r="AK250" s="2" t="s">
        <v>709</v>
      </c>
      <c r="AL250" s="2" t="s">
        <v>2429</v>
      </c>
      <c r="AM250" s="2" t="s">
        <v>2430</v>
      </c>
      <c r="AN250" s="2">
        <v>3.2193158999999999E-2</v>
      </c>
      <c r="AO250" s="2" t="s">
        <v>2431</v>
      </c>
      <c r="AP250" s="2">
        <v>1.7907260000000001E-3</v>
      </c>
      <c r="AQ250" s="2">
        <v>2.2386563000000002E-2</v>
      </c>
      <c r="AR250" s="2" t="s">
        <v>2432</v>
      </c>
      <c r="AS250" s="2">
        <v>16</v>
      </c>
      <c r="BC250" s="2" t="s">
        <v>709</v>
      </c>
      <c r="BD250" s="2" t="s">
        <v>4224</v>
      </c>
      <c r="BE250" s="2" t="s">
        <v>4225</v>
      </c>
      <c r="BF250" s="2">
        <v>1.6907361999999999E-2</v>
      </c>
      <c r="BG250" s="2" t="s">
        <v>4226</v>
      </c>
      <c r="BH250" s="2">
        <v>1.11E-5</v>
      </c>
      <c r="BI250" s="2">
        <v>3.5919000000000001E-4</v>
      </c>
      <c r="BJ250" s="2" t="s">
        <v>4227</v>
      </c>
      <c r="BK250" s="2">
        <v>48</v>
      </c>
      <c r="BU250" s="2" t="s">
        <v>709</v>
      </c>
      <c r="BV250" s="2" t="s">
        <v>2940</v>
      </c>
      <c r="BW250" s="2" t="s">
        <v>2941</v>
      </c>
      <c r="BX250" s="2">
        <v>1.7383058999999999E-2</v>
      </c>
      <c r="BY250" s="2" t="s">
        <v>4517</v>
      </c>
      <c r="BZ250" s="2">
        <v>2.0900000000000001E-14</v>
      </c>
      <c r="CA250" s="2">
        <v>2.7700000000000001E-12</v>
      </c>
      <c r="CB250" s="2" t="s">
        <v>6519</v>
      </c>
      <c r="CC250" s="2">
        <v>55</v>
      </c>
    </row>
    <row r="251" spans="1:81" x14ac:dyDescent="0.5">
      <c r="A251" s="2" t="s">
        <v>709</v>
      </c>
      <c r="B251" s="2" t="s">
        <v>1529</v>
      </c>
      <c r="C251" s="2" t="s">
        <v>1530</v>
      </c>
      <c r="D251" s="2">
        <v>2.2099448000000001E-2</v>
      </c>
      <c r="E251" s="2" t="s">
        <v>1402</v>
      </c>
      <c r="F251" s="2">
        <v>1.737581E-3</v>
      </c>
      <c r="G251" s="2">
        <v>2.6568824000000001E-2</v>
      </c>
      <c r="H251" s="2" t="s">
        <v>1501</v>
      </c>
      <c r="I251" s="2">
        <v>4</v>
      </c>
      <c r="AK251" s="2" t="s">
        <v>709</v>
      </c>
      <c r="AL251" s="2" t="s">
        <v>2433</v>
      </c>
      <c r="AM251" s="2" t="s">
        <v>2434</v>
      </c>
      <c r="AN251" s="2">
        <v>3.2193158999999999E-2</v>
      </c>
      <c r="AO251" s="2" t="s">
        <v>2435</v>
      </c>
      <c r="AP251" s="2">
        <v>2.4738870000000001E-3</v>
      </c>
      <c r="AQ251" s="2">
        <v>2.7757008999999999E-2</v>
      </c>
      <c r="AR251" s="2" t="s">
        <v>2436</v>
      </c>
      <c r="AS251" s="2">
        <v>16</v>
      </c>
      <c r="BC251" s="2" t="s">
        <v>709</v>
      </c>
      <c r="BD251" s="2" t="s">
        <v>4228</v>
      </c>
      <c r="BE251" s="2" t="s">
        <v>4229</v>
      </c>
      <c r="BF251" s="2">
        <v>1.6907361999999999E-2</v>
      </c>
      <c r="BG251" s="2" t="s">
        <v>4226</v>
      </c>
      <c r="BH251" s="2">
        <v>1.11E-5</v>
      </c>
      <c r="BI251" s="2">
        <v>3.5919000000000001E-4</v>
      </c>
      <c r="BJ251" s="2" t="s">
        <v>4227</v>
      </c>
      <c r="BK251" s="2">
        <v>48</v>
      </c>
      <c r="BU251" s="2" t="s">
        <v>709</v>
      </c>
      <c r="BV251" s="2" t="s">
        <v>6520</v>
      </c>
      <c r="BW251" s="2" t="s">
        <v>6521</v>
      </c>
      <c r="BX251" s="2">
        <v>1.7383058999999999E-2</v>
      </c>
      <c r="BY251" s="2" t="s">
        <v>4068</v>
      </c>
      <c r="BZ251" s="2">
        <v>4.78E-6</v>
      </c>
      <c r="CA251" s="2">
        <v>1.4468599999999999E-4</v>
      </c>
      <c r="CB251" s="2" t="s">
        <v>6522</v>
      </c>
      <c r="CC251" s="2">
        <v>55</v>
      </c>
    </row>
    <row r="252" spans="1:81" x14ac:dyDescent="0.5">
      <c r="A252" s="2" t="s">
        <v>709</v>
      </c>
      <c r="B252" s="2" t="s">
        <v>1531</v>
      </c>
      <c r="C252" s="2" t="s">
        <v>1532</v>
      </c>
      <c r="D252" s="2">
        <v>2.2099448000000001E-2</v>
      </c>
      <c r="E252" s="2" t="s">
        <v>1533</v>
      </c>
      <c r="F252" s="2">
        <v>1.8975629999999999E-3</v>
      </c>
      <c r="G252" s="2">
        <v>2.8195429000000001E-2</v>
      </c>
      <c r="H252" s="2" t="s">
        <v>1534</v>
      </c>
      <c r="I252" s="2">
        <v>4</v>
      </c>
      <c r="AK252" s="2" t="s">
        <v>709</v>
      </c>
      <c r="AL252" s="2" t="s">
        <v>1142</v>
      </c>
      <c r="AM252" s="2" t="s">
        <v>1143</v>
      </c>
      <c r="AN252" s="2">
        <v>3.2193158999999999E-2</v>
      </c>
      <c r="AO252" s="2" t="s">
        <v>2437</v>
      </c>
      <c r="AP252" s="2">
        <v>3.0843820000000001E-3</v>
      </c>
      <c r="AQ252" s="2">
        <v>3.2280588999999998E-2</v>
      </c>
      <c r="AR252" s="2" t="s">
        <v>2438</v>
      </c>
      <c r="AS252" s="2">
        <v>16</v>
      </c>
      <c r="BC252" s="2" t="s">
        <v>709</v>
      </c>
      <c r="BD252" s="2" t="s">
        <v>4230</v>
      </c>
      <c r="BE252" s="2" t="s">
        <v>4231</v>
      </c>
      <c r="BF252" s="2">
        <v>1.6907361999999999E-2</v>
      </c>
      <c r="BG252" s="2" t="s">
        <v>3961</v>
      </c>
      <c r="BH252" s="2">
        <v>6.7399999999999998E-5</v>
      </c>
      <c r="BI252" s="2">
        <v>1.4650729999999999E-3</v>
      </c>
      <c r="BJ252" s="2" t="s">
        <v>4232</v>
      </c>
      <c r="BK252" s="2">
        <v>48</v>
      </c>
      <c r="BU252" s="2" t="s">
        <v>709</v>
      </c>
      <c r="BV252" s="2" t="s">
        <v>2686</v>
      </c>
      <c r="BW252" s="2" t="s">
        <v>2687</v>
      </c>
      <c r="BX252" s="2">
        <v>1.7383058999999999E-2</v>
      </c>
      <c r="BY252" s="2" t="s">
        <v>4089</v>
      </c>
      <c r="BZ252" s="2">
        <v>7.5800000000000003E-6</v>
      </c>
      <c r="CA252" s="2">
        <v>2.1909499999999999E-4</v>
      </c>
      <c r="CB252" s="2" t="s">
        <v>6523</v>
      </c>
      <c r="CC252" s="2">
        <v>55</v>
      </c>
    </row>
    <row r="253" spans="1:81" x14ac:dyDescent="0.5">
      <c r="A253" s="2" t="s">
        <v>709</v>
      </c>
      <c r="B253" s="2" t="s">
        <v>1535</v>
      </c>
      <c r="C253" s="2" t="s">
        <v>1536</v>
      </c>
      <c r="D253" s="2">
        <v>2.2099448000000001E-2</v>
      </c>
      <c r="E253" s="2" t="s">
        <v>1405</v>
      </c>
      <c r="F253" s="2">
        <v>2.2475899999999998E-3</v>
      </c>
      <c r="G253" s="2">
        <v>3.1275993000000002E-2</v>
      </c>
      <c r="H253" s="2" t="s">
        <v>1537</v>
      </c>
      <c r="I253" s="2">
        <v>4</v>
      </c>
      <c r="AK253" s="2" t="s">
        <v>709</v>
      </c>
      <c r="AL253" s="2" t="s">
        <v>2439</v>
      </c>
      <c r="AM253" s="2" t="s">
        <v>2440</v>
      </c>
      <c r="AN253" s="2">
        <v>3.2193158999999999E-2</v>
      </c>
      <c r="AO253" s="2" t="s">
        <v>2441</v>
      </c>
      <c r="AP253" s="2">
        <v>3.2203090000000002E-3</v>
      </c>
      <c r="AQ253" s="2">
        <v>3.3301262999999998E-2</v>
      </c>
      <c r="AR253" s="2" t="s">
        <v>2442</v>
      </c>
      <c r="AS253" s="2">
        <v>16</v>
      </c>
      <c r="BC253" s="2" t="s">
        <v>709</v>
      </c>
      <c r="BD253" s="2" t="s">
        <v>529</v>
      </c>
      <c r="BE253" s="2" t="s">
        <v>530</v>
      </c>
      <c r="BF253" s="2">
        <v>1.6907361999999999E-2</v>
      </c>
      <c r="BG253" s="2" t="s">
        <v>4233</v>
      </c>
      <c r="BH253" s="2">
        <v>2.3093300000000001E-4</v>
      </c>
      <c r="BI253" s="2">
        <v>3.8572569999999998E-3</v>
      </c>
      <c r="BJ253" s="2" t="s">
        <v>4234</v>
      </c>
      <c r="BK253" s="2">
        <v>48</v>
      </c>
      <c r="BU253" s="2" t="s">
        <v>709</v>
      </c>
      <c r="BV253" s="2" t="s">
        <v>6524</v>
      </c>
      <c r="BW253" s="2" t="s">
        <v>6525</v>
      </c>
      <c r="BX253" s="2">
        <v>1.7383058999999999E-2</v>
      </c>
      <c r="BY253" s="2" t="s">
        <v>4140</v>
      </c>
      <c r="BZ253" s="2">
        <v>9.1480000000000001E-4</v>
      </c>
      <c r="CA253" s="2">
        <v>1.3163207E-2</v>
      </c>
      <c r="CB253" s="2" t="s">
        <v>6526</v>
      </c>
      <c r="CC253" s="2">
        <v>55</v>
      </c>
    </row>
    <row r="254" spans="1:81" x14ac:dyDescent="0.5">
      <c r="A254" s="2" t="s">
        <v>709</v>
      </c>
      <c r="B254" s="2" t="s">
        <v>1538</v>
      </c>
      <c r="C254" s="2" t="s">
        <v>1539</v>
      </c>
      <c r="D254" s="2">
        <v>2.2099448000000001E-2</v>
      </c>
      <c r="E254" s="2" t="s">
        <v>1405</v>
      </c>
      <c r="F254" s="2">
        <v>2.2475899999999998E-3</v>
      </c>
      <c r="G254" s="2">
        <v>3.1275993000000002E-2</v>
      </c>
      <c r="H254" s="2" t="s">
        <v>1540</v>
      </c>
      <c r="I254" s="2">
        <v>4</v>
      </c>
      <c r="AK254" s="2" t="s">
        <v>709</v>
      </c>
      <c r="AL254" s="2" t="s">
        <v>2443</v>
      </c>
      <c r="AM254" s="2" t="s">
        <v>2444</v>
      </c>
      <c r="AN254" s="2">
        <v>3.2193158999999999E-2</v>
      </c>
      <c r="AO254" s="2" t="s">
        <v>2210</v>
      </c>
      <c r="AP254" s="2">
        <v>5.7017500000000002E-3</v>
      </c>
      <c r="AQ254" s="2">
        <v>4.9979401999999999E-2</v>
      </c>
      <c r="AR254" s="2" t="s">
        <v>2445</v>
      </c>
      <c r="AS254" s="2">
        <v>16</v>
      </c>
      <c r="BC254" s="2" t="s">
        <v>709</v>
      </c>
      <c r="BD254" s="2" t="s">
        <v>4235</v>
      </c>
      <c r="BE254" s="2" t="s">
        <v>4236</v>
      </c>
      <c r="BF254" s="2">
        <v>1.6907361999999999E-2</v>
      </c>
      <c r="BG254" s="2" t="s">
        <v>4054</v>
      </c>
      <c r="BH254" s="2">
        <v>2.7227000000000002E-4</v>
      </c>
      <c r="BI254" s="2">
        <v>4.4104670000000004E-3</v>
      </c>
      <c r="BJ254" s="2" t="s">
        <v>4237</v>
      </c>
      <c r="BK254" s="2">
        <v>48</v>
      </c>
      <c r="BU254" s="2" t="s">
        <v>709</v>
      </c>
      <c r="BV254" s="2" t="s">
        <v>6527</v>
      </c>
      <c r="BW254" s="2" t="s">
        <v>6528</v>
      </c>
      <c r="BX254" s="2">
        <v>1.7383058999999999E-2</v>
      </c>
      <c r="BY254" s="2" t="s">
        <v>4043</v>
      </c>
      <c r="BZ254" s="2">
        <v>3.5610529999999998E-3</v>
      </c>
      <c r="CA254" s="2">
        <v>4.0771291000000001E-2</v>
      </c>
      <c r="CB254" s="2" t="s">
        <v>6529</v>
      </c>
      <c r="CC254" s="2">
        <v>55</v>
      </c>
    </row>
    <row r="255" spans="1:81" x14ac:dyDescent="0.5">
      <c r="A255" s="2" t="s">
        <v>709</v>
      </c>
      <c r="B255" s="2" t="s">
        <v>1541</v>
      </c>
      <c r="C255" s="2" t="s">
        <v>1542</v>
      </c>
      <c r="D255" s="2">
        <v>2.2099448000000001E-2</v>
      </c>
      <c r="E255" s="2" t="s">
        <v>1543</v>
      </c>
      <c r="F255" s="2">
        <v>3.5600010000000001E-3</v>
      </c>
      <c r="G255" s="2">
        <v>4.4798098000000001E-2</v>
      </c>
      <c r="H255" s="2" t="s">
        <v>1544</v>
      </c>
      <c r="I255" s="2">
        <v>4</v>
      </c>
      <c r="AK255" s="2" t="s">
        <v>755</v>
      </c>
      <c r="AL255" s="2" t="s">
        <v>2446</v>
      </c>
      <c r="AM255" s="2" t="s">
        <v>2447</v>
      </c>
      <c r="AN255" s="2">
        <v>3.0425963E-2</v>
      </c>
      <c r="AO255" s="2" t="s">
        <v>2333</v>
      </c>
      <c r="AP255" s="2">
        <v>5.4700000000000001E-6</v>
      </c>
      <c r="AQ255" s="2">
        <v>2.8810799999999997E-4</v>
      </c>
      <c r="AR255" s="2" t="s">
        <v>2448</v>
      </c>
      <c r="AS255" s="2">
        <v>15</v>
      </c>
      <c r="BC255" s="2" t="s">
        <v>709</v>
      </c>
      <c r="BD255" s="2" t="s">
        <v>2350</v>
      </c>
      <c r="BE255" s="2" t="s">
        <v>2351</v>
      </c>
      <c r="BF255" s="2">
        <v>1.6907361999999999E-2</v>
      </c>
      <c r="BG255" s="2" t="s">
        <v>3979</v>
      </c>
      <c r="BH255" s="2">
        <v>3.0619279999999998E-3</v>
      </c>
      <c r="BI255" s="2">
        <v>3.0360307999999999E-2</v>
      </c>
      <c r="BJ255" s="2" t="s">
        <v>4238</v>
      </c>
      <c r="BK255" s="2">
        <v>48</v>
      </c>
      <c r="BU255" s="2" t="s">
        <v>755</v>
      </c>
      <c r="BV255" s="2" t="s">
        <v>6530</v>
      </c>
      <c r="BW255" s="2" t="s">
        <v>6531</v>
      </c>
      <c r="BX255" s="2">
        <v>1.7291066000000001E-2</v>
      </c>
      <c r="BY255" s="2" t="s">
        <v>6532</v>
      </c>
      <c r="BZ255" s="2">
        <v>3.847563E-3</v>
      </c>
      <c r="CA255" s="2">
        <v>3.0894507000000002E-2</v>
      </c>
      <c r="CB255" s="2" t="s">
        <v>6533</v>
      </c>
      <c r="CC255" s="2">
        <v>54</v>
      </c>
    </row>
    <row r="256" spans="1:81" x14ac:dyDescent="0.5">
      <c r="A256" s="2" t="s">
        <v>709</v>
      </c>
      <c r="B256" s="2" t="s">
        <v>1545</v>
      </c>
      <c r="C256" s="2" t="s">
        <v>1546</v>
      </c>
      <c r="D256" s="2">
        <v>2.2099448000000001E-2</v>
      </c>
      <c r="E256" s="2" t="s">
        <v>1339</v>
      </c>
      <c r="F256" s="2">
        <v>4.092778E-3</v>
      </c>
      <c r="G256" s="2">
        <v>4.8705904000000001E-2</v>
      </c>
      <c r="H256" s="2" t="s">
        <v>1547</v>
      </c>
      <c r="I256" s="2">
        <v>4</v>
      </c>
      <c r="AK256" s="2" t="s">
        <v>709</v>
      </c>
      <c r="AL256" s="2" t="s">
        <v>202</v>
      </c>
      <c r="AM256" s="2" t="s">
        <v>203</v>
      </c>
      <c r="AN256" s="2">
        <v>3.0181086999999999E-2</v>
      </c>
      <c r="AO256" s="2" t="s">
        <v>2449</v>
      </c>
      <c r="AP256" s="2">
        <v>7.9700000000000006E-8</v>
      </c>
      <c r="AQ256" s="2">
        <v>1.1600000000000001E-5</v>
      </c>
      <c r="AR256" s="2" t="s">
        <v>2450</v>
      </c>
      <c r="AS256" s="2">
        <v>15</v>
      </c>
      <c r="BC256" s="2" t="s">
        <v>709</v>
      </c>
      <c r="BD256" s="2" t="s">
        <v>4239</v>
      </c>
      <c r="BE256" s="2" t="s">
        <v>4240</v>
      </c>
      <c r="BF256" s="2">
        <v>1.6555125E-2</v>
      </c>
      <c r="BG256" s="2" t="s">
        <v>4241</v>
      </c>
      <c r="BH256" s="2">
        <v>9.7699999999999992E-7</v>
      </c>
      <c r="BI256" s="2">
        <v>5.0399999999999999E-5</v>
      </c>
      <c r="BJ256" s="2" t="s">
        <v>4242</v>
      </c>
      <c r="BK256" s="2">
        <v>47</v>
      </c>
      <c r="BU256" s="2" t="s">
        <v>709</v>
      </c>
      <c r="BV256" s="2" t="s">
        <v>6534</v>
      </c>
      <c r="BW256" s="2" t="s">
        <v>6535</v>
      </c>
      <c r="BX256" s="2">
        <v>1.7067004E-2</v>
      </c>
      <c r="BY256" s="2" t="s">
        <v>4275</v>
      </c>
      <c r="BZ256" s="2">
        <v>6.8499999999999996E-6</v>
      </c>
      <c r="CA256" s="2">
        <v>1.99106E-4</v>
      </c>
      <c r="CB256" s="2" t="s">
        <v>6536</v>
      </c>
      <c r="CC256" s="2">
        <v>54</v>
      </c>
    </row>
    <row r="257" spans="1:81" x14ac:dyDescent="0.5">
      <c r="A257" s="2" t="s">
        <v>702</v>
      </c>
      <c r="B257" s="2" t="s">
        <v>1548</v>
      </c>
      <c r="C257" s="2" t="s">
        <v>1549</v>
      </c>
      <c r="D257" s="2">
        <v>2.1164021000000002E-2</v>
      </c>
      <c r="E257" s="2" t="s">
        <v>1550</v>
      </c>
      <c r="F257" s="2">
        <v>1.85143E-4</v>
      </c>
      <c r="G257" s="2">
        <v>3.739881E-3</v>
      </c>
      <c r="H257" s="2" t="s">
        <v>1551</v>
      </c>
      <c r="I257" s="2">
        <v>4</v>
      </c>
      <c r="AK257" s="2" t="s">
        <v>709</v>
      </c>
      <c r="AL257" s="2" t="s">
        <v>1248</v>
      </c>
      <c r="AM257" s="2" t="s">
        <v>1249</v>
      </c>
      <c r="AN257" s="2">
        <v>3.0181086999999999E-2</v>
      </c>
      <c r="AO257" s="2" t="s">
        <v>2451</v>
      </c>
      <c r="AP257" s="2">
        <v>9.3399999999999997E-7</v>
      </c>
      <c r="AQ257" s="2">
        <v>7.9099999999999998E-5</v>
      </c>
      <c r="AR257" s="2" t="s">
        <v>2452</v>
      </c>
      <c r="AS257" s="2">
        <v>15</v>
      </c>
      <c r="BC257" s="2" t="s">
        <v>709</v>
      </c>
      <c r="BD257" s="2" t="s">
        <v>4243</v>
      </c>
      <c r="BE257" s="2" t="s">
        <v>4244</v>
      </c>
      <c r="BF257" s="2">
        <v>1.6555125E-2</v>
      </c>
      <c r="BG257" s="2" t="s">
        <v>4245</v>
      </c>
      <c r="BH257" s="2">
        <v>1.08E-5</v>
      </c>
      <c r="BI257" s="2">
        <v>3.54056E-4</v>
      </c>
      <c r="BJ257" s="2" t="s">
        <v>4246</v>
      </c>
      <c r="BK257" s="2">
        <v>47</v>
      </c>
      <c r="BU257" s="2" t="s">
        <v>709</v>
      </c>
      <c r="BV257" s="2" t="s">
        <v>6537</v>
      </c>
      <c r="BW257" s="2" t="s">
        <v>6538</v>
      </c>
      <c r="BX257" s="2">
        <v>1.7067004E-2</v>
      </c>
      <c r="BY257" s="2" t="s">
        <v>4316</v>
      </c>
      <c r="BZ257" s="2">
        <v>2.5700000000000001E-5</v>
      </c>
      <c r="CA257" s="2">
        <v>6.20923E-4</v>
      </c>
      <c r="CB257" s="2" t="s">
        <v>6539</v>
      </c>
      <c r="CC257" s="2">
        <v>54</v>
      </c>
    </row>
    <row r="258" spans="1:81" x14ac:dyDescent="0.5">
      <c r="A258" s="2" t="s">
        <v>755</v>
      </c>
      <c r="B258" s="2" t="s">
        <v>1552</v>
      </c>
      <c r="C258" s="2" t="s">
        <v>1553</v>
      </c>
      <c r="D258" s="2">
        <v>1.6666667E-2</v>
      </c>
      <c r="E258" s="2" t="s">
        <v>1554</v>
      </c>
      <c r="F258" s="2">
        <v>2.7703200000000003E-4</v>
      </c>
      <c r="G258" s="2">
        <v>3.7861069999999999E-3</v>
      </c>
      <c r="H258" s="2" t="s">
        <v>1555</v>
      </c>
      <c r="I258" s="2">
        <v>3</v>
      </c>
      <c r="AK258" s="2" t="s">
        <v>709</v>
      </c>
      <c r="AL258" s="2" t="s">
        <v>2453</v>
      </c>
      <c r="AM258" s="2" t="s">
        <v>2454</v>
      </c>
      <c r="AN258" s="2">
        <v>3.0181086999999999E-2</v>
      </c>
      <c r="AO258" s="2" t="s">
        <v>1715</v>
      </c>
      <c r="AP258" s="2">
        <v>2.21E-6</v>
      </c>
      <c r="AQ258" s="2">
        <v>1.62509E-4</v>
      </c>
      <c r="AR258" s="2" t="s">
        <v>2455</v>
      </c>
      <c r="AS258" s="2">
        <v>15</v>
      </c>
      <c r="BC258" s="2" t="s">
        <v>709</v>
      </c>
      <c r="BD258" s="2" t="s">
        <v>4247</v>
      </c>
      <c r="BE258" s="2" t="s">
        <v>4248</v>
      </c>
      <c r="BF258" s="2">
        <v>1.6555125E-2</v>
      </c>
      <c r="BG258" s="2" t="s">
        <v>4226</v>
      </c>
      <c r="BH258" s="2">
        <v>2.5299999999999998E-5</v>
      </c>
      <c r="BI258" s="2">
        <v>6.6803900000000005E-4</v>
      </c>
      <c r="BJ258" s="2" t="s">
        <v>4249</v>
      </c>
      <c r="BK258" s="2">
        <v>47</v>
      </c>
      <c r="BU258" s="2" t="s">
        <v>702</v>
      </c>
      <c r="BV258" s="2" t="s">
        <v>2381</v>
      </c>
      <c r="BW258" s="2" t="s">
        <v>2382</v>
      </c>
      <c r="BX258" s="2">
        <v>1.702509E-2</v>
      </c>
      <c r="BY258" s="2" t="s">
        <v>6540</v>
      </c>
      <c r="BZ258" s="2">
        <v>7.6299999999999997E-15</v>
      </c>
      <c r="CA258" s="2">
        <v>1.7999999999999999E-13</v>
      </c>
      <c r="CB258" s="2" t="s">
        <v>6541</v>
      </c>
      <c r="CC258" s="2">
        <v>57</v>
      </c>
    </row>
    <row r="259" spans="1:81" x14ac:dyDescent="0.5">
      <c r="A259" s="2" t="s">
        <v>755</v>
      </c>
      <c r="B259" s="2" t="s">
        <v>1556</v>
      </c>
      <c r="C259" s="2" t="s">
        <v>1557</v>
      </c>
      <c r="D259" s="2">
        <v>1.6666667E-2</v>
      </c>
      <c r="E259" s="2" t="s">
        <v>1558</v>
      </c>
      <c r="F259" s="2">
        <v>3.4046020000000001E-3</v>
      </c>
      <c r="G259" s="2">
        <v>3.3839684000000002E-2</v>
      </c>
      <c r="H259" s="2" t="s">
        <v>1559</v>
      </c>
      <c r="I259" s="2">
        <v>3</v>
      </c>
      <c r="AK259" s="2" t="s">
        <v>709</v>
      </c>
      <c r="AL259" s="2" t="s">
        <v>1282</v>
      </c>
      <c r="AM259" s="2" t="s">
        <v>1283</v>
      </c>
      <c r="AN259" s="2">
        <v>3.0181086999999999E-2</v>
      </c>
      <c r="AO259" s="2" t="s">
        <v>2456</v>
      </c>
      <c r="AP259" s="2">
        <v>4.3699999999999998E-5</v>
      </c>
      <c r="AQ259" s="2">
        <v>1.5969809999999999E-3</v>
      </c>
      <c r="AR259" s="2" t="s">
        <v>2457</v>
      </c>
      <c r="AS259" s="2">
        <v>15</v>
      </c>
      <c r="BC259" s="2" t="s">
        <v>709</v>
      </c>
      <c r="BD259" s="2" t="s">
        <v>4250</v>
      </c>
      <c r="BE259" s="2" t="s">
        <v>4251</v>
      </c>
      <c r="BF259" s="2">
        <v>1.6555125E-2</v>
      </c>
      <c r="BG259" s="2" t="s">
        <v>4252</v>
      </c>
      <c r="BH259" s="2">
        <v>5.5999999999999999E-5</v>
      </c>
      <c r="BI259" s="2">
        <v>1.267465E-3</v>
      </c>
      <c r="BJ259" s="2" t="s">
        <v>4253</v>
      </c>
      <c r="BK259" s="2">
        <v>47</v>
      </c>
      <c r="BU259" s="2" t="s">
        <v>755</v>
      </c>
      <c r="BV259" s="2" t="s">
        <v>6542</v>
      </c>
      <c r="BW259" s="2" t="s">
        <v>6543</v>
      </c>
      <c r="BX259" s="2">
        <v>1.6970861E-2</v>
      </c>
      <c r="BY259" s="2" t="s">
        <v>6544</v>
      </c>
      <c r="BZ259" s="2">
        <v>1.5699999999999999E-18</v>
      </c>
      <c r="CA259" s="2">
        <v>1.14E-16</v>
      </c>
      <c r="CB259" s="2" t="s">
        <v>6545</v>
      </c>
      <c r="CC259" s="2">
        <v>53</v>
      </c>
    </row>
    <row r="260" spans="1:81" x14ac:dyDescent="0.5">
      <c r="A260" s="2" t="s">
        <v>709</v>
      </c>
      <c r="B260" s="2" t="s">
        <v>1560</v>
      </c>
      <c r="C260" s="2" t="s">
        <v>1561</v>
      </c>
      <c r="D260" s="2">
        <v>1.6574585999999999E-2</v>
      </c>
      <c r="E260" s="2" t="s">
        <v>1562</v>
      </c>
      <c r="F260" s="2">
        <v>4.8177300000000001E-4</v>
      </c>
      <c r="G260" s="2">
        <v>9.4556870000000008E-3</v>
      </c>
      <c r="H260" s="2" t="s">
        <v>1563</v>
      </c>
      <c r="I260" s="2">
        <v>3</v>
      </c>
      <c r="AK260" s="2" t="s">
        <v>709</v>
      </c>
      <c r="AL260" s="2" t="s">
        <v>279</v>
      </c>
      <c r="AM260" s="2" t="s">
        <v>280</v>
      </c>
      <c r="AN260" s="2">
        <v>3.0181086999999999E-2</v>
      </c>
      <c r="AO260" s="2" t="s">
        <v>2339</v>
      </c>
      <c r="AP260" s="2">
        <v>1.7528500000000001E-4</v>
      </c>
      <c r="AQ260" s="2">
        <v>4.1404240000000002E-3</v>
      </c>
      <c r="AR260" s="2" t="s">
        <v>2458</v>
      </c>
      <c r="AS260" s="2">
        <v>15</v>
      </c>
      <c r="BC260" s="2" t="s">
        <v>709</v>
      </c>
      <c r="BD260" s="2" t="s">
        <v>1269</v>
      </c>
      <c r="BE260" s="2" t="s">
        <v>1270</v>
      </c>
      <c r="BF260" s="2">
        <v>1.6555125E-2</v>
      </c>
      <c r="BG260" s="2" t="s">
        <v>4089</v>
      </c>
      <c r="BH260" s="2">
        <v>1.6775700000000001E-4</v>
      </c>
      <c r="BI260" s="2">
        <v>3.012074E-3</v>
      </c>
      <c r="BJ260" s="2" t="s">
        <v>4254</v>
      </c>
      <c r="BK260" s="2">
        <v>47</v>
      </c>
      <c r="BU260" s="2" t="s">
        <v>755</v>
      </c>
      <c r="BV260" s="2" t="s">
        <v>643</v>
      </c>
      <c r="BW260" s="2" t="s">
        <v>644</v>
      </c>
      <c r="BX260" s="2">
        <v>1.6970861E-2</v>
      </c>
      <c r="BY260" s="2" t="s">
        <v>6546</v>
      </c>
      <c r="BZ260" s="2">
        <v>1.0699999999999999E-6</v>
      </c>
      <c r="CA260" s="2">
        <v>2.6299999999999999E-5</v>
      </c>
      <c r="CB260" s="2" t="s">
        <v>6547</v>
      </c>
      <c r="CC260" s="2">
        <v>53</v>
      </c>
    </row>
    <row r="261" spans="1:81" x14ac:dyDescent="0.5">
      <c r="A261" s="2" t="s">
        <v>709</v>
      </c>
      <c r="B261" s="2" t="s">
        <v>1564</v>
      </c>
      <c r="C261" s="2" t="s">
        <v>1565</v>
      </c>
      <c r="D261" s="2">
        <v>1.6574585999999999E-2</v>
      </c>
      <c r="E261" s="2" t="s">
        <v>1566</v>
      </c>
      <c r="F261" s="2">
        <v>9.1797299999999999E-4</v>
      </c>
      <c r="G261" s="2">
        <v>1.5575936E-2</v>
      </c>
      <c r="H261" s="2" t="s">
        <v>1567</v>
      </c>
      <c r="I261" s="2">
        <v>3</v>
      </c>
      <c r="AK261" s="2" t="s">
        <v>709</v>
      </c>
      <c r="AL261" s="2" t="s">
        <v>2459</v>
      </c>
      <c r="AM261" s="2" t="s">
        <v>2460</v>
      </c>
      <c r="AN261" s="2">
        <v>3.0181086999999999E-2</v>
      </c>
      <c r="AO261" s="2" t="s">
        <v>2461</v>
      </c>
      <c r="AP261" s="2">
        <v>2.8288400000000001E-4</v>
      </c>
      <c r="AQ261" s="2">
        <v>5.9893200000000002E-3</v>
      </c>
      <c r="AR261" s="2" t="s">
        <v>2462</v>
      </c>
      <c r="AS261" s="2">
        <v>15</v>
      </c>
      <c r="BC261" s="2" t="s">
        <v>709</v>
      </c>
      <c r="BD261" s="2" t="s">
        <v>4255</v>
      </c>
      <c r="BE261" s="2" t="s">
        <v>4256</v>
      </c>
      <c r="BF261" s="2">
        <v>1.6555125E-2</v>
      </c>
      <c r="BG261" s="2" t="s">
        <v>4056</v>
      </c>
      <c r="BH261" s="2">
        <v>2.1947519999999999E-3</v>
      </c>
      <c r="BI261" s="2">
        <v>2.3474819000000001E-2</v>
      </c>
      <c r="BJ261" s="2" t="s">
        <v>4257</v>
      </c>
      <c r="BK261" s="2">
        <v>47</v>
      </c>
      <c r="BU261" s="2" t="s">
        <v>709</v>
      </c>
      <c r="BV261" s="2" t="s">
        <v>2917</v>
      </c>
      <c r="BW261" s="2" t="s">
        <v>2918</v>
      </c>
      <c r="BX261" s="2">
        <v>1.6750948000000002E-2</v>
      </c>
      <c r="BY261" s="2" t="s">
        <v>4806</v>
      </c>
      <c r="BZ261" s="2">
        <v>1.19E-17</v>
      </c>
      <c r="CA261" s="2">
        <v>3.1600000000000001E-15</v>
      </c>
      <c r="CB261" s="2" t="s">
        <v>6548</v>
      </c>
      <c r="CC261" s="2">
        <v>53</v>
      </c>
    </row>
    <row r="262" spans="1:81" x14ac:dyDescent="0.5">
      <c r="A262" s="2" t="s">
        <v>709</v>
      </c>
      <c r="B262" s="2" t="s">
        <v>1568</v>
      </c>
      <c r="C262" s="2" t="s">
        <v>1569</v>
      </c>
      <c r="D262" s="2">
        <v>1.6574585999999999E-2</v>
      </c>
      <c r="E262" s="2" t="s">
        <v>1492</v>
      </c>
      <c r="F262" s="2">
        <v>1.313573E-3</v>
      </c>
      <c r="G262" s="2">
        <v>2.1457751000000001E-2</v>
      </c>
      <c r="H262" s="2" t="s">
        <v>1570</v>
      </c>
      <c r="I262" s="2">
        <v>3</v>
      </c>
      <c r="AK262" s="2" t="s">
        <v>709</v>
      </c>
      <c r="AL262" s="2" t="s">
        <v>2463</v>
      </c>
      <c r="AM262" s="2" t="s">
        <v>2464</v>
      </c>
      <c r="AN262" s="2">
        <v>3.0181086999999999E-2</v>
      </c>
      <c r="AO262" s="2" t="s">
        <v>2465</v>
      </c>
      <c r="AP262" s="2">
        <v>3.9094599999999998E-4</v>
      </c>
      <c r="AQ262" s="2">
        <v>7.4662369999999997E-3</v>
      </c>
      <c r="AR262" s="2" t="s">
        <v>2466</v>
      </c>
      <c r="AS262" s="2">
        <v>15</v>
      </c>
      <c r="BC262" s="2" t="s">
        <v>709</v>
      </c>
      <c r="BD262" s="2" t="s">
        <v>4258</v>
      </c>
      <c r="BE262" s="2" t="s">
        <v>4259</v>
      </c>
      <c r="BF262" s="2">
        <v>1.6555125E-2</v>
      </c>
      <c r="BG262" s="2" t="s">
        <v>4260</v>
      </c>
      <c r="BH262" s="2">
        <v>4.6201330000000002E-3</v>
      </c>
      <c r="BI262" s="2">
        <v>4.2118008999999998E-2</v>
      </c>
      <c r="BJ262" s="2" t="s">
        <v>4261</v>
      </c>
      <c r="BK262" s="2">
        <v>47</v>
      </c>
      <c r="BU262" s="2" t="s">
        <v>709</v>
      </c>
      <c r="BV262" s="2" t="s">
        <v>2910</v>
      </c>
      <c r="BW262" s="2" t="s">
        <v>2911</v>
      </c>
      <c r="BX262" s="2">
        <v>1.6750948000000002E-2</v>
      </c>
      <c r="BY262" s="2" t="s">
        <v>4567</v>
      </c>
      <c r="BZ262" s="2">
        <v>5.1100000000000002E-16</v>
      </c>
      <c r="CA262" s="2">
        <v>8.53E-14</v>
      </c>
      <c r="CB262" s="2" t="s">
        <v>6549</v>
      </c>
      <c r="CC262" s="2">
        <v>53</v>
      </c>
    </row>
    <row r="263" spans="1:81" x14ac:dyDescent="0.5">
      <c r="A263" s="2" t="s">
        <v>709</v>
      </c>
      <c r="B263" s="2" t="s">
        <v>1571</v>
      </c>
      <c r="C263" s="2" t="s">
        <v>1572</v>
      </c>
      <c r="D263" s="2">
        <v>1.6574585999999999E-2</v>
      </c>
      <c r="E263" s="2" t="s">
        <v>1573</v>
      </c>
      <c r="F263" s="2">
        <v>1.545797E-3</v>
      </c>
      <c r="G263" s="2">
        <v>2.4432116E-2</v>
      </c>
      <c r="H263" s="2" t="s">
        <v>1574</v>
      </c>
      <c r="I263" s="2">
        <v>3</v>
      </c>
      <c r="AK263" s="2" t="s">
        <v>709</v>
      </c>
      <c r="AL263" s="2" t="s">
        <v>2467</v>
      </c>
      <c r="AM263" s="2" t="s">
        <v>2468</v>
      </c>
      <c r="AN263" s="2">
        <v>3.0181086999999999E-2</v>
      </c>
      <c r="AO263" s="2" t="s">
        <v>2352</v>
      </c>
      <c r="AP263" s="2">
        <v>8.9919900000000005E-4</v>
      </c>
      <c r="AQ263" s="2">
        <v>1.3964025E-2</v>
      </c>
      <c r="AR263" s="2" t="s">
        <v>2469</v>
      </c>
      <c r="AS263" s="2">
        <v>15</v>
      </c>
      <c r="BC263" s="2" t="s">
        <v>702</v>
      </c>
      <c r="BD263" s="2" t="s">
        <v>4262</v>
      </c>
      <c r="BE263" s="2" t="s">
        <v>4263</v>
      </c>
      <c r="BF263" s="2">
        <v>1.6520566E-2</v>
      </c>
      <c r="BG263" s="2" t="s">
        <v>4264</v>
      </c>
      <c r="BH263" s="2">
        <v>8.7000000000000001E-5</v>
      </c>
      <c r="BI263" s="2">
        <v>1.764647E-3</v>
      </c>
      <c r="BJ263" s="2" t="s">
        <v>4265</v>
      </c>
      <c r="BK263" s="2">
        <v>49</v>
      </c>
      <c r="BU263" s="2" t="s">
        <v>709</v>
      </c>
      <c r="BV263" s="2" t="s">
        <v>6550</v>
      </c>
      <c r="BW263" s="2" t="s">
        <v>6551</v>
      </c>
      <c r="BX263" s="2">
        <v>1.6750948000000002E-2</v>
      </c>
      <c r="BY263" s="2" t="s">
        <v>4408</v>
      </c>
      <c r="BZ263" s="2">
        <v>8.0799999999999999E-13</v>
      </c>
      <c r="CA263" s="2">
        <v>7.9999999999999995E-11</v>
      </c>
      <c r="CB263" s="2" t="s">
        <v>6552</v>
      </c>
      <c r="CC263" s="2">
        <v>53</v>
      </c>
    </row>
    <row r="264" spans="1:81" x14ac:dyDescent="0.5">
      <c r="A264" s="2" t="s">
        <v>709</v>
      </c>
      <c r="B264" s="2" t="s">
        <v>1575</v>
      </c>
      <c r="C264" s="2" t="s">
        <v>1576</v>
      </c>
      <c r="D264" s="2">
        <v>1.6574585999999999E-2</v>
      </c>
      <c r="E264" s="2" t="s">
        <v>1573</v>
      </c>
      <c r="F264" s="2">
        <v>1.545797E-3</v>
      </c>
      <c r="G264" s="2">
        <v>2.4432116E-2</v>
      </c>
      <c r="H264" s="2" t="s">
        <v>1577</v>
      </c>
      <c r="I264" s="2">
        <v>3</v>
      </c>
      <c r="AK264" s="2" t="s">
        <v>709</v>
      </c>
      <c r="AL264" s="2" t="s">
        <v>2470</v>
      </c>
      <c r="AM264" s="2" t="s">
        <v>2471</v>
      </c>
      <c r="AN264" s="2">
        <v>3.0181086999999999E-2</v>
      </c>
      <c r="AO264" s="2" t="s">
        <v>2122</v>
      </c>
      <c r="AP264" s="2">
        <v>2.1805230000000002E-3</v>
      </c>
      <c r="AQ264" s="2">
        <v>2.5287305999999999E-2</v>
      </c>
      <c r="AR264" s="2" t="s">
        <v>2472</v>
      </c>
      <c r="AS264" s="2">
        <v>15</v>
      </c>
      <c r="BC264" s="2" t="s">
        <v>755</v>
      </c>
      <c r="BD264" s="2" t="s">
        <v>1053</v>
      </c>
      <c r="BE264" s="2" t="s">
        <v>1054</v>
      </c>
      <c r="BF264" s="2">
        <v>1.6283186000000002E-2</v>
      </c>
      <c r="BG264" s="2" t="s">
        <v>4266</v>
      </c>
      <c r="BH264" s="2">
        <v>1.7598990000000001E-3</v>
      </c>
      <c r="BI264" s="2">
        <v>4.4816029E-2</v>
      </c>
      <c r="BJ264" s="2" t="s">
        <v>4267</v>
      </c>
      <c r="BK264" s="2">
        <v>46</v>
      </c>
      <c r="BU264" s="2" t="s">
        <v>709</v>
      </c>
      <c r="BV264" s="2" t="s">
        <v>6553</v>
      </c>
      <c r="BW264" s="2" t="s">
        <v>6554</v>
      </c>
      <c r="BX264" s="2">
        <v>1.6750948000000002E-2</v>
      </c>
      <c r="BY264" s="2" t="s">
        <v>4076</v>
      </c>
      <c r="BZ264" s="2">
        <v>2.4146580000000001E-3</v>
      </c>
      <c r="CA264" s="2">
        <v>2.9697752000000001E-2</v>
      </c>
      <c r="CB264" s="2" t="s">
        <v>6555</v>
      </c>
      <c r="CC264" s="2">
        <v>53</v>
      </c>
    </row>
    <row r="265" spans="1:81" x14ac:dyDescent="0.5">
      <c r="A265" s="2" t="s">
        <v>709</v>
      </c>
      <c r="B265" s="2" t="s">
        <v>1578</v>
      </c>
      <c r="C265" s="2" t="s">
        <v>1579</v>
      </c>
      <c r="D265" s="2">
        <v>1.6574585999999999E-2</v>
      </c>
      <c r="E265" s="2" t="s">
        <v>1496</v>
      </c>
      <c r="F265" s="2">
        <v>1.802189E-3</v>
      </c>
      <c r="G265" s="2">
        <v>2.7215532000000001E-2</v>
      </c>
      <c r="H265" s="2" t="s">
        <v>1580</v>
      </c>
      <c r="I265" s="2">
        <v>3</v>
      </c>
      <c r="AK265" s="2" t="s">
        <v>709</v>
      </c>
      <c r="AL265" s="2" t="s">
        <v>942</v>
      </c>
      <c r="AM265" s="2" t="s">
        <v>943</v>
      </c>
      <c r="AN265" s="2">
        <v>3.0181086999999999E-2</v>
      </c>
      <c r="AO265" s="2" t="s">
        <v>2122</v>
      </c>
      <c r="AP265" s="2">
        <v>2.1805230000000002E-3</v>
      </c>
      <c r="AQ265" s="2">
        <v>2.5287305999999999E-2</v>
      </c>
      <c r="AR265" s="2" t="s">
        <v>2473</v>
      </c>
      <c r="AS265" s="2">
        <v>15</v>
      </c>
      <c r="BC265" s="2" t="s">
        <v>709</v>
      </c>
      <c r="BD265" s="2" t="s">
        <v>2453</v>
      </c>
      <c r="BE265" s="2" t="s">
        <v>2454</v>
      </c>
      <c r="BF265" s="2">
        <v>1.6202887999999999E-2</v>
      </c>
      <c r="BG265" s="2" t="s">
        <v>4268</v>
      </c>
      <c r="BH265" s="2">
        <v>1.7800000000000001E-8</v>
      </c>
      <c r="BI265" s="2">
        <v>2.39E-6</v>
      </c>
      <c r="BJ265" s="2" t="s">
        <v>4269</v>
      </c>
      <c r="BK265" s="2">
        <v>46</v>
      </c>
      <c r="BU265" s="2" t="s">
        <v>755</v>
      </c>
      <c r="BV265" s="2" t="s">
        <v>256</v>
      </c>
      <c r="BW265" s="2" t="s">
        <v>257</v>
      </c>
      <c r="BX265" s="2">
        <v>1.6650656E-2</v>
      </c>
      <c r="BY265" s="2" t="s">
        <v>6556</v>
      </c>
      <c r="BZ265" s="2">
        <v>5.1600000000000002E-13</v>
      </c>
      <c r="CA265" s="2">
        <v>3.2899999999999998E-11</v>
      </c>
      <c r="CB265" s="2" t="s">
        <v>6557</v>
      </c>
      <c r="CC265" s="2">
        <v>52</v>
      </c>
    </row>
    <row r="266" spans="1:81" x14ac:dyDescent="0.5">
      <c r="A266" s="2" t="s">
        <v>709</v>
      </c>
      <c r="B266" s="2" t="s">
        <v>1581</v>
      </c>
      <c r="C266" s="2" t="s">
        <v>1582</v>
      </c>
      <c r="D266" s="2">
        <v>1.6574585999999999E-2</v>
      </c>
      <c r="E266" s="2" t="s">
        <v>1583</v>
      </c>
      <c r="F266" s="2">
        <v>2.0836090000000002E-3</v>
      </c>
      <c r="G266" s="2">
        <v>2.9621038999999998E-2</v>
      </c>
      <c r="H266" s="2" t="s">
        <v>1584</v>
      </c>
      <c r="I266" s="2">
        <v>3</v>
      </c>
      <c r="AK266" s="2" t="s">
        <v>709</v>
      </c>
      <c r="AL266" s="2" t="s">
        <v>1297</v>
      </c>
      <c r="AM266" s="2" t="s">
        <v>1298</v>
      </c>
      <c r="AN266" s="2">
        <v>3.0181086999999999E-2</v>
      </c>
      <c r="AO266" s="2" t="s">
        <v>2360</v>
      </c>
      <c r="AP266" s="2">
        <v>2.6391299999999999E-3</v>
      </c>
      <c r="AQ266" s="2">
        <v>2.9101753000000001E-2</v>
      </c>
      <c r="AR266" s="2" t="s">
        <v>2474</v>
      </c>
      <c r="AS266" s="2">
        <v>15</v>
      </c>
      <c r="BC266" s="2" t="s">
        <v>709</v>
      </c>
      <c r="BD266" s="2" t="s">
        <v>282</v>
      </c>
      <c r="BE266" s="2" t="s">
        <v>283</v>
      </c>
      <c r="BF266" s="2">
        <v>1.6202887999999999E-2</v>
      </c>
      <c r="BG266" s="2" t="s">
        <v>4270</v>
      </c>
      <c r="BH266" s="2">
        <v>3.47E-8</v>
      </c>
      <c r="BI266" s="2">
        <v>3.7400000000000002E-6</v>
      </c>
      <c r="BJ266" s="2" t="s">
        <v>4271</v>
      </c>
      <c r="BK266" s="2">
        <v>46</v>
      </c>
      <c r="BU266" s="2" t="s">
        <v>709</v>
      </c>
      <c r="BV266" s="2" t="s">
        <v>2495</v>
      </c>
      <c r="BW266" s="2" t="s">
        <v>2496</v>
      </c>
      <c r="BX266" s="2">
        <v>1.6434892999999999E-2</v>
      </c>
      <c r="BY266" s="2" t="s">
        <v>4505</v>
      </c>
      <c r="BZ266" s="2">
        <v>1.6E-7</v>
      </c>
      <c r="CA266" s="2">
        <v>6.7800000000000003E-6</v>
      </c>
      <c r="CB266" s="2" t="s">
        <v>6558</v>
      </c>
      <c r="CC266" s="2">
        <v>52</v>
      </c>
    </row>
    <row r="267" spans="1:81" x14ac:dyDescent="0.5">
      <c r="A267" s="2" t="s">
        <v>709</v>
      </c>
      <c r="B267" s="2" t="s">
        <v>1585</v>
      </c>
      <c r="C267" s="2" t="s">
        <v>1586</v>
      </c>
      <c r="D267" s="2">
        <v>1.6574585999999999E-2</v>
      </c>
      <c r="E267" s="2" t="s">
        <v>1583</v>
      </c>
      <c r="F267" s="2">
        <v>2.0836090000000002E-3</v>
      </c>
      <c r="G267" s="2">
        <v>2.9621038999999998E-2</v>
      </c>
      <c r="H267" s="2" t="s">
        <v>1587</v>
      </c>
      <c r="I267" s="2">
        <v>3</v>
      </c>
      <c r="AK267" s="2" t="s">
        <v>709</v>
      </c>
      <c r="AL267" s="2" t="s">
        <v>2475</v>
      </c>
      <c r="AM267" s="2" t="s">
        <v>2476</v>
      </c>
      <c r="AN267" s="2">
        <v>3.0181086999999999E-2</v>
      </c>
      <c r="AO267" s="2" t="s">
        <v>2477</v>
      </c>
      <c r="AP267" s="2">
        <v>4.7109500000000002E-3</v>
      </c>
      <c r="AQ267" s="2">
        <v>4.2980050999999998E-2</v>
      </c>
      <c r="AR267" s="2" t="s">
        <v>2478</v>
      </c>
      <c r="AS267" s="2">
        <v>15</v>
      </c>
      <c r="BC267" s="2" t="s">
        <v>709</v>
      </c>
      <c r="BD267" s="2" t="s">
        <v>4272</v>
      </c>
      <c r="BE267" s="2" t="s">
        <v>4273</v>
      </c>
      <c r="BF267" s="2">
        <v>1.6202887999999999E-2</v>
      </c>
      <c r="BG267" s="2" t="s">
        <v>4109</v>
      </c>
      <c r="BH267" s="2">
        <v>4.5899999999999998E-5</v>
      </c>
      <c r="BI267" s="2">
        <v>1.0724879999999999E-3</v>
      </c>
      <c r="BJ267" s="2" t="s">
        <v>4274</v>
      </c>
      <c r="BK267" s="2">
        <v>46</v>
      </c>
      <c r="BU267" s="2" t="s">
        <v>709</v>
      </c>
      <c r="BV267" s="2" t="s">
        <v>6559</v>
      </c>
      <c r="BW267" s="2" t="s">
        <v>6560</v>
      </c>
      <c r="BX267" s="2">
        <v>1.6434892999999999E-2</v>
      </c>
      <c r="BY267" s="2" t="s">
        <v>4293</v>
      </c>
      <c r="BZ267" s="2">
        <v>9.0599999999999999E-7</v>
      </c>
      <c r="CA267" s="2">
        <v>3.2499999999999997E-5</v>
      </c>
      <c r="CB267" s="2" t="s">
        <v>6561</v>
      </c>
      <c r="CC267" s="2">
        <v>52</v>
      </c>
    </row>
    <row r="268" spans="1:81" x14ac:dyDescent="0.5">
      <c r="A268" s="2" t="s">
        <v>709</v>
      </c>
      <c r="B268" s="2" t="s">
        <v>276</v>
      </c>
      <c r="C268" s="2" t="s">
        <v>277</v>
      </c>
      <c r="D268" s="2">
        <v>1.6574585999999999E-2</v>
      </c>
      <c r="E268" s="2" t="s">
        <v>1583</v>
      </c>
      <c r="F268" s="2">
        <v>2.0836090000000002E-3</v>
      </c>
      <c r="G268" s="2">
        <v>2.9621038999999998E-2</v>
      </c>
      <c r="H268" s="2" t="s">
        <v>1588</v>
      </c>
      <c r="I268" s="2">
        <v>3</v>
      </c>
      <c r="AK268" s="2" t="s">
        <v>709</v>
      </c>
      <c r="AL268" s="2" t="s">
        <v>1333</v>
      </c>
      <c r="AM268" s="2" t="s">
        <v>1334</v>
      </c>
      <c r="AN268" s="2">
        <v>2.8169013999999999E-2</v>
      </c>
      <c r="AO268" s="2" t="s">
        <v>2479</v>
      </c>
      <c r="AP268" s="2">
        <v>2.7E-10</v>
      </c>
      <c r="AQ268" s="2">
        <v>1.35E-7</v>
      </c>
      <c r="AR268" s="2" t="s">
        <v>2480</v>
      </c>
      <c r="AS268" s="2">
        <v>14</v>
      </c>
      <c r="BC268" s="2" t="s">
        <v>709</v>
      </c>
      <c r="BD268" s="2" t="s">
        <v>1293</v>
      </c>
      <c r="BE268" s="2" t="s">
        <v>1294</v>
      </c>
      <c r="BF268" s="2">
        <v>1.6202887999999999E-2</v>
      </c>
      <c r="BG268" s="2" t="s">
        <v>4275</v>
      </c>
      <c r="BH268" s="2">
        <v>1.70481E-4</v>
      </c>
      <c r="BI268" s="2">
        <v>3.033656E-3</v>
      </c>
      <c r="BJ268" s="2" t="s">
        <v>4276</v>
      </c>
      <c r="BK268" s="2">
        <v>46</v>
      </c>
      <c r="BU268" s="2" t="s">
        <v>709</v>
      </c>
      <c r="BV268" s="2" t="s">
        <v>6562</v>
      </c>
      <c r="BW268" s="2" t="s">
        <v>6563</v>
      </c>
      <c r="BX268" s="2">
        <v>1.6434892999999999E-2</v>
      </c>
      <c r="BY268" s="2" t="s">
        <v>6340</v>
      </c>
      <c r="BZ268" s="2">
        <v>1.19E-6</v>
      </c>
      <c r="CA268" s="2">
        <v>4.1100000000000003E-5</v>
      </c>
      <c r="CB268" s="2" t="s">
        <v>6564</v>
      </c>
      <c r="CC268" s="2">
        <v>52</v>
      </c>
    </row>
    <row r="269" spans="1:81" x14ac:dyDescent="0.5">
      <c r="A269" s="2" t="s">
        <v>709</v>
      </c>
      <c r="B269" s="2" t="s">
        <v>1589</v>
      </c>
      <c r="C269" s="2" t="s">
        <v>1590</v>
      </c>
      <c r="D269" s="2">
        <v>1.6574585999999999E-2</v>
      </c>
      <c r="E269" s="2" t="s">
        <v>1500</v>
      </c>
      <c r="F269" s="2">
        <v>2.3908750000000002E-3</v>
      </c>
      <c r="G269" s="2">
        <v>3.2567229000000003E-2</v>
      </c>
      <c r="H269" s="2" t="s">
        <v>1591</v>
      </c>
      <c r="I269" s="2">
        <v>3</v>
      </c>
      <c r="AK269" s="2" t="s">
        <v>709</v>
      </c>
      <c r="AL269" s="2" t="s">
        <v>1345</v>
      </c>
      <c r="AM269" s="2" t="s">
        <v>1346</v>
      </c>
      <c r="AN269" s="2">
        <v>2.8169013999999999E-2</v>
      </c>
      <c r="AO269" s="2" t="s">
        <v>2481</v>
      </c>
      <c r="AP269" s="2">
        <v>2.7E-6</v>
      </c>
      <c r="AQ269" s="2">
        <v>1.8661900000000001E-4</v>
      </c>
      <c r="AR269" s="2" t="s">
        <v>2482</v>
      </c>
      <c r="AS269" s="2">
        <v>14</v>
      </c>
      <c r="BC269" s="2" t="s">
        <v>709</v>
      </c>
      <c r="BD269" s="2" t="s">
        <v>523</v>
      </c>
      <c r="BE269" s="2" t="s">
        <v>524</v>
      </c>
      <c r="BF269" s="2">
        <v>1.6202887999999999E-2</v>
      </c>
      <c r="BG269" s="2" t="s">
        <v>3961</v>
      </c>
      <c r="BH269" s="2">
        <v>2.8554399999999999E-4</v>
      </c>
      <c r="BI269" s="2">
        <v>4.5527190000000002E-3</v>
      </c>
      <c r="BJ269" s="2" t="s">
        <v>4277</v>
      </c>
      <c r="BK269" s="2">
        <v>46</v>
      </c>
      <c r="BU269" s="2" t="s">
        <v>709</v>
      </c>
      <c r="BV269" s="2" t="s">
        <v>6565</v>
      </c>
      <c r="BW269" s="2" t="s">
        <v>6566</v>
      </c>
      <c r="BX269" s="2">
        <v>1.6434892999999999E-2</v>
      </c>
      <c r="BY269" s="2" t="s">
        <v>4119</v>
      </c>
      <c r="BZ269" s="2">
        <v>9.1799999999999995E-5</v>
      </c>
      <c r="CA269" s="2">
        <v>1.9441440000000001E-3</v>
      </c>
      <c r="CB269" s="2" t="s">
        <v>6567</v>
      </c>
      <c r="CC269" s="2">
        <v>52</v>
      </c>
    </row>
    <row r="270" spans="1:81" x14ac:dyDescent="0.5">
      <c r="A270" s="2" t="s">
        <v>709</v>
      </c>
      <c r="B270" s="2" t="s">
        <v>1592</v>
      </c>
      <c r="C270" s="2" t="s">
        <v>1593</v>
      </c>
      <c r="D270" s="2">
        <v>1.6574585999999999E-2</v>
      </c>
      <c r="E270" s="2" t="s">
        <v>1500</v>
      </c>
      <c r="F270" s="2">
        <v>2.3908750000000002E-3</v>
      </c>
      <c r="G270" s="2">
        <v>3.2567229000000003E-2</v>
      </c>
      <c r="H270" s="2" t="s">
        <v>1594</v>
      </c>
      <c r="I270" s="2">
        <v>3</v>
      </c>
      <c r="AK270" s="2" t="s">
        <v>709</v>
      </c>
      <c r="AL270" s="2" t="s">
        <v>2483</v>
      </c>
      <c r="AM270" s="2" t="s">
        <v>2484</v>
      </c>
      <c r="AN270" s="2">
        <v>2.8169013999999999E-2</v>
      </c>
      <c r="AO270" s="2" t="s">
        <v>2485</v>
      </c>
      <c r="AP270" s="2">
        <v>7.8299999999999996E-6</v>
      </c>
      <c r="AQ270" s="2">
        <v>4.2352999999999998E-4</v>
      </c>
      <c r="AR270" s="2" t="s">
        <v>2486</v>
      </c>
      <c r="AS270" s="2">
        <v>14</v>
      </c>
      <c r="BC270" s="2" t="s">
        <v>709</v>
      </c>
      <c r="BD270" s="2" t="s">
        <v>4278</v>
      </c>
      <c r="BE270" s="2" t="s">
        <v>4279</v>
      </c>
      <c r="BF270" s="2">
        <v>1.6202887999999999E-2</v>
      </c>
      <c r="BG270" s="2" t="s">
        <v>4161</v>
      </c>
      <c r="BH270" s="2">
        <v>2.9752530000000002E-3</v>
      </c>
      <c r="BI270" s="2">
        <v>2.9697894999999998E-2</v>
      </c>
      <c r="BJ270" s="2" t="s">
        <v>4280</v>
      </c>
      <c r="BK270" s="2">
        <v>46</v>
      </c>
      <c r="BU270" s="2" t="s">
        <v>709</v>
      </c>
      <c r="BV270" s="2" t="s">
        <v>6568</v>
      </c>
      <c r="BW270" s="2" t="s">
        <v>6569</v>
      </c>
      <c r="BX270" s="2">
        <v>1.6434892999999999E-2</v>
      </c>
      <c r="BY270" s="2" t="s">
        <v>4113</v>
      </c>
      <c r="BZ270" s="2">
        <v>2.7529020000000002E-3</v>
      </c>
      <c r="CA270" s="2">
        <v>3.3228208000000002E-2</v>
      </c>
      <c r="CB270" s="2" t="s">
        <v>6570</v>
      </c>
      <c r="CC270" s="2">
        <v>52</v>
      </c>
    </row>
    <row r="271" spans="1:81" x14ac:dyDescent="0.5">
      <c r="A271" s="2" t="s">
        <v>709</v>
      </c>
      <c r="B271" s="2" t="s">
        <v>1595</v>
      </c>
      <c r="C271" s="2" t="s">
        <v>1596</v>
      </c>
      <c r="D271" s="2">
        <v>1.6574585999999999E-2</v>
      </c>
      <c r="E271" s="2" t="s">
        <v>1504</v>
      </c>
      <c r="F271" s="2">
        <v>2.724761E-3</v>
      </c>
      <c r="G271" s="2">
        <v>3.6192531999999999E-2</v>
      </c>
      <c r="H271" s="2" t="s">
        <v>1597</v>
      </c>
      <c r="I271" s="2">
        <v>3</v>
      </c>
      <c r="AK271" s="2" t="s">
        <v>709</v>
      </c>
      <c r="AL271" s="2" t="s">
        <v>1273</v>
      </c>
      <c r="AM271" s="2" t="s">
        <v>1274</v>
      </c>
      <c r="AN271" s="2">
        <v>2.8169013999999999E-2</v>
      </c>
      <c r="AO271" s="2" t="s">
        <v>2487</v>
      </c>
      <c r="AP271" s="2">
        <v>2.02E-5</v>
      </c>
      <c r="AQ271" s="2">
        <v>8.98817E-4</v>
      </c>
      <c r="AR271" s="2" t="s">
        <v>2488</v>
      </c>
      <c r="AS271" s="2">
        <v>14</v>
      </c>
      <c r="BC271" s="2" t="s">
        <v>709</v>
      </c>
      <c r="BD271" s="2" t="s">
        <v>2419</v>
      </c>
      <c r="BE271" s="2" t="s">
        <v>2420</v>
      </c>
      <c r="BF271" s="2">
        <v>1.6202887999999999E-2</v>
      </c>
      <c r="BG271" s="2" t="s">
        <v>3993</v>
      </c>
      <c r="BH271" s="2">
        <v>4.8622279999999997E-3</v>
      </c>
      <c r="BI271" s="2">
        <v>4.3068536999999997E-2</v>
      </c>
      <c r="BJ271" s="2" t="s">
        <v>4281</v>
      </c>
      <c r="BK271" s="2">
        <v>46</v>
      </c>
      <c r="BU271" s="2" t="s">
        <v>702</v>
      </c>
      <c r="BV271" s="2" t="s">
        <v>6571</v>
      </c>
      <c r="BW271" s="2" t="s">
        <v>6572</v>
      </c>
      <c r="BX271" s="2">
        <v>1.6427718000000001E-2</v>
      </c>
      <c r="BY271" s="2" t="s">
        <v>6573</v>
      </c>
      <c r="BZ271" s="2">
        <v>7.9500000000000001E-19</v>
      </c>
      <c r="CA271" s="2">
        <v>2.3699999999999999E-17</v>
      </c>
      <c r="CB271" s="2" t="s">
        <v>6574</v>
      </c>
      <c r="CC271" s="2">
        <v>55</v>
      </c>
    </row>
    <row r="272" spans="1:81" x14ac:dyDescent="0.5">
      <c r="A272" s="2" t="s">
        <v>709</v>
      </c>
      <c r="B272" s="2" t="s">
        <v>1598</v>
      </c>
      <c r="C272" s="2" t="s">
        <v>1599</v>
      </c>
      <c r="D272" s="2">
        <v>1.6574585999999999E-2</v>
      </c>
      <c r="E272" s="2" t="s">
        <v>1390</v>
      </c>
      <c r="F272" s="2">
        <v>3.0860039999999998E-3</v>
      </c>
      <c r="G272" s="2">
        <v>3.9946674000000001E-2</v>
      </c>
      <c r="H272" s="2" t="s">
        <v>1600</v>
      </c>
      <c r="I272" s="2">
        <v>3</v>
      </c>
      <c r="AK272" s="2" t="s">
        <v>709</v>
      </c>
      <c r="AL272" s="2" t="s">
        <v>822</v>
      </c>
      <c r="AM272" s="2" t="s">
        <v>823</v>
      </c>
      <c r="AN272" s="2">
        <v>2.8169013999999999E-2</v>
      </c>
      <c r="AO272" s="2" t="s">
        <v>2489</v>
      </c>
      <c r="AP272" s="2">
        <v>3.6000000000000001E-5</v>
      </c>
      <c r="AQ272" s="2">
        <v>1.3827290000000001E-3</v>
      </c>
      <c r="AR272" s="2" t="s">
        <v>2490</v>
      </c>
      <c r="AS272" s="2">
        <v>14</v>
      </c>
      <c r="BC272" s="2" t="s">
        <v>702</v>
      </c>
      <c r="BD272" s="2" t="s">
        <v>1154</v>
      </c>
      <c r="BE272" s="2" t="s">
        <v>1155</v>
      </c>
      <c r="BF272" s="2">
        <v>1.6183412000000001E-2</v>
      </c>
      <c r="BG272" s="2" t="s">
        <v>4282</v>
      </c>
      <c r="BH272" s="2">
        <v>4.6700000000000003E-13</v>
      </c>
      <c r="BI272" s="2">
        <v>4.8599999999999999E-11</v>
      </c>
      <c r="BJ272" s="2" t="s">
        <v>4283</v>
      </c>
      <c r="BK272" s="2">
        <v>48</v>
      </c>
      <c r="BU272" s="2" t="s">
        <v>702</v>
      </c>
      <c r="BV272" s="2" t="s">
        <v>6575</v>
      </c>
      <c r="BW272" s="2" t="s">
        <v>6576</v>
      </c>
      <c r="BX272" s="2">
        <v>1.6129032000000001E-2</v>
      </c>
      <c r="BY272" s="2" t="s">
        <v>6577</v>
      </c>
      <c r="BZ272" s="2">
        <v>1.1181640000000001E-3</v>
      </c>
      <c r="CA272" s="2">
        <v>7.2258720000000004E-3</v>
      </c>
      <c r="CB272" s="2" t="s">
        <v>6578</v>
      </c>
      <c r="CC272" s="2">
        <v>54</v>
      </c>
    </row>
    <row r="273" spans="1:81" x14ac:dyDescent="0.5">
      <c r="A273" s="2" t="s">
        <v>709</v>
      </c>
      <c r="B273" s="2" t="s">
        <v>1601</v>
      </c>
      <c r="C273" s="2" t="s">
        <v>1602</v>
      </c>
      <c r="D273" s="2">
        <v>1.6574585999999999E-2</v>
      </c>
      <c r="E273" s="2" t="s">
        <v>1390</v>
      </c>
      <c r="F273" s="2">
        <v>3.0860039999999998E-3</v>
      </c>
      <c r="G273" s="2">
        <v>3.9946674000000001E-2</v>
      </c>
      <c r="H273" s="2" t="s">
        <v>1580</v>
      </c>
      <c r="I273" s="2">
        <v>3</v>
      </c>
      <c r="AK273" s="2" t="s">
        <v>709</v>
      </c>
      <c r="AL273" s="2" t="s">
        <v>2491</v>
      </c>
      <c r="AM273" s="2" t="s">
        <v>2492</v>
      </c>
      <c r="AN273" s="2">
        <v>2.8169013999999999E-2</v>
      </c>
      <c r="AO273" s="2" t="s">
        <v>2493</v>
      </c>
      <c r="AP273" s="2">
        <v>4.3300000000000002E-5</v>
      </c>
      <c r="AQ273" s="2">
        <v>1.5969809999999999E-3</v>
      </c>
      <c r="AR273" s="2" t="s">
        <v>2494</v>
      </c>
      <c r="AS273" s="2">
        <v>14</v>
      </c>
      <c r="BC273" s="2" t="s">
        <v>709</v>
      </c>
      <c r="BD273" s="2" t="s">
        <v>4284</v>
      </c>
      <c r="BE273" s="2" t="s">
        <v>4285</v>
      </c>
      <c r="BF273" s="2">
        <v>1.5850652E-2</v>
      </c>
      <c r="BG273" s="2" t="s">
        <v>4286</v>
      </c>
      <c r="BH273" s="2">
        <v>3.53E-7</v>
      </c>
      <c r="BI273" s="2">
        <v>2.3200000000000001E-5</v>
      </c>
      <c r="BJ273" s="2" t="s">
        <v>4287</v>
      </c>
      <c r="BK273" s="2">
        <v>45</v>
      </c>
      <c r="BU273" s="2" t="s">
        <v>709</v>
      </c>
      <c r="BV273" s="2" t="s">
        <v>6579</v>
      </c>
      <c r="BW273" s="2" t="s">
        <v>6580</v>
      </c>
      <c r="BX273" s="2">
        <v>1.6118837E-2</v>
      </c>
      <c r="BY273" s="2" t="s">
        <v>4526</v>
      </c>
      <c r="BZ273" s="2">
        <v>1.29E-7</v>
      </c>
      <c r="CA273" s="2">
        <v>5.6699999999999999E-6</v>
      </c>
      <c r="CB273" s="2" t="s">
        <v>6581</v>
      </c>
      <c r="CC273" s="2">
        <v>51</v>
      </c>
    </row>
    <row r="274" spans="1:81" x14ac:dyDescent="0.5">
      <c r="A274" s="2" t="s">
        <v>709</v>
      </c>
      <c r="B274" s="2" t="s">
        <v>1603</v>
      </c>
      <c r="C274" s="2" t="s">
        <v>1604</v>
      </c>
      <c r="D274" s="2">
        <v>1.6574585999999999E-2</v>
      </c>
      <c r="E274" s="2" t="s">
        <v>1605</v>
      </c>
      <c r="F274" s="2">
        <v>3.4752989999999998E-3</v>
      </c>
      <c r="G274" s="2">
        <v>4.3942487000000002E-2</v>
      </c>
      <c r="H274" s="2" t="s">
        <v>1606</v>
      </c>
      <c r="I274" s="2">
        <v>3</v>
      </c>
      <c r="AK274" s="2" t="s">
        <v>709</v>
      </c>
      <c r="AL274" s="2" t="s">
        <v>2495</v>
      </c>
      <c r="AM274" s="2" t="s">
        <v>2496</v>
      </c>
      <c r="AN274" s="2">
        <v>2.8169013999999999E-2</v>
      </c>
      <c r="AO274" s="2" t="s">
        <v>2497</v>
      </c>
      <c r="AP274" s="2">
        <v>5.66E-5</v>
      </c>
      <c r="AQ274" s="2">
        <v>1.955451E-3</v>
      </c>
      <c r="AR274" s="2" t="s">
        <v>2498</v>
      </c>
      <c r="AS274" s="2">
        <v>14</v>
      </c>
      <c r="BC274" s="2" t="s">
        <v>709</v>
      </c>
      <c r="BD274" s="2" t="s">
        <v>4288</v>
      </c>
      <c r="BE274" s="2" t="s">
        <v>4289</v>
      </c>
      <c r="BF274" s="2">
        <v>1.5850652E-2</v>
      </c>
      <c r="BG274" s="2" t="s">
        <v>4222</v>
      </c>
      <c r="BH274" s="2">
        <v>8.23E-7</v>
      </c>
      <c r="BI274" s="2">
        <v>4.4700000000000002E-5</v>
      </c>
      <c r="BJ274" s="2" t="s">
        <v>4290</v>
      </c>
      <c r="BK274" s="2">
        <v>45</v>
      </c>
      <c r="BU274" s="2" t="s">
        <v>755</v>
      </c>
      <c r="BV274" s="2" t="s">
        <v>2565</v>
      </c>
      <c r="BW274" s="2" t="s">
        <v>2566</v>
      </c>
      <c r="BX274" s="2">
        <v>1.6010246999999998E-2</v>
      </c>
      <c r="BY274" s="2" t="s">
        <v>6582</v>
      </c>
      <c r="BZ274" s="2">
        <v>4.33E-6</v>
      </c>
      <c r="CA274" s="2">
        <v>9.9900000000000002E-5</v>
      </c>
      <c r="CB274" s="2" t="s">
        <v>6583</v>
      </c>
      <c r="CC274" s="2">
        <v>50</v>
      </c>
    </row>
    <row r="275" spans="1:81" x14ac:dyDescent="0.5">
      <c r="A275" s="2" t="s">
        <v>709</v>
      </c>
      <c r="B275" s="2" t="s">
        <v>1607</v>
      </c>
      <c r="C275" s="2" t="s">
        <v>1608</v>
      </c>
      <c r="D275" s="2">
        <v>1.6574585999999999E-2</v>
      </c>
      <c r="E275" s="2" t="s">
        <v>1609</v>
      </c>
      <c r="F275" s="2">
        <v>3.893306E-3</v>
      </c>
      <c r="G275" s="2">
        <v>4.6969697999999997E-2</v>
      </c>
      <c r="H275" s="2" t="s">
        <v>1610</v>
      </c>
      <c r="I275" s="2">
        <v>3</v>
      </c>
      <c r="AK275" s="2" t="s">
        <v>709</v>
      </c>
      <c r="AL275" s="2" t="s">
        <v>1194</v>
      </c>
      <c r="AM275" s="2" t="s">
        <v>1195</v>
      </c>
      <c r="AN275" s="2">
        <v>2.8169013999999999E-2</v>
      </c>
      <c r="AO275" s="2" t="s">
        <v>2406</v>
      </c>
      <c r="AP275" s="2">
        <v>6.7399999999999998E-5</v>
      </c>
      <c r="AQ275" s="2">
        <v>2.2239680000000002E-3</v>
      </c>
      <c r="AR275" s="2" t="s">
        <v>2499</v>
      </c>
      <c r="AS275" s="2">
        <v>14</v>
      </c>
      <c r="BC275" s="2" t="s">
        <v>709</v>
      </c>
      <c r="BD275" s="2" t="s">
        <v>4291</v>
      </c>
      <c r="BE275" s="2" t="s">
        <v>4292</v>
      </c>
      <c r="BF275" s="2">
        <v>1.5850652E-2</v>
      </c>
      <c r="BG275" s="2" t="s">
        <v>4293</v>
      </c>
      <c r="BH275" s="2">
        <v>1.9700000000000001E-5</v>
      </c>
      <c r="BI275" s="2">
        <v>5.6107399999999995E-4</v>
      </c>
      <c r="BJ275" s="2" t="s">
        <v>4294</v>
      </c>
      <c r="BK275" s="2">
        <v>45</v>
      </c>
      <c r="BU275" s="2" t="s">
        <v>709</v>
      </c>
      <c r="BV275" s="2" t="s">
        <v>6584</v>
      </c>
      <c r="BW275" s="2" t="s">
        <v>6585</v>
      </c>
      <c r="BX275" s="2">
        <v>1.5802780999999998E-2</v>
      </c>
      <c r="BY275" s="2" t="s">
        <v>4070</v>
      </c>
      <c r="BZ275" s="2">
        <v>6.0382100000000005E-4</v>
      </c>
      <c r="CA275" s="2">
        <v>9.35683E-3</v>
      </c>
      <c r="CB275" s="2" t="s">
        <v>6586</v>
      </c>
      <c r="CC275" s="2">
        <v>50</v>
      </c>
    </row>
    <row r="276" spans="1:81" x14ac:dyDescent="0.5">
      <c r="A276" s="2" t="s">
        <v>709</v>
      </c>
      <c r="B276" s="2" t="s">
        <v>1611</v>
      </c>
      <c r="C276" s="2" t="s">
        <v>1612</v>
      </c>
      <c r="D276" s="2">
        <v>1.6574585999999999E-2</v>
      </c>
      <c r="E276" s="2" t="s">
        <v>1609</v>
      </c>
      <c r="F276" s="2">
        <v>3.893306E-3</v>
      </c>
      <c r="G276" s="2">
        <v>4.6969697999999997E-2</v>
      </c>
      <c r="H276" s="2" t="s">
        <v>1613</v>
      </c>
      <c r="I276" s="2">
        <v>3</v>
      </c>
      <c r="AK276" s="2" t="s">
        <v>709</v>
      </c>
      <c r="AL276" s="2" t="s">
        <v>2500</v>
      </c>
      <c r="AM276" s="2" t="s">
        <v>2501</v>
      </c>
      <c r="AN276" s="2">
        <v>2.8169013999999999E-2</v>
      </c>
      <c r="AO276" s="2" t="s">
        <v>2502</v>
      </c>
      <c r="AP276" s="2">
        <v>7.9900000000000004E-5</v>
      </c>
      <c r="AQ276" s="2">
        <v>2.4060959999999999E-3</v>
      </c>
      <c r="AR276" s="2" t="s">
        <v>2503</v>
      </c>
      <c r="AS276" s="2">
        <v>14</v>
      </c>
      <c r="BC276" s="2" t="s">
        <v>709</v>
      </c>
      <c r="BD276" s="2" t="s">
        <v>4295</v>
      </c>
      <c r="BE276" s="2" t="s">
        <v>4296</v>
      </c>
      <c r="BF276" s="2">
        <v>1.5850652E-2</v>
      </c>
      <c r="BG276" s="2" t="s">
        <v>4178</v>
      </c>
      <c r="BH276" s="2">
        <v>1.4434100000000001E-4</v>
      </c>
      <c r="BI276" s="2">
        <v>2.6636329999999999E-3</v>
      </c>
      <c r="BJ276" s="2" t="s">
        <v>4297</v>
      </c>
      <c r="BK276" s="2">
        <v>45</v>
      </c>
      <c r="BU276" s="2" t="s">
        <v>755</v>
      </c>
      <c r="BV276" s="2" t="s">
        <v>6587</v>
      </c>
      <c r="BW276" s="2" t="s">
        <v>6588</v>
      </c>
      <c r="BX276" s="2">
        <v>1.5690042000000001E-2</v>
      </c>
      <c r="BY276" s="2" t="s">
        <v>4466</v>
      </c>
      <c r="BZ276" s="2">
        <v>1.52E-8</v>
      </c>
      <c r="CA276" s="2">
        <v>6.8500000000000001E-7</v>
      </c>
      <c r="CB276" s="2" t="s">
        <v>6589</v>
      </c>
      <c r="CC276" s="2">
        <v>49</v>
      </c>
    </row>
    <row r="277" spans="1:81" x14ac:dyDescent="0.5">
      <c r="A277" s="2" t="s">
        <v>709</v>
      </c>
      <c r="B277" s="2" t="s">
        <v>1614</v>
      </c>
      <c r="C277" s="2" t="s">
        <v>1615</v>
      </c>
      <c r="D277" s="2">
        <v>1.6574585999999999E-2</v>
      </c>
      <c r="E277" s="2" t="s">
        <v>1609</v>
      </c>
      <c r="F277" s="2">
        <v>3.893306E-3</v>
      </c>
      <c r="G277" s="2">
        <v>4.6969697999999997E-2</v>
      </c>
      <c r="H277" s="2" t="s">
        <v>1610</v>
      </c>
      <c r="I277" s="2">
        <v>3</v>
      </c>
      <c r="AK277" s="2" t="s">
        <v>709</v>
      </c>
      <c r="AL277" s="2" t="s">
        <v>2504</v>
      </c>
      <c r="AM277" s="2" t="s">
        <v>2505</v>
      </c>
      <c r="AN277" s="2">
        <v>2.8169013999999999E-2</v>
      </c>
      <c r="AO277" s="2" t="s">
        <v>2506</v>
      </c>
      <c r="AP277" s="2">
        <v>8.6799999999999996E-5</v>
      </c>
      <c r="AQ277" s="2">
        <v>2.5475540000000001E-3</v>
      </c>
      <c r="AR277" s="2" t="s">
        <v>2507</v>
      </c>
      <c r="AS277" s="2">
        <v>14</v>
      </c>
      <c r="BC277" s="2" t="s">
        <v>709</v>
      </c>
      <c r="BD277" s="2" t="s">
        <v>748</v>
      </c>
      <c r="BE277" s="2" t="s">
        <v>749</v>
      </c>
      <c r="BF277" s="2">
        <v>1.5850652E-2</v>
      </c>
      <c r="BG277" s="2" t="s">
        <v>4068</v>
      </c>
      <c r="BH277" s="2">
        <v>4.7926000000000002E-4</v>
      </c>
      <c r="BI277" s="2">
        <v>6.9550929999999999E-3</v>
      </c>
      <c r="BJ277" s="2" t="s">
        <v>4298</v>
      </c>
      <c r="BK277" s="2">
        <v>45</v>
      </c>
      <c r="BU277" s="2" t="s">
        <v>755</v>
      </c>
      <c r="BV277" s="2" t="s">
        <v>6590</v>
      </c>
      <c r="BW277" s="2" t="s">
        <v>6591</v>
      </c>
      <c r="BX277" s="2">
        <v>1.5690042000000001E-2</v>
      </c>
      <c r="BY277" s="2" t="s">
        <v>6592</v>
      </c>
      <c r="BZ277" s="2">
        <v>2.23E-7</v>
      </c>
      <c r="CA277" s="2">
        <v>7.1999999999999997E-6</v>
      </c>
      <c r="CB277" s="2" t="s">
        <v>6593</v>
      </c>
      <c r="CC277" s="2">
        <v>49</v>
      </c>
    </row>
    <row r="278" spans="1:81" x14ac:dyDescent="0.5">
      <c r="A278" s="2" t="s">
        <v>709</v>
      </c>
      <c r="B278" s="2" t="s">
        <v>1616</v>
      </c>
      <c r="C278" s="2" t="s">
        <v>1617</v>
      </c>
      <c r="D278" s="2">
        <v>1.6574585999999999E-2</v>
      </c>
      <c r="E278" s="2" t="s">
        <v>1609</v>
      </c>
      <c r="F278" s="2">
        <v>3.893306E-3</v>
      </c>
      <c r="G278" s="2">
        <v>4.6969697999999997E-2</v>
      </c>
      <c r="H278" s="2" t="s">
        <v>1618</v>
      </c>
      <c r="I278" s="2">
        <v>3</v>
      </c>
      <c r="AK278" s="2" t="s">
        <v>709</v>
      </c>
      <c r="AL278" s="2" t="s">
        <v>1205</v>
      </c>
      <c r="AM278" s="2" t="s">
        <v>1206</v>
      </c>
      <c r="AN278" s="2">
        <v>2.8169013999999999E-2</v>
      </c>
      <c r="AO278" s="2" t="s">
        <v>2508</v>
      </c>
      <c r="AP278" s="2">
        <v>2.2166699999999999E-4</v>
      </c>
      <c r="AQ278" s="2">
        <v>4.9992040000000001E-3</v>
      </c>
      <c r="AR278" s="2" t="s">
        <v>2499</v>
      </c>
      <c r="AS278" s="2">
        <v>14</v>
      </c>
      <c r="BC278" s="2" t="s">
        <v>709</v>
      </c>
      <c r="BD278" s="2" t="s">
        <v>4299</v>
      </c>
      <c r="BE278" s="2" t="s">
        <v>4300</v>
      </c>
      <c r="BF278" s="2">
        <v>1.5850652E-2</v>
      </c>
      <c r="BG278" s="2" t="s">
        <v>4301</v>
      </c>
      <c r="BH278" s="2">
        <v>3.5418070000000001E-3</v>
      </c>
      <c r="BI278" s="2">
        <v>3.4045764999999999E-2</v>
      </c>
      <c r="BJ278" s="2" t="s">
        <v>4302</v>
      </c>
      <c r="BK278" s="2">
        <v>45</v>
      </c>
      <c r="BU278" s="2" t="s">
        <v>702</v>
      </c>
      <c r="BV278" s="2" t="s">
        <v>6594</v>
      </c>
      <c r="BW278" s="2" t="s">
        <v>6595</v>
      </c>
      <c r="BX278" s="2">
        <v>1.5531661E-2</v>
      </c>
      <c r="BY278" s="2" t="s">
        <v>6421</v>
      </c>
      <c r="BZ278" s="2">
        <v>2.2259799999999998E-3</v>
      </c>
      <c r="CA278" s="2">
        <v>1.3375407000000001E-2</v>
      </c>
      <c r="CB278" s="2" t="s">
        <v>6596</v>
      </c>
      <c r="CC278" s="2">
        <v>52</v>
      </c>
    </row>
    <row r="279" spans="1:81" x14ac:dyDescent="0.5">
      <c r="A279" s="2" t="s">
        <v>709</v>
      </c>
      <c r="B279" s="2" t="s">
        <v>1619</v>
      </c>
      <c r="C279" s="2" t="s">
        <v>1620</v>
      </c>
      <c r="D279" s="2">
        <v>1.6574585999999999E-2</v>
      </c>
      <c r="E279" s="2" t="s">
        <v>1609</v>
      </c>
      <c r="F279" s="2">
        <v>3.893306E-3</v>
      </c>
      <c r="G279" s="2">
        <v>4.6969697999999997E-2</v>
      </c>
      <c r="H279" s="2" t="s">
        <v>1563</v>
      </c>
      <c r="I279" s="2">
        <v>3</v>
      </c>
      <c r="AK279" s="2" t="s">
        <v>709</v>
      </c>
      <c r="AL279" s="2" t="s">
        <v>2509</v>
      </c>
      <c r="AM279" s="2" t="s">
        <v>2510</v>
      </c>
      <c r="AN279" s="2">
        <v>2.8169013999999999E-2</v>
      </c>
      <c r="AO279" s="2" t="s">
        <v>2508</v>
      </c>
      <c r="AP279" s="2">
        <v>2.2166699999999999E-4</v>
      </c>
      <c r="AQ279" s="2">
        <v>4.9992040000000001E-3</v>
      </c>
      <c r="AR279" s="2" t="s">
        <v>2511</v>
      </c>
      <c r="AS279" s="2">
        <v>14</v>
      </c>
      <c r="BC279" s="2" t="s">
        <v>709</v>
      </c>
      <c r="BD279" s="2" t="s">
        <v>4303</v>
      </c>
      <c r="BE279" s="2" t="s">
        <v>4304</v>
      </c>
      <c r="BF279" s="2">
        <v>1.5850652E-2</v>
      </c>
      <c r="BG279" s="2" t="s">
        <v>4161</v>
      </c>
      <c r="BH279" s="2">
        <v>5.1162600000000001E-3</v>
      </c>
      <c r="BI279" s="2">
        <v>4.4820354999999999E-2</v>
      </c>
      <c r="BJ279" s="2" t="s">
        <v>4305</v>
      </c>
      <c r="BK279" s="2">
        <v>45</v>
      </c>
      <c r="BU279" s="2" t="s">
        <v>709</v>
      </c>
      <c r="BV279" s="2" t="s">
        <v>6597</v>
      </c>
      <c r="BW279" s="2" t="s">
        <v>6598</v>
      </c>
      <c r="BX279" s="2">
        <v>1.5486725999999999E-2</v>
      </c>
      <c r="BY279" s="2" t="s">
        <v>4420</v>
      </c>
      <c r="BZ279" s="2">
        <v>1.26E-6</v>
      </c>
      <c r="CA279" s="2">
        <v>4.3300000000000002E-5</v>
      </c>
      <c r="CB279" s="2" t="s">
        <v>6599</v>
      </c>
      <c r="CC279" s="2">
        <v>49</v>
      </c>
    </row>
    <row r="280" spans="1:81" x14ac:dyDescent="0.5">
      <c r="A280" s="2" t="s">
        <v>702</v>
      </c>
      <c r="B280" s="2" t="s">
        <v>1621</v>
      </c>
      <c r="C280" s="2" t="s">
        <v>1622</v>
      </c>
      <c r="D280" s="2">
        <v>1.5873016E-2</v>
      </c>
      <c r="E280" s="2" t="s">
        <v>1623</v>
      </c>
      <c r="F280" s="2">
        <v>5.81494E-4</v>
      </c>
      <c r="G280" s="2">
        <v>8.3901229999999993E-3</v>
      </c>
      <c r="H280" s="2" t="s">
        <v>1555</v>
      </c>
      <c r="I280" s="2">
        <v>3</v>
      </c>
      <c r="AK280" s="2" t="s">
        <v>709</v>
      </c>
      <c r="AL280" s="2" t="s">
        <v>1032</v>
      </c>
      <c r="AM280" s="2" t="s">
        <v>1033</v>
      </c>
      <c r="AN280" s="2">
        <v>2.8169013999999999E-2</v>
      </c>
      <c r="AO280" s="2" t="s">
        <v>2512</v>
      </c>
      <c r="AP280" s="2">
        <v>2.5629E-4</v>
      </c>
      <c r="AQ280" s="2">
        <v>5.6942039999999996E-3</v>
      </c>
      <c r="AR280" s="2" t="s">
        <v>2513</v>
      </c>
      <c r="AS280" s="2">
        <v>14</v>
      </c>
      <c r="BC280" s="2" t="s">
        <v>709</v>
      </c>
      <c r="BD280" s="2" t="s">
        <v>4306</v>
      </c>
      <c r="BE280" s="2" t="s">
        <v>4307</v>
      </c>
      <c r="BF280" s="2">
        <v>1.5850652E-2</v>
      </c>
      <c r="BG280" s="2" t="s">
        <v>4101</v>
      </c>
      <c r="BH280" s="2">
        <v>5.7585630000000004E-3</v>
      </c>
      <c r="BI280" s="2">
        <v>4.9256724000000002E-2</v>
      </c>
      <c r="BJ280" s="2" t="s">
        <v>4308</v>
      </c>
      <c r="BK280" s="2">
        <v>45</v>
      </c>
      <c r="BU280" s="2" t="s">
        <v>709</v>
      </c>
      <c r="BV280" s="2" t="s">
        <v>6600</v>
      </c>
      <c r="BW280" s="2" t="s">
        <v>6601</v>
      </c>
      <c r="BX280" s="2">
        <v>1.5486725999999999E-2</v>
      </c>
      <c r="BY280" s="2" t="s">
        <v>4449</v>
      </c>
      <c r="BZ280" s="2">
        <v>4.99E-5</v>
      </c>
      <c r="CA280" s="2">
        <v>1.1379949999999999E-3</v>
      </c>
      <c r="CB280" s="2" t="s">
        <v>6602</v>
      </c>
      <c r="CC280" s="2">
        <v>49</v>
      </c>
    </row>
    <row r="281" spans="1:81" x14ac:dyDescent="0.5">
      <c r="A281" s="2" t="s">
        <v>702</v>
      </c>
      <c r="B281" s="2" t="s">
        <v>1624</v>
      </c>
      <c r="C281" s="2" t="s">
        <v>1625</v>
      </c>
      <c r="D281" s="2">
        <v>1.5873016E-2</v>
      </c>
      <c r="E281" s="2" t="s">
        <v>1623</v>
      </c>
      <c r="F281" s="2">
        <v>5.81494E-4</v>
      </c>
      <c r="G281" s="2">
        <v>8.3901229999999993E-3</v>
      </c>
      <c r="H281" s="2" t="s">
        <v>1555</v>
      </c>
      <c r="I281" s="2">
        <v>3</v>
      </c>
      <c r="AK281" s="2" t="s">
        <v>709</v>
      </c>
      <c r="AL281" s="2" t="s">
        <v>2514</v>
      </c>
      <c r="AM281" s="2" t="s">
        <v>2515</v>
      </c>
      <c r="AN281" s="2">
        <v>2.8169013999999999E-2</v>
      </c>
      <c r="AO281" s="2" t="s">
        <v>2516</v>
      </c>
      <c r="AP281" s="2">
        <v>6.5539999999999999E-4</v>
      </c>
      <c r="AQ281" s="2">
        <v>1.1079149E-2</v>
      </c>
      <c r="AR281" s="2" t="s">
        <v>2517</v>
      </c>
      <c r="AS281" s="2">
        <v>14</v>
      </c>
      <c r="BC281" s="2" t="s">
        <v>709</v>
      </c>
      <c r="BD281" s="2" t="s">
        <v>2483</v>
      </c>
      <c r="BE281" s="2" t="s">
        <v>2484</v>
      </c>
      <c r="BF281" s="2">
        <v>1.5498415E-2</v>
      </c>
      <c r="BG281" s="2" t="s">
        <v>4309</v>
      </c>
      <c r="BH281" s="2">
        <v>6.5499999999999998E-8</v>
      </c>
      <c r="BI281" s="2">
        <v>6.2199999999999997E-6</v>
      </c>
      <c r="BJ281" s="2" t="s">
        <v>4310</v>
      </c>
      <c r="BK281" s="2">
        <v>44</v>
      </c>
      <c r="BU281" s="2" t="s">
        <v>755</v>
      </c>
      <c r="BV281" s="2" t="s">
        <v>6603</v>
      </c>
      <c r="BW281" s="2" t="s">
        <v>6604</v>
      </c>
      <c r="BX281" s="2">
        <v>1.5369837000000001E-2</v>
      </c>
      <c r="BY281" s="2" t="s">
        <v>6605</v>
      </c>
      <c r="BZ281" s="2">
        <v>1.9300000000000002E-6</v>
      </c>
      <c r="CA281" s="2">
        <v>4.6499999999999999E-5</v>
      </c>
      <c r="CB281" s="2" t="s">
        <v>6606</v>
      </c>
      <c r="CC281" s="2">
        <v>48</v>
      </c>
    </row>
    <row r="282" spans="1:81" x14ac:dyDescent="0.5">
      <c r="AK282" s="2" t="s">
        <v>709</v>
      </c>
      <c r="AL282" s="2" t="s">
        <v>2518</v>
      </c>
      <c r="AM282" s="2" t="s">
        <v>2519</v>
      </c>
      <c r="AN282" s="2">
        <v>2.8169013999999999E-2</v>
      </c>
      <c r="AO282" s="2" t="s">
        <v>2520</v>
      </c>
      <c r="AP282" s="2">
        <v>1.2606150000000001E-3</v>
      </c>
      <c r="AQ282" s="2">
        <v>1.7735549999999999E-2</v>
      </c>
      <c r="AR282" s="2" t="s">
        <v>2521</v>
      </c>
      <c r="AS282" s="2">
        <v>14</v>
      </c>
      <c r="BC282" s="2" t="s">
        <v>709</v>
      </c>
      <c r="BD282" s="2" t="s">
        <v>4311</v>
      </c>
      <c r="BE282" s="2" t="s">
        <v>4312</v>
      </c>
      <c r="BF282" s="2">
        <v>1.5498415E-2</v>
      </c>
      <c r="BG282" s="2" t="s">
        <v>4087</v>
      </c>
      <c r="BH282" s="2">
        <v>2.97E-5</v>
      </c>
      <c r="BI282" s="2">
        <v>7.6774700000000005E-4</v>
      </c>
      <c r="BJ282" s="2" t="s">
        <v>4313</v>
      </c>
      <c r="BK282" s="2">
        <v>44</v>
      </c>
      <c r="BU282" s="2" t="s">
        <v>755</v>
      </c>
      <c r="BV282" s="2" t="s">
        <v>2559</v>
      </c>
      <c r="BW282" s="2" t="s">
        <v>2560</v>
      </c>
      <c r="BX282" s="2">
        <v>1.5369837000000001E-2</v>
      </c>
      <c r="BY282" s="2" t="s">
        <v>6607</v>
      </c>
      <c r="BZ282" s="2">
        <v>5.57E-6</v>
      </c>
      <c r="CA282" s="2">
        <v>1.17487E-4</v>
      </c>
      <c r="CB282" s="2" t="s">
        <v>6608</v>
      </c>
      <c r="CC282" s="2">
        <v>48</v>
      </c>
    </row>
    <row r="283" spans="1:81" x14ac:dyDescent="0.5">
      <c r="AK283" s="2" t="s">
        <v>709</v>
      </c>
      <c r="AL283" s="2" t="s">
        <v>2522</v>
      </c>
      <c r="AM283" s="2" t="s">
        <v>2523</v>
      </c>
      <c r="AN283" s="2">
        <v>2.8169013999999999E-2</v>
      </c>
      <c r="AO283" s="2" t="s">
        <v>1958</v>
      </c>
      <c r="AP283" s="2">
        <v>2.1627759999999999E-3</v>
      </c>
      <c r="AQ283" s="2">
        <v>2.5211791000000001E-2</v>
      </c>
      <c r="AR283" s="2" t="s">
        <v>2524</v>
      </c>
      <c r="AS283" s="2">
        <v>14</v>
      </c>
      <c r="BC283" s="2" t="s">
        <v>709</v>
      </c>
      <c r="BD283" s="2" t="s">
        <v>4314</v>
      </c>
      <c r="BE283" s="2" t="s">
        <v>4315</v>
      </c>
      <c r="BF283" s="2">
        <v>1.5498415E-2</v>
      </c>
      <c r="BG283" s="2" t="s">
        <v>4316</v>
      </c>
      <c r="BH283" s="2">
        <v>1.662125E-3</v>
      </c>
      <c r="BI283" s="2">
        <v>1.8575410000000001E-2</v>
      </c>
      <c r="BJ283" s="2" t="s">
        <v>4317</v>
      </c>
      <c r="BK283" s="2">
        <v>44</v>
      </c>
      <c r="BU283" s="2" t="s">
        <v>702</v>
      </c>
      <c r="BV283" s="2" t="s">
        <v>6609</v>
      </c>
      <c r="BW283" s="2" t="s">
        <v>6610</v>
      </c>
      <c r="BX283" s="2">
        <v>1.5232974999999999E-2</v>
      </c>
      <c r="BY283" s="2" t="s">
        <v>6611</v>
      </c>
      <c r="BZ283" s="2">
        <v>4.9599999999999999E-6</v>
      </c>
      <c r="CA283" s="2">
        <v>5.0699999999999999E-5</v>
      </c>
      <c r="CB283" s="2" t="s">
        <v>6612</v>
      </c>
      <c r="CC283" s="2">
        <v>51</v>
      </c>
    </row>
    <row r="284" spans="1:81" x14ac:dyDescent="0.5">
      <c r="AK284" s="2" t="s">
        <v>709</v>
      </c>
      <c r="AL284" s="2" t="s">
        <v>2525</v>
      </c>
      <c r="AM284" s="2" t="s">
        <v>2526</v>
      </c>
      <c r="AN284" s="2">
        <v>2.8169013999999999E-2</v>
      </c>
      <c r="AO284" s="2" t="s">
        <v>2527</v>
      </c>
      <c r="AP284" s="2">
        <v>3.714129E-3</v>
      </c>
      <c r="AQ284" s="2">
        <v>3.6635187999999999E-2</v>
      </c>
      <c r="AR284" s="2" t="s">
        <v>2528</v>
      </c>
      <c r="AS284" s="2">
        <v>14</v>
      </c>
      <c r="BC284" s="2" t="s">
        <v>709</v>
      </c>
      <c r="BD284" s="2" t="s">
        <v>4318</v>
      </c>
      <c r="BE284" s="2" t="s">
        <v>4319</v>
      </c>
      <c r="BF284" s="2">
        <v>1.5498415E-2</v>
      </c>
      <c r="BG284" s="2" t="s">
        <v>4070</v>
      </c>
      <c r="BH284" s="2">
        <v>2.194643E-3</v>
      </c>
      <c r="BI284" s="2">
        <v>2.3474819000000001E-2</v>
      </c>
      <c r="BJ284" s="2" t="s">
        <v>4320</v>
      </c>
      <c r="BK284" s="2">
        <v>44</v>
      </c>
      <c r="BU284" s="2" t="s">
        <v>702</v>
      </c>
      <c r="BV284" s="2" t="s">
        <v>2776</v>
      </c>
      <c r="BW284" s="2" t="s">
        <v>2777</v>
      </c>
      <c r="BX284" s="2">
        <v>1.5232974999999999E-2</v>
      </c>
      <c r="BY284" s="2" t="s">
        <v>6613</v>
      </c>
      <c r="BZ284" s="2">
        <v>6.3500000000000002E-6</v>
      </c>
      <c r="CA284" s="2">
        <v>6.2199999999999994E-5</v>
      </c>
      <c r="CB284" s="2" t="s">
        <v>6614</v>
      </c>
      <c r="CC284" s="2">
        <v>51</v>
      </c>
    </row>
    <row r="285" spans="1:81" x14ac:dyDescent="0.5">
      <c r="AK285" s="2" t="s">
        <v>709</v>
      </c>
      <c r="AL285" s="2" t="s">
        <v>2529</v>
      </c>
      <c r="AM285" s="2" t="s">
        <v>2530</v>
      </c>
      <c r="AN285" s="2">
        <v>2.8169013999999999E-2</v>
      </c>
      <c r="AO285" s="2" t="s">
        <v>2320</v>
      </c>
      <c r="AP285" s="2">
        <v>3.8914230000000002E-3</v>
      </c>
      <c r="AQ285" s="2">
        <v>3.7886993000000001E-2</v>
      </c>
      <c r="AR285" s="2" t="s">
        <v>2531</v>
      </c>
      <c r="AS285" s="2">
        <v>14</v>
      </c>
      <c r="BC285" s="2" t="s">
        <v>709</v>
      </c>
      <c r="BD285" s="2" t="s">
        <v>1290</v>
      </c>
      <c r="BE285" s="2" t="s">
        <v>1291</v>
      </c>
      <c r="BF285" s="2">
        <v>1.5498415E-2</v>
      </c>
      <c r="BG285" s="2" t="s">
        <v>4321</v>
      </c>
      <c r="BH285" s="2">
        <v>2.5124679999999999E-3</v>
      </c>
      <c r="BI285" s="2">
        <v>2.6034740000000001E-2</v>
      </c>
      <c r="BJ285" s="2" t="s">
        <v>4322</v>
      </c>
      <c r="BK285" s="2">
        <v>44</v>
      </c>
      <c r="BU285" s="2" t="s">
        <v>702</v>
      </c>
      <c r="BV285" s="2" t="s">
        <v>6615</v>
      </c>
      <c r="BW285" s="2" t="s">
        <v>6616</v>
      </c>
      <c r="BX285" s="2">
        <v>1.5232974999999999E-2</v>
      </c>
      <c r="BY285" s="2" t="s">
        <v>6617</v>
      </c>
      <c r="BZ285" s="2">
        <v>2.903742E-3</v>
      </c>
      <c r="CA285" s="2">
        <v>1.6969992E-2</v>
      </c>
      <c r="CB285" s="2" t="s">
        <v>6618</v>
      </c>
      <c r="CC285" s="2">
        <v>51</v>
      </c>
    </row>
    <row r="286" spans="1:81" x14ac:dyDescent="0.5">
      <c r="AK286" s="2" t="s">
        <v>709</v>
      </c>
      <c r="AL286" s="2" t="s">
        <v>212</v>
      </c>
      <c r="AM286" s="2" t="s">
        <v>213</v>
      </c>
      <c r="AN286" s="2">
        <v>2.8169013999999999E-2</v>
      </c>
      <c r="AO286" s="2" t="s">
        <v>2204</v>
      </c>
      <c r="AP286" s="2">
        <v>4.0755449999999999E-3</v>
      </c>
      <c r="AQ286" s="2">
        <v>3.9167125999999997E-2</v>
      </c>
      <c r="AR286" s="2" t="s">
        <v>2532</v>
      </c>
      <c r="AS286" s="2">
        <v>14</v>
      </c>
      <c r="BC286" s="2" t="s">
        <v>702</v>
      </c>
      <c r="BD286" s="2" t="s">
        <v>575</v>
      </c>
      <c r="BE286" s="2" t="s">
        <v>576</v>
      </c>
      <c r="BF286" s="2">
        <v>1.5171949000000001E-2</v>
      </c>
      <c r="BG286" s="2" t="s">
        <v>4323</v>
      </c>
      <c r="BH286" s="2">
        <v>2.24763E-4</v>
      </c>
      <c r="BI286" s="2">
        <v>3.9909189999999999E-3</v>
      </c>
      <c r="BJ286" s="2" t="s">
        <v>4324</v>
      </c>
      <c r="BK286" s="2">
        <v>45</v>
      </c>
      <c r="BU286" s="2" t="s">
        <v>709</v>
      </c>
      <c r="BV286" s="2" t="s">
        <v>6619</v>
      </c>
      <c r="BW286" s="2" t="s">
        <v>6620</v>
      </c>
      <c r="BX286" s="2">
        <v>1.5170670000000001E-2</v>
      </c>
      <c r="BY286" s="2" t="s">
        <v>4614</v>
      </c>
      <c r="BZ286" s="2">
        <v>6.7700000000000004E-9</v>
      </c>
      <c r="CA286" s="2">
        <v>3.9099999999999999E-7</v>
      </c>
      <c r="CB286" s="2" t="s">
        <v>6621</v>
      </c>
      <c r="CC286" s="2">
        <v>48</v>
      </c>
    </row>
    <row r="287" spans="1:81" x14ac:dyDescent="0.5">
      <c r="AK287" s="2" t="s">
        <v>709</v>
      </c>
      <c r="AL287" s="2" t="s">
        <v>2533</v>
      </c>
      <c r="AM287" s="2" t="s">
        <v>2534</v>
      </c>
      <c r="AN287" s="2">
        <v>2.8169013999999999E-2</v>
      </c>
      <c r="AO287" s="2" t="s">
        <v>2258</v>
      </c>
      <c r="AP287" s="2">
        <v>4.2666859999999996E-3</v>
      </c>
      <c r="AQ287" s="2">
        <v>4.0398492000000001E-2</v>
      </c>
      <c r="AR287" s="2" t="s">
        <v>2535</v>
      </c>
      <c r="AS287" s="2">
        <v>14</v>
      </c>
      <c r="BC287" s="2" t="s">
        <v>702</v>
      </c>
      <c r="BD287" s="2" t="s">
        <v>4325</v>
      </c>
      <c r="BE287" s="2" t="s">
        <v>4326</v>
      </c>
      <c r="BF287" s="2">
        <v>1.5171949000000001E-2</v>
      </c>
      <c r="BG287" s="2" t="s">
        <v>4327</v>
      </c>
      <c r="BH287" s="2">
        <v>1.693614E-3</v>
      </c>
      <c r="BI287" s="2">
        <v>2.3543059000000002E-2</v>
      </c>
      <c r="BJ287" s="2" t="s">
        <v>4328</v>
      </c>
      <c r="BK287" s="2">
        <v>45</v>
      </c>
      <c r="BU287" s="2" t="s">
        <v>709</v>
      </c>
      <c r="BV287" s="2" t="s">
        <v>2656</v>
      </c>
      <c r="BW287" s="2" t="s">
        <v>2657</v>
      </c>
      <c r="BX287" s="2">
        <v>1.5170670000000001E-2</v>
      </c>
      <c r="BY287" s="2" t="s">
        <v>4309</v>
      </c>
      <c r="BZ287" s="2">
        <v>2.0999999999999999E-8</v>
      </c>
      <c r="CA287" s="2">
        <v>1.08E-6</v>
      </c>
      <c r="CB287" s="2" t="s">
        <v>6622</v>
      </c>
      <c r="CC287" s="2">
        <v>48</v>
      </c>
    </row>
    <row r="288" spans="1:81" x14ac:dyDescent="0.5">
      <c r="AK288" s="2" t="s">
        <v>709</v>
      </c>
      <c r="AL288" s="2" t="s">
        <v>198</v>
      </c>
      <c r="AM288" s="2" t="s">
        <v>199</v>
      </c>
      <c r="AN288" s="2">
        <v>2.8169013999999999E-2</v>
      </c>
      <c r="AO288" s="2" t="s">
        <v>2122</v>
      </c>
      <c r="AP288" s="2">
        <v>5.5719109999999997E-3</v>
      </c>
      <c r="AQ288" s="2">
        <v>4.9225863000000002E-2</v>
      </c>
      <c r="AR288" s="2" t="s">
        <v>2532</v>
      </c>
      <c r="AS288" s="2">
        <v>14</v>
      </c>
      <c r="BC288" s="2" t="s">
        <v>709</v>
      </c>
      <c r="BD288" s="2" t="s">
        <v>2730</v>
      </c>
      <c r="BE288" s="2" t="s">
        <v>2731</v>
      </c>
      <c r="BF288" s="2">
        <v>1.5146178E-2</v>
      </c>
      <c r="BG288" s="2" t="s">
        <v>4329</v>
      </c>
      <c r="BH288" s="2">
        <v>1.06E-7</v>
      </c>
      <c r="BI288" s="2">
        <v>9.1900000000000001E-6</v>
      </c>
      <c r="BJ288" s="2" t="s">
        <v>4330</v>
      </c>
      <c r="BK288" s="2">
        <v>43</v>
      </c>
      <c r="BU288" s="2" t="s">
        <v>709</v>
      </c>
      <c r="BV288" s="2" t="s">
        <v>6623</v>
      </c>
      <c r="BW288" s="2" t="s">
        <v>6624</v>
      </c>
      <c r="BX288" s="2">
        <v>1.5170670000000001E-2</v>
      </c>
      <c r="BY288" s="2" t="s">
        <v>4109</v>
      </c>
      <c r="BZ288" s="2">
        <v>1.5801000000000001E-4</v>
      </c>
      <c r="CA288" s="2">
        <v>3.0364950000000002E-3</v>
      </c>
      <c r="CB288" s="2" t="s">
        <v>6625</v>
      </c>
      <c r="CC288" s="2">
        <v>48</v>
      </c>
    </row>
    <row r="289" spans="37:81" x14ac:dyDescent="0.5">
      <c r="AK289" s="2" t="s">
        <v>702</v>
      </c>
      <c r="AL289" s="2" t="s">
        <v>2536</v>
      </c>
      <c r="AM289" s="2" t="s">
        <v>2537</v>
      </c>
      <c r="AN289" s="2">
        <v>2.7777777999999999E-2</v>
      </c>
      <c r="AO289" s="2" t="s">
        <v>2538</v>
      </c>
      <c r="AP289" s="2">
        <v>3.99E-8</v>
      </c>
      <c r="AQ289" s="2">
        <v>1.28E-6</v>
      </c>
      <c r="AR289" s="2" t="s">
        <v>2539</v>
      </c>
      <c r="AS289" s="2">
        <v>14</v>
      </c>
      <c r="BC289" s="2" t="s">
        <v>709</v>
      </c>
      <c r="BD289" s="2" t="s">
        <v>4331</v>
      </c>
      <c r="BE289" s="2" t="s">
        <v>4332</v>
      </c>
      <c r="BF289" s="2">
        <v>1.5146178E-2</v>
      </c>
      <c r="BG289" s="2" t="s">
        <v>4241</v>
      </c>
      <c r="BH289" s="2">
        <v>3.6000000000000001E-5</v>
      </c>
      <c r="BI289" s="2">
        <v>8.9112700000000002E-4</v>
      </c>
      <c r="BJ289" s="2" t="s">
        <v>4333</v>
      </c>
      <c r="BK289" s="2">
        <v>43</v>
      </c>
      <c r="BU289" s="2" t="s">
        <v>709</v>
      </c>
      <c r="BV289" s="2" t="s">
        <v>6626</v>
      </c>
      <c r="BW289" s="2" t="s">
        <v>6627</v>
      </c>
      <c r="BX289" s="2">
        <v>1.5170670000000001E-2</v>
      </c>
      <c r="BY289" s="2" t="s">
        <v>4182</v>
      </c>
      <c r="BZ289" s="2">
        <v>1.7405400000000001E-3</v>
      </c>
      <c r="CA289" s="2">
        <v>2.3005059000000001E-2</v>
      </c>
      <c r="CB289" s="2" t="s">
        <v>6628</v>
      </c>
      <c r="CC289" s="2">
        <v>48</v>
      </c>
    </row>
    <row r="290" spans="37:81" x14ac:dyDescent="0.5">
      <c r="AK290" s="2" t="s">
        <v>702</v>
      </c>
      <c r="AL290" s="2" t="s">
        <v>2540</v>
      </c>
      <c r="AM290" s="2" t="s">
        <v>2541</v>
      </c>
      <c r="AN290" s="2">
        <v>2.7777777999999999E-2</v>
      </c>
      <c r="AO290" s="2" t="s">
        <v>2542</v>
      </c>
      <c r="AP290" s="2">
        <v>4.8E-8</v>
      </c>
      <c r="AQ290" s="2">
        <v>1.4300000000000001E-6</v>
      </c>
      <c r="AR290" s="2" t="s">
        <v>2543</v>
      </c>
      <c r="AS290" s="2">
        <v>14</v>
      </c>
      <c r="BC290" s="2" t="s">
        <v>709</v>
      </c>
      <c r="BD290" s="2" t="s">
        <v>4334</v>
      </c>
      <c r="BE290" s="2" t="s">
        <v>4335</v>
      </c>
      <c r="BF290" s="2">
        <v>1.5146178E-2</v>
      </c>
      <c r="BG290" s="2" t="s">
        <v>4192</v>
      </c>
      <c r="BH290" s="2">
        <v>5.4799999999999997E-5</v>
      </c>
      <c r="BI290" s="2">
        <v>1.2547089999999999E-3</v>
      </c>
      <c r="BJ290" s="2" t="s">
        <v>4336</v>
      </c>
      <c r="BK290" s="2">
        <v>43</v>
      </c>
      <c r="BU290" s="2" t="s">
        <v>709</v>
      </c>
      <c r="BV290" s="2" t="s">
        <v>6629</v>
      </c>
      <c r="BW290" s="2" t="s">
        <v>6630</v>
      </c>
      <c r="BX290" s="2">
        <v>1.4854614E-2</v>
      </c>
      <c r="BY290" s="2" t="s">
        <v>4293</v>
      </c>
      <c r="BZ290" s="2">
        <v>6.4999999999999994E-5</v>
      </c>
      <c r="CA290" s="2">
        <v>1.449788E-3</v>
      </c>
      <c r="CB290" s="2" t="s">
        <v>6631</v>
      </c>
      <c r="CC290" s="2">
        <v>47</v>
      </c>
    </row>
    <row r="291" spans="37:81" x14ac:dyDescent="0.5">
      <c r="AK291" s="2" t="s">
        <v>702</v>
      </c>
      <c r="AL291" s="2" t="s">
        <v>2544</v>
      </c>
      <c r="AM291" s="2" t="s">
        <v>2545</v>
      </c>
      <c r="AN291" s="2">
        <v>2.7777777999999999E-2</v>
      </c>
      <c r="AO291" s="2" t="s">
        <v>2546</v>
      </c>
      <c r="AP291" s="2">
        <v>6.87E-8</v>
      </c>
      <c r="AQ291" s="2">
        <v>1.9199999999999998E-6</v>
      </c>
      <c r="AR291" s="2" t="s">
        <v>2539</v>
      </c>
      <c r="AS291" s="2">
        <v>14</v>
      </c>
      <c r="BC291" s="2" t="s">
        <v>709</v>
      </c>
      <c r="BD291" s="2" t="s">
        <v>4337</v>
      </c>
      <c r="BE291" s="2" t="s">
        <v>4338</v>
      </c>
      <c r="BF291" s="2">
        <v>1.5146178E-2</v>
      </c>
      <c r="BG291" s="2" t="s">
        <v>4245</v>
      </c>
      <c r="BH291" s="2">
        <v>2.5391200000000002E-4</v>
      </c>
      <c r="BI291" s="2">
        <v>4.1592909999999999E-3</v>
      </c>
      <c r="BJ291" s="2" t="s">
        <v>4339</v>
      </c>
      <c r="BK291" s="2">
        <v>43</v>
      </c>
      <c r="BU291" s="2" t="s">
        <v>709</v>
      </c>
      <c r="BV291" s="2" t="s">
        <v>6632</v>
      </c>
      <c r="BW291" s="2" t="s">
        <v>6633</v>
      </c>
      <c r="BX291" s="2">
        <v>1.4854614E-2</v>
      </c>
      <c r="BY291" s="2" t="s">
        <v>4361</v>
      </c>
      <c r="BZ291" s="2">
        <v>1.4862499999999999E-4</v>
      </c>
      <c r="CA291" s="2">
        <v>2.9234539999999998E-3</v>
      </c>
      <c r="CB291" s="2" t="s">
        <v>6634</v>
      </c>
      <c r="CC291" s="2">
        <v>47</v>
      </c>
    </row>
    <row r="292" spans="37:81" x14ac:dyDescent="0.5">
      <c r="AK292" s="2" t="s">
        <v>702</v>
      </c>
      <c r="AL292" s="2" t="s">
        <v>1154</v>
      </c>
      <c r="AM292" s="2" t="s">
        <v>1155</v>
      </c>
      <c r="AN292" s="2">
        <v>2.7777777999999999E-2</v>
      </c>
      <c r="AO292" s="2" t="s">
        <v>2547</v>
      </c>
      <c r="AP292" s="2">
        <v>7.2099999999999996E-7</v>
      </c>
      <c r="AQ292" s="2">
        <v>1.5099999999999999E-5</v>
      </c>
      <c r="AR292" s="2" t="s">
        <v>2548</v>
      </c>
      <c r="AS292" s="2">
        <v>14</v>
      </c>
      <c r="BC292" s="2" t="s">
        <v>709</v>
      </c>
      <c r="BD292" s="2" t="s">
        <v>2408</v>
      </c>
      <c r="BE292" s="2" t="s">
        <v>2409</v>
      </c>
      <c r="BF292" s="2">
        <v>1.5146178E-2</v>
      </c>
      <c r="BG292" s="2" t="s">
        <v>4109</v>
      </c>
      <c r="BH292" s="2">
        <v>4.2700700000000003E-4</v>
      </c>
      <c r="BI292" s="2">
        <v>6.3826919999999997E-3</v>
      </c>
      <c r="BJ292" s="2" t="s">
        <v>4340</v>
      </c>
      <c r="BK292" s="2">
        <v>43</v>
      </c>
      <c r="BU292" s="2" t="s">
        <v>709</v>
      </c>
      <c r="BV292" s="2" t="s">
        <v>6635</v>
      </c>
      <c r="BW292" s="2" t="s">
        <v>6636</v>
      </c>
      <c r="BX292" s="2">
        <v>1.4854614E-2</v>
      </c>
      <c r="BY292" s="2" t="s">
        <v>4109</v>
      </c>
      <c r="BZ292" s="2">
        <v>3.1977900000000002E-4</v>
      </c>
      <c r="CA292" s="2">
        <v>5.5310250000000002E-3</v>
      </c>
      <c r="CB292" s="2" t="s">
        <v>6637</v>
      </c>
      <c r="CC292" s="2">
        <v>47</v>
      </c>
    </row>
    <row r="293" spans="37:81" x14ac:dyDescent="0.5">
      <c r="AK293" s="2" t="s">
        <v>702</v>
      </c>
      <c r="AL293" s="2" t="s">
        <v>2549</v>
      </c>
      <c r="AM293" s="2" t="s">
        <v>2550</v>
      </c>
      <c r="AN293" s="2">
        <v>2.7777777999999999E-2</v>
      </c>
      <c r="AO293" s="2" t="s">
        <v>2551</v>
      </c>
      <c r="AP293" s="2">
        <v>4.7441139999999998E-3</v>
      </c>
      <c r="AQ293" s="2">
        <v>3.5385940999999997E-2</v>
      </c>
      <c r="AR293" s="2" t="s">
        <v>2552</v>
      </c>
      <c r="AS293" s="2">
        <v>14</v>
      </c>
      <c r="BC293" s="2" t="s">
        <v>702</v>
      </c>
      <c r="BD293" s="2" t="s">
        <v>4341</v>
      </c>
      <c r="BE293" s="2" t="s">
        <v>4342</v>
      </c>
      <c r="BF293" s="2">
        <v>1.4834794E-2</v>
      </c>
      <c r="BG293" s="2" t="s">
        <v>4343</v>
      </c>
      <c r="BH293" s="2">
        <v>1.3306220000000001E-3</v>
      </c>
      <c r="BI293" s="2">
        <v>2.0610488E-2</v>
      </c>
      <c r="BJ293" s="2" t="s">
        <v>4344</v>
      </c>
      <c r="BK293" s="2">
        <v>44</v>
      </c>
      <c r="BU293" s="2" t="s">
        <v>709</v>
      </c>
      <c r="BV293" s="2" t="s">
        <v>6638</v>
      </c>
      <c r="BW293" s="2" t="s">
        <v>6639</v>
      </c>
      <c r="BX293" s="2">
        <v>1.4854614E-2</v>
      </c>
      <c r="BY293" s="2" t="s">
        <v>4226</v>
      </c>
      <c r="BZ293" s="2">
        <v>3.8384900000000002E-4</v>
      </c>
      <c r="CA293" s="2">
        <v>6.3887359999999999E-3</v>
      </c>
      <c r="CB293" s="2" t="s">
        <v>6640</v>
      </c>
      <c r="CC293" s="2">
        <v>47</v>
      </c>
    </row>
    <row r="294" spans="37:81" x14ac:dyDescent="0.5">
      <c r="AK294" s="2" t="s">
        <v>755</v>
      </c>
      <c r="AL294" s="2" t="s">
        <v>1167</v>
      </c>
      <c r="AM294" s="2" t="s">
        <v>1168</v>
      </c>
      <c r="AN294" s="2">
        <v>2.6369167999999998E-2</v>
      </c>
      <c r="AO294" s="2" t="s">
        <v>2553</v>
      </c>
      <c r="AP294" s="2">
        <v>8.8599999999999999E-6</v>
      </c>
      <c r="AQ294" s="2">
        <v>4.30751E-4</v>
      </c>
      <c r="AR294" s="2" t="s">
        <v>2554</v>
      </c>
      <c r="AS294" s="2">
        <v>13</v>
      </c>
      <c r="BC294" s="2" t="s">
        <v>709</v>
      </c>
      <c r="BD294" s="2" t="s">
        <v>932</v>
      </c>
      <c r="BE294" s="2" t="s">
        <v>933</v>
      </c>
      <c r="BF294" s="2">
        <v>1.4793941999999999E-2</v>
      </c>
      <c r="BG294" s="2" t="s">
        <v>4345</v>
      </c>
      <c r="BH294" s="2">
        <v>1.51E-8</v>
      </c>
      <c r="BI294" s="2">
        <v>2.1100000000000001E-6</v>
      </c>
      <c r="BJ294" s="2" t="s">
        <v>4346</v>
      </c>
      <c r="BK294" s="2">
        <v>42</v>
      </c>
      <c r="BU294" s="2" t="s">
        <v>709</v>
      </c>
      <c r="BV294" s="2" t="s">
        <v>6641</v>
      </c>
      <c r="BW294" s="2" t="s">
        <v>6642</v>
      </c>
      <c r="BX294" s="2">
        <v>1.4854614E-2</v>
      </c>
      <c r="BY294" s="2" t="s">
        <v>6262</v>
      </c>
      <c r="BZ294" s="2">
        <v>1.255901E-3</v>
      </c>
      <c r="CA294" s="2">
        <v>1.7468981000000001E-2</v>
      </c>
      <c r="CB294" s="2" t="s">
        <v>6643</v>
      </c>
      <c r="CC294" s="2">
        <v>47</v>
      </c>
    </row>
    <row r="295" spans="37:81" x14ac:dyDescent="0.5">
      <c r="AK295" s="2" t="s">
        <v>755</v>
      </c>
      <c r="AL295" s="2" t="s">
        <v>2555</v>
      </c>
      <c r="AM295" s="2" t="s">
        <v>2556</v>
      </c>
      <c r="AN295" s="2">
        <v>2.6369167999999998E-2</v>
      </c>
      <c r="AO295" s="2" t="s">
        <v>2557</v>
      </c>
      <c r="AP295" s="2">
        <v>1.2426399999999999E-4</v>
      </c>
      <c r="AQ295" s="2">
        <v>3.4145629999999998E-3</v>
      </c>
      <c r="AR295" s="2" t="s">
        <v>2558</v>
      </c>
      <c r="AS295" s="2">
        <v>13</v>
      </c>
      <c r="BC295" s="2" t="s">
        <v>709</v>
      </c>
      <c r="BD295" s="2" t="s">
        <v>4347</v>
      </c>
      <c r="BE295" s="2" t="s">
        <v>4348</v>
      </c>
      <c r="BF295" s="2">
        <v>1.4793941999999999E-2</v>
      </c>
      <c r="BG295" s="2" t="s">
        <v>4329</v>
      </c>
      <c r="BH295" s="2">
        <v>3.2300000000000002E-7</v>
      </c>
      <c r="BI295" s="2">
        <v>2.2099999999999998E-5</v>
      </c>
      <c r="BJ295" s="2" t="s">
        <v>4349</v>
      </c>
      <c r="BK295" s="2">
        <v>42</v>
      </c>
      <c r="BU295" s="2" t="s">
        <v>709</v>
      </c>
      <c r="BV295" s="2" t="s">
        <v>6644</v>
      </c>
      <c r="BW295" s="2" t="s">
        <v>6645</v>
      </c>
      <c r="BX295" s="2">
        <v>1.4854614E-2</v>
      </c>
      <c r="BY295" s="2" t="s">
        <v>4119</v>
      </c>
      <c r="BZ295" s="2">
        <v>2.3098260000000001E-3</v>
      </c>
      <c r="CA295" s="2">
        <v>2.8528543E-2</v>
      </c>
      <c r="CB295" s="2" t="s">
        <v>6646</v>
      </c>
      <c r="CC295" s="2">
        <v>47</v>
      </c>
    </row>
    <row r="296" spans="37:81" x14ac:dyDescent="0.5">
      <c r="AK296" s="2" t="s">
        <v>755</v>
      </c>
      <c r="AL296" s="2" t="s">
        <v>2559</v>
      </c>
      <c r="AM296" s="2" t="s">
        <v>2560</v>
      </c>
      <c r="AN296" s="2">
        <v>2.6369167999999998E-2</v>
      </c>
      <c r="AO296" s="2" t="s">
        <v>2561</v>
      </c>
      <c r="AP296" s="2">
        <v>1.4725299999999999E-4</v>
      </c>
      <c r="AQ296" s="2">
        <v>3.722562E-3</v>
      </c>
      <c r="AR296" s="2" t="s">
        <v>2562</v>
      </c>
      <c r="AS296" s="2">
        <v>13</v>
      </c>
      <c r="BC296" s="2" t="s">
        <v>709</v>
      </c>
      <c r="BD296" s="2" t="s">
        <v>2747</v>
      </c>
      <c r="BE296" s="2" t="s">
        <v>2748</v>
      </c>
      <c r="BF296" s="2">
        <v>1.4793941999999999E-2</v>
      </c>
      <c r="BG296" s="2" t="s">
        <v>4350</v>
      </c>
      <c r="BH296" s="2">
        <v>4.1300000000000003E-6</v>
      </c>
      <c r="BI296" s="2">
        <v>1.64129E-4</v>
      </c>
      <c r="BJ296" s="2" t="s">
        <v>4351</v>
      </c>
      <c r="BK296" s="2">
        <v>42</v>
      </c>
      <c r="BU296" s="2" t="s">
        <v>755</v>
      </c>
      <c r="BV296" s="2" t="s">
        <v>6647</v>
      </c>
      <c r="BW296" s="2" t="s">
        <v>6648</v>
      </c>
      <c r="BX296" s="2">
        <v>1.4729427E-2</v>
      </c>
      <c r="BY296" s="2" t="s">
        <v>6649</v>
      </c>
      <c r="BZ296" s="2">
        <v>6.05E-5</v>
      </c>
      <c r="CA296" s="2">
        <v>8.8675799999999997E-4</v>
      </c>
      <c r="CB296" s="2" t="s">
        <v>6650</v>
      </c>
      <c r="CC296" s="2">
        <v>46</v>
      </c>
    </row>
    <row r="297" spans="37:81" x14ac:dyDescent="0.5">
      <c r="AK297" s="2" t="s">
        <v>755</v>
      </c>
      <c r="AL297" s="2" t="s">
        <v>344</v>
      </c>
      <c r="AM297" s="2" t="s">
        <v>345</v>
      </c>
      <c r="AN297" s="2">
        <v>2.6369167999999998E-2</v>
      </c>
      <c r="AO297" s="2" t="s">
        <v>2563</v>
      </c>
      <c r="AP297" s="2">
        <v>2.0438499999999999E-4</v>
      </c>
      <c r="AQ297" s="2">
        <v>4.5859619999999999E-3</v>
      </c>
      <c r="AR297" s="2" t="s">
        <v>2564</v>
      </c>
      <c r="AS297" s="2">
        <v>13</v>
      </c>
      <c r="BC297" s="2" t="s">
        <v>709</v>
      </c>
      <c r="BD297" s="2" t="s">
        <v>4352</v>
      </c>
      <c r="BE297" s="2" t="s">
        <v>4353</v>
      </c>
      <c r="BF297" s="2">
        <v>1.4793941999999999E-2</v>
      </c>
      <c r="BG297" s="2" t="s">
        <v>4354</v>
      </c>
      <c r="BH297" s="2">
        <v>1.1199999999999999E-5</v>
      </c>
      <c r="BI297" s="2">
        <v>3.5919000000000001E-4</v>
      </c>
      <c r="BJ297" s="2" t="s">
        <v>4355</v>
      </c>
      <c r="BK297" s="2">
        <v>42</v>
      </c>
      <c r="BU297" s="2" t="s">
        <v>709</v>
      </c>
      <c r="BV297" s="2" t="s">
        <v>2811</v>
      </c>
      <c r="BW297" s="2" t="s">
        <v>2812</v>
      </c>
      <c r="BX297" s="2">
        <v>1.4538559E-2</v>
      </c>
      <c r="BY297" s="2" t="s">
        <v>4896</v>
      </c>
      <c r="BZ297" s="2">
        <v>3.0500000000000003E-14</v>
      </c>
      <c r="CA297" s="2">
        <v>3.9600000000000001E-12</v>
      </c>
      <c r="CB297" s="2" t="s">
        <v>6651</v>
      </c>
      <c r="CC297" s="2">
        <v>46</v>
      </c>
    </row>
    <row r="298" spans="37:81" x14ac:dyDescent="0.5">
      <c r="AK298" s="2" t="s">
        <v>755</v>
      </c>
      <c r="AL298" s="2" t="s">
        <v>2565</v>
      </c>
      <c r="AM298" s="2" t="s">
        <v>2566</v>
      </c>
      <c r="AN298" s="2">
        <v>2.6369167999999998E-2</v>
      </c>
      <c r="AO298" s="2" t="s">
        <v>2567</v>
      </c>
      <c r="AP298" s="2">
        <v>2.3945699999999999E-4</v>
      </c>
      <c r="AQ298" s="2">
        <v>4.5859619999999999E-3</v>
      </c>
      <c r="AR298" s="2" t="s">
        <v>2562</v>
      </c>
      <c r="AS298" s="2">
        <v>13</v>
      </c>
      <c r="BC298" s="2" t="s">
        <v>709</v>
      </c>
      <c r="BD298" s="2" t="s">
        <v>1273</v>
      </c>
      <c r="BE298" s="2" t="s">
        <v>1274</v>
      </c>
      <c r="BF298" s="2">
        <v>1.4793941999999999E-2</v>
      </c>
      <c r="BG298" s="2" t="s">
        <v>4354</v>
      </c>
      <c r="BH298" s="2">
        <v>1.1199999999999999E-5</v>
      </c>
      <c r="BI298" s="2">
        <v>3.5919000000000001E-4</v>
      </c>
      <c r="BJ298" s="2" t="s">
        <v>4356</v>
      </c>
      <c r="BK298" s="2">
        <v>42</v>
      </c>
      <c r="BU298" s="2" t="s">
        <v>709</v>
      </c>
      <c r="BV298" s="2" t="s">
        <v>6652</v>
      </c>
      <c r="BW298" s="2" t="s">
        <v>6653</v>
      </c>
      <c r="BX298" s="2">
        <v>1.4538559E-2</v>
      </c>
      <c r="BY298" s="2" t="s">
        <v>4386</v>
      </c>
      <c r="BZ298" s="2">
        <v>8.8999999999999995E-6</v>
      </c>
      <c r="CA298" s="2">
        <v>2.4624899999999998E-4</v>
      </c>
      <c r="CB298" s="2" t="s">
        <v>6654</v>
      </c>
      <c r="CC298" s="2">
        <v>46</v>
      </c>
    </row>
    <row r="299" spans="37:81" x14ac:dyDescent="0.5">
      <c r="AK299" s="2" t="s">
        <v>755</v>
      </c>
      <c r="AL299" s="2" t="s">
        <v>364</v>
      </c>
      <c r="AM299" s="2" t="s">
        <v>365</v>
      </c>
      <c r="AN299" s="2">
        <v>2.6369167999999998E-2</v>
      </c>
      <c r="AO299" s="2" t="s">
        <v>2568</v>
      </c>
      <c r="AP299" s="2">
        <v>8.6018300000000004E-4</v>
      </c>
      <c r="AQ299" s="2">
        <v>1.0780852E-2</v>
      </c>
      <c r="AR299" s="2" t="s">
        <v>2564</v>
      </c>
      <c r="AS299" s="2">
        <v>13</v>
      </c>
      <c r="BC299" s="2" t="s">
        <v>709</v>
      </c>
      <c r="BD299" s="2" t="s">
        <v>4357</v>
      </c>
      <c r="BE299" s="2" t="s">
        <v>4358</v>
      </c>
      <c r="BF299" s="2">
        <v>1.4793941999999999E-2</v>
      </c>
      <c r="BG299" s="2" t="s">
        <v>4359</v>
      </c>
      <c r="BH299" s="2">
        <v>4.3699999999999998E-5</v>
      </c>
      <c r="BI299" s="2">
        <v>1.0362629999999999E-3</v>
      </c>
      <c r="BJ299" s="2" t="s">
        <v>4360</v>
      </c>
      <c r="BK299" s="2">
        <v>42</v>
      </c>
      <c r="BU299" s="2" t="s">
        <v>709</v>
      </c>
      <c r="BV299" s="2" t="s">
        <v>6655</v>
      </c>
      <c r="BW299" s="2" t="s">
        <v>6656</v>
      </c>
      <c r="BX299" s="2">
        <v>1.4538559E-2</v>
      </c>
      <c r="BY299" s="2" t="s">
        <v>4359</v>
      </c>
      <c r="BZ299" s="2">
        <v>2.3900000000000002E-5</v>
      </c>
      <c r="CA299" s="2">
        <v>5.9245299999999995E-4</v>
      </c>
      <c r="CB299" s="2" t="s">
        <v>6657</v>
      </c>
      <c r="CC299" s="2">
        <v>46</v>
      </c>
    </row>
    <row r="300" spans="37:81" x14ac:dyDescent="0.5">
      <c r="AK300" s="2" t="s">
        <v>755</v>
      </c>
      <c r="AL300" s="2" t="s">
        <v>369</v>
      </c>
      <c r="AM300" s="2" t="s">
        <v>370</v>
      </c>
      <c r="AN300" s="2">
        <v>2.6369167999999998E-2</v>
      </c>
      <c r="AO300" s="2" t="s">
        <v>2569</v>
      </c>
      <c r="AP300" s="2">
        <v>1.0405589999999999E-3</v>
      </c>
      <c r="AQ300" s="2">
        <v>1.2646793E-2</v>
      </c>
      <c r="AR300" s="2" t="s">
        <v>2564</v>
      </c>
      <c r="AS300" s="2">
        <v>13</v>
      </c>
      <c r="BC300" s="2" t="s">
        <v>709</v>
      </c>
      <c r="BD300" s="2" t="s">
        <v>1067</v>
      </c>
      <c r="BE300" s="2" t="s">
        <v>1068</v>
      </c>
      <c r="BF300" s="2">
        <v>1.4793941999999999E-2</v>
      </c>
      <c r="BG300" s="2" t="s">
        <v>4361</v>
      </c>
      <c r="BH300" s="2">
        <v>4.36081E-4</v>
      </c>
      <c r="BI300" s="2">
        <v>6.5020720000000002E-3</v>
      </c>
      <c r="BJ300" s="2" t="s">
        <v>4362</v>
      </c>
      <c r="BK300" s="2">
        <v>42</v>
      </c>
      <c r="BU300" s="2" t="s">
        <v>709</v>
      </c>
      <c r="BV300" s="2" t="s">
        <v>6658</v>
      </c>
      <c r="BW300" s="2" t="s">
        <v>6659</v>
      </c>
      <c r="BX300" s="2">
        <v>1.4538559E-2</v>
      </c>
      <c r="BY300" s="2" t="s">
        <v>4241</v>
      </c>
      <c r="BZ300" s="2">
        <v>4.7800000000000003E-5</v>
      </c>
      <c r="CA300" s="2">
        <v>1.0957740000000001E-3</v>
      </c>
      <c r="CB300" s="2" t="s">
        <v>6660</v>
      </c>
      <c r="CC300" s="2">
        <v>46</v>
      </c>
    </row>
    <row r="301" spans="37:81" x14ac:dyDescent="0.5">
      <c r="AK301" s="2" t="s">
        <v>755</v>
      </c>
      <c r="AL301" s="2" t="s">
        <v>1053</v>
      </c>
      <c r="AM301" s="2" t="s">
        <v>1054</v>
      </c>
      <c r="AN301" s="2">
        <v>2.6369167999999998E-2</v>
      </c>
      <c r="AO301" s="2" t="s">
        <v>2570</v>
      </c>
      <c r="AP301" s="2">
        <v>2.9121479999999998E-3</v>
      </c>
      <c r="AQ301" s="2">
        <v>2.9213927000000001E-2</v>
      </c>
      <c r="AR301" s="2" t="s">
        <v>2554</v>
      </c>
      <c r="AS301" s="2">
        <v>13</v>
      </c>
      <c r="BC301" s="2" t="s">
        <v>709</v>
      </c>
      <c r="BD301" s="2" t="s">
        <v>4363</v>
      </c>
      <c r="BE301" s="2" t="s">
        <v>4364</v>
      </c>
      <c r="BF301" s="2">
        <v>1.4793941999999999E-2</v>
      </c>
      <c r="BG301" s="2" t="s">
        <v>4068</v>
      </c>
      <c r="BH301" s="2">
        <v>3.1405980000000001E-3</v>
      </c>
      <c r="BI301" s="2">
        <v>3.1088800999999999E-2</v>
      </c>
      <c r="BJ301" s="2" t="s">
        <v>4365</v>
      </c>
      <c r="BK301" s="2">
        <v>42</v>
      </c>
      <c r="BU301" s="2" t="s">
        <v>709</v>
      </c>
      <c r="BV301" s="2" t="s">
        <v>6661</v>
      </c>
      <c r="BW301" s="2" t="s">
        <v>6662</v>
      </c>
      <c r="BX301" s="2">
        <v>1.4538559E-2</v>
      </c>
      <c r="BY301" s="2" t="s">
        <v>4449</v>
      </c>
      <c r="BZ301" s="2">
        <v>4.40216E-4</v>
      </c>
      <c r="CA301" s="2">
        <v>7.2037510000000004E-3</v>
      </c>
      <c r="CB301" s="2" t="s">
        <v>6663</v>
      </c>
      <c r="CC301" s="2">
        <v>46</v>
      </c>
    </row>
    <row r="302" spans="37:81" x14ac:dyDescent="0.5">
      <c r="AK302" s="2" t="s">
        <v>755</v>
      </c>
      <c r="AL302" s="2" t="s">
        <v>337</v>
      </c>
      <c r="AM302" s="2" t="s">
        <v>338</v>
      </c>
      <c r="AN302" s="2">
        <v>2.6369167999999998E-2</v>
      </c>
      <c r="AO302" s="2" t="s">
        <v>2571</v>
      </c>
      <c r="AP302" s="2">
        <v>4.3561399999999997E-3</v>
      </c>
      <c r="AQ302" s="2">
        <v>4.1713342E-2</v>
      </c>
      <c r="AR302" s="2" t="s">
        <v>2572</v>
      </c>
      <c r="AS302" s="2">
        <v>13</v>
      </c>
      <c r="BC302" s="2" t="s">
        <v>702</v>
      </c>
      <c r="BD302" s="2" t="s">
        <v>4366</v>
      </c>
      <c r="BE302" s="2" t="s">
        <v>4367</v>
      </c>
      <c r="BF302" s="2">
        <v>1.4497639999999999E-2</v>
      </c>
      <c r="BG302" s="2" t="s">
        <v>4368</v>
      </c>
      <c r="BH302" s="2">
        <v>3.4599999999999999E-8</v>
      </c>
      <c r="BI302" s="2">
        <v>1.9400000000000001E-6</v>
      </c>
      <c r="BJ302" s="2" t="s">
        <v>4369</v>
      </c>
      <c r="BK302" s="2">
        <v>43</v>
      </c>
      <c r="BU302" s="2" t="s">
        <v>709</v>
      </c>
      <c r="BV302" s="2" t="s">
        <v>6664</v>
      </c>
      <c r="BW302" s="2" t="s">
        <v>6665</v>
      </c>
      <c r="BX302" s="2">
        <v>1.4538559E-2</v>
      </c>
      <c r="BY302" s="2" t="s">
        <v>4178</v>
      </c>
      <c r="BZ302" s="2">
        <v>8.8350600000000005E-4</v>
      </c>
      <c r="CA302" s="2">
        <v>1.2839402E-2</v>
      </c>
      <c r="CB302" s="2" t="s">
        <v>6666</v>
      </c>
      <c r="CC302" s="2">
        <v>46</v>
      </c>
    </row>
    <row r="303" spans="37:81" x14ac:dyDescent="0.5">
      <c r="AK303" s="2" t="s">
        <v>709</v>
      </c>
      <c r="AL303" s="2" t="s">
        <v>2573</v>
      </c>
      <c r="AM303" s="2" t="s">
        <v>2574</v>
      </c>
      <c r="AN303" s="2">
        <v>2.6156941999999999E-2</v>
      </c>
      <c r="AO303" s="2" t="s">
        <v>2575</v>
      </c>
      <c r="AP303" s="2">
        <v>3.1600000000000002E-7</v>
      </c>
      <c r="AQ303" s="2">
        <v>3.7400000000000001E-5</v>
      </c>
      <c r="AR303" s="2" t="s">
        <v>2576</v>
      </c>
      <c r="AS303" s="2">
        <v>13</v>
      </c>
      <c r="BC303" s="2" t="s">
        <v>709</v>
      </c>
      <c r="BD303" s="2" t="s">
        <v>4370</v>
      </c>
      <c r="BE303" s="2" t="s">
        <v>4371</v>
      </c>
      <c r="BF303" s="2">
        <v>1.4441705000000001E-2</v>
      </c>
      <c r="BG303" s="2" t="s">
        <v>4372</v>
      </c>
      <c r="BH303" s="2">
        <v>7.3099999999999999E-8</v>
      </c>
      <c r="BI303" s="2">
        <v>6.6200000000000001E-6</v>
      </c>
      <c r="BJ303" s="2" t="s">
        <v>4373</v>
      </c>
      <c r="BK303" s="2">
        <v>41</v>
      </c>
      <c r="BU303" s="2" t="s">
        <v>702</v>
      </c>
      <c r="BV303" s="2" t="s">
        <v>6667</v>
      </c>
      <c r="BW303" s="2" t="s">
        <v>6668</v>
      </c>
      <c r="BX303" s="2">
        <v>1.4336918000000001E-2</v>
      </c>
      <c r="BY303" s="2" t="s">
        <v>6669</v>
      </c>
      <c r="BZ303" s="2">
        <v>3.0999999999999999E-19</v>
      </c>
      <c r="CA303" s="2">
        <v>1.01E-17</v>
      </c>
      <c r="CB303" s="2" t="s">
        <v>6670</v>
      </c>
      <c r="CC303" s="2">
        <v>48</v>
      </c>
    </row>
    <row r="304" spans="37:81" x14ac:dyDescent="0.5">
      <c r="AK304" s="2" t="s">
        <v>709</v>
      </c>
      <c r="AL304" s="2" t="s">
        <v>1352</v>
      </c>
      <c r="AM304" s="2" t="s">
        <v>1353</v>
      </c>
      <c r="AN304" s="2">
        <v>2.6156941999999999E-2</v>
      </c>
      <c r="AO304" s="2" t="s">
        <v>2577</v>
      </c>
      <c r="AP304" s="2">
        <v>4.4499999999999997E-7</v>
      </c>
      <c r="AQ304" s="2">
        <v>4.4400000000000002E-5</v>
      </c>
      <c r="AR304" s="2" t="s">
        <v>2578</v>
      </c>
      <c r="AS304" s="2">
        <v>13</v>
      </c>
      <c r="BC304" s="2" t="s">
        <v>709</v>
      </c>
      <c r="BD304" s="2" t="s">
        <v>4374</v>
      </c>
      <c r="BE304" s="2" t="s">
        <v>4375</v>
      </c>
      <c r="BF304" s="2">
        <v>1.4441705000000001E-2</v>
      </c>
      <c r="BG304" s="2" t="s">
        <v>4376</v>
      </c>
      <c r="BH304" s="2">
        <v>5.1799999999999995E-7</v>
      </c>
      <c r="BI304" s="2">
        <v>3.1000000000000001E-5</v>
      </c>
      <c r="BJ304" s="2" t="s">
        <v>4377</v>
      </c>
      <c r="BK304" s="2">
        <v>41</v>
      </c>
      <c r="BU304" s="2" t="s">
        <v>702</v>
      </c>
      <c r="BV304" s="2" t="s">
        <v>6671</v>
      </c>
      <c r="BW304" s="2" t="s">
        <v>6672</v>
      </c>
      <c r="BX304" s="2">
        <v>1.4336918000000001E-2</v>
      </c>
      <c r="BY304" s="2" t="s">
        <v>4404</v>
      </c>
      <c r="BZ304" s="2">
        <v>4.1445300000000001E-4</v>
      </c>
      <c r="CA304" s="2">
        <v>2.957295E-3</v>
      </c>
      <c r="CB304" s="2" t="s">
        <v>6673</v>
      </c>
      <c r="CC304" s="2">
        <v>48</v>
      </c>
    </row>
    <row r="305" spans="37:81" x14ac:dyDescent="0.5">
      <c r="AK305" s="2" t="s">
        <v>709</v>
      </c>
      <c r="AL305" s="2" t="s">
        <v>1356</v>
      </c>
      <c r="AM305" s="2" t="s">
        <v>1357</v>
      </c>
      <c r="AN305" s="2">
        <v>2.6156941999999999E-2</v>
      </c>
      <c r="AO305" s="2" t="s">
        <v>2577</v>
      </c>
      <c r="AP305" s="2">
        <v>4.4499999999999997E-7</v>
      </c>
      <c r="AQ305" s="2">
        <v>4.4400000000000002E-5</v>
      </c>
      <c r="AR305" s="2" t="s">
        <v>2578</v>
      </c>
      <c r="AS305" s="2">
        <v>13</v>
      </c>
      <c r="BC305" s="2" t="s">
        <v>709</v>
      </c>
      <c r="BD305" s="2" t="s">
        <v>4378</v>
      </c>
      <c r="BE305" s="2" t="s">
        <v>4379</v>
      </c>
      <c r="BF305" s="2">
        <v>1.4441705000000001E-2</v>
      </c>
      <c r="BG305" s="2" t="s">
        <v>4329</v>
      </c>
      <c r="BH305" s="2">
        <v>9.4399999999999998E-7</v>
      </c>
      <c r="BI305" s="2">
        <v>5.0399999999999999E-5</v>
      </c>
      <c r="BJ305" s="2" t="s">
        <v>4380</v>
      </c>
      <c r="BK305" s="2">
        <v>41</v>
      </c>
      <c r="BU305" s="2" t="s">
        <v>702</v>
      </c>
      <c r="BV305" s="2" t="s">
        <v>6674</v>
      </c>
      <c r="BW305" s="2" t="s">
        <v>6675</v>
      </c>
      <c r="BX305" s="2">
        <v>1.4336918000000001E-2</v>
      </c>
      <c r="BY305" s="2" t="s">
        <v>6676</v>
      </c>
      <c r="BZ305" s="2">
        <v>1.816191E-3</v>
      </c>
      <c r="CA305" s="2">
        <v>1.1265298999999999E-2</v>
      </c>
      <c r="CB305" s="2" t="s">
        <v>6677</v>
      </c>
      <c r="CC305" s="2">
        <v>48</v>
      </c>
    </row>
    <row r="306" spans="37:81" x14ac:dyDescent="0.5">
      <c r="AK306" s="2" t="s">
        <v>709</v>
      </c>
      <c r="AL306" s="2" t="s">
        <v>1361</v>
      </c>
      <c r="AM306" s="2" t="s">
        <v>1362</v>
      </c>
      <c r="AN306" s="2">
        <v>2.6156941999999999E-2</v>
      </c>
      <c r="AO306" s="2" t="s">
        <v>2579</v>
      </c>
      <c r="AP306" s="2">
        <v>7.2799999999999995E-7</v>
      </c>
      <c r="AQ306" s="2">
        <v>6.3200000000000005E-5</v>
      </c>
      <c r="AR306" s="2" t="s">
        <v>2578</v>
      </c>
      <c r="AS306" s="2">
        <v>13</v>
      </c>
      <c r="BC306" s="2" t="s">
        <v>709</v>
      </c>
      <c r="BD306" s="2" t="s">
        <v>4381</v>
      </c>
      <c r="BE306" s="2" t="s">
        <v>4382</v>
      </c>
      <c r="BF306" s="2">
        <v>1.4441705000000001E-2</v>
      </c>
      <c r="BG306" s="2" t="s">
        <v>4217</v>
      </c>
      <c r="BH306" s="2">
        <v>2.1699999999999999E-5</v>
      </c>
      <c r="BI306" s="2">
        <v>5.9597299999999997E-4</v>
      </c>
      <c r="BJ306" s="2" t="s">
        <v>4383</v>
      </c>
      <c r="BK306" s="2">
        <v>41</v>
      </c>
      <c r="BU306" s="2" t="s">
        <v>709</v>
      </c>
      <c r="BV306" s="2" t="s">
        <v>6678</v>
      </c>
      <c r="BW306" s="2" t="s">
        <v>6679</v>
      </c>
      <c r="BX306" s="2">
        <v>1.4222502999999999E-2</v>
      </c>
      <c r="BY306" s="2" t="s">
        <v>4345</v>
      </c>
      <c r="BZ306" s="2">
        <v>1.0999999999999999E-8</v>
      </c>
      <c r="CA306" s="2">
        <v>6.1600000000000001E-7</v>
      </c>
      <c r="CB306" s="2" t="s">
        <v>6680</v>
      </c>
      <c r="CC306" s="2">
        <v>45</v>
      </c>
    </row>
    <row r="307" spans="37:81" x14ac:dyDescent="0.5">
      <c r="AK307" s="2" t="s">
        <v>709</v>
      </c>
      <c r="AL307" s="2" t="s">
        <v>2580</v>
      </c>
      <c r="AM307" s="2" t="s">
        <v>2581</v>
      </c>
      <c r="AN307" s="2">
        <v>2.6156941999999999E-2</v>
      </c>
      <c r="AO307" s="2" t="s">
        <v>2579</v>
      </c>
      <c r="AP307" s="2">
        <v>7.2799999999999995E-7</v>
      </c>
      <c r="AQ307" s="2">
        <v>6.3200000000000005E-5</v>
      </c>
      <c r="AR307" s="2" t="s">
        <v>2582</v>
      </c>
      <c r="AS307" s="2">
        <v>13</v>
      </c>
      <c r="BC307" s="2" t="s">
        <v>709</v>
      </c>
      <c r="BD307" s="2" t="s">
        <v>4384</v>
      </c>
      <c r="BE307" s="2" t="s">
        <v>4385</v>
      </c>
      <c r="BF307" s="2">
        <v>1.4441705000000001E-2</v>
      </c>
      <c r="BG307" s="2" t="s">
        <v>4386</v>
      </c>
      <c r="BH307" s="2">
        <v>4.2700000000000001E-5</v>
      </c>
      <c r="BI307" s="2">
        <v>1.0168899999999999E-3</v>
      </c>
      <c r="BJ307" s="2" t="s">
        <v>4387</v>
      </c>
      <c r="BK307" s="2">
        <v>41</v>
      </c>
      <c r="BU307" s="2" t="s">
        <v>709</v>
      </c>
      <c r="BV307" s="2" t="s">
        <v>6681</v>
      </c>
      <c r="BW307" s="2" t="s">
        <v>6682</v>
      </c>
      <c r="BX307" s="2">
        <v>1.4222502999999999E-2</v>
      </c>
      <c r="BY307" s="2" t="s">
        <v>4376</v>
      </c>
      <c r="BZ307" s="2">
        <v>1.4999999999999999E-7</v>
      </c>
      <c r="CA307" s="2">
        <v>6.4500000000000001E-6</v>
      </c>
      <c r="CB307" s="2" t="s">
        <v>6683</v>
      </c>
      <c r="CC307" s="2">
        <v>45</v>
      </c>
    </row>
    <row r="308" spans="37:81" x14ac:dyDescent="0.5">
      <c r="AK308" s="2" t="s">
        <v>709</v>
      </c>
      <c r="AL308" s="2" t="s">
        <v>1341</v>
      </c>
      <c r="AM308" s="2" t="s">
        <v>1342</v>
      </c>
      <c r="AN308" s="2">
        <v>2.6156941999999999E-2</v>
      </c>
      <c r="AO308" s="2" t="s">
        <v>2449</v>
      </c>
      <c r="AP308" s="2">
        <v>3.1599999999999998E-6</v>
      </c>
      <c r="AQ308" s="2">
        <v>2.11967E-4</v>
      </c>
      <c r="AR308" s="2" t="s">
        <v>2583</v>
      </c>
      <c r="AS308" s="2">
        <v>13</v>
      </c>
      <c r="BC308" s="2" t="s">
        <v>709</v>
      </c>
      <c r="BD308" s="2" t="s">
        <v>4388</v>
      </c>
      <c r="BE308" s="2" t="s">
        <v>4389</v>
      </c>
      <c r="BF308" s="2">
        <v>1.4441705000000001E-2</v>
      </c>
      <c r="BG308" s="2" t="s">
        <v>4386</v>
      </c>
      <c r="BH308" s="2">
        <v>4.2700000000000001E-5</v>
      </c>
      <c r="BI308" s="2">
        <v>1.0168899999999999E-3</v>
      </c>
      <c r="BJ308" s="2" t="s">
        <v>4387</v>
      </c>
      <c r="BK308" s="2">
        <v>41</v>
      </c>
      <c r="BU308" s="2" t="s">
        <v>709</v>
      </c>
      <c r="BV308" s="2" t="s">
        <v>6684</v>
      </c>
      <c r="BW308" s="2" t="s">
        <v>6685</v>
      </c>
      <c r="BX308" s="2">
        <v>1.4222502999999999E-2</v>
      </c>
      <c r="BY308" s="2" t="s">
        <v>4329</v>
      </c>
      <c r="BZ308" s="2">
        <v>2.96E-7</v>
      </c>
      <c r="CA308" s="2">
        <v>1.15E-5</v>
      </c>
      <c r="CB308" s="2" t="s">
        <v>6686</v>
      </c>
      <c r="CC308" s="2">
        <v>45</v>
      </c>
    </row>
    <row r="309" spans="37:81" x14ac:dyDescent="0.5">
      <c r="AK309" s="2" t="s">
        <v>709</v>
      </c>
      <c r="AL309" s="2" t="s">
        <v>1449</v>
      </c>
      <c r="AM309" s="2" t="s">
        <v>1450</v>
      </c>
      <c r="AN309" s="2">
        <v>2.6156941999999999E-2</v>
      </c>
      <c r="AO309" s="2" t="s">
        <v>2451</v>
      </c>
      <c r="AP309" s="2">
        <v>2.4300000000000001E-5</v>
      </c>
      <c r="AQ309" s="2">
        <v>1.029021E-3</v>
      </c>
      <c r="AR309" s="2" t="s">
        <v>2584</v>
      </c>
      <c r="AS309" s="2">
        <v>13</v>
      </c>
      <c r="BC309" s="2" t="s">
        <v>709</v>
      </c>
      <c r="BD309" s="2" t="s">
        <v>4390</v>
      </c>
      <c r="BE309" s="2" t="s">
        <v>4391</v>
      </c>
      <c r="BF309" s="2">
        <v>1.4441705000000001E-2</v>
      </c>
      <c r="BG309" s="2" t="s">
        <v>4087</v>
      </c>
      <c r="BH309" s="2">
        <v>3.1195000000000002E-4</v>
      </c>
      <c r="BI309" s="2">
        <v>4.8954030000000004E-3</v>
      </c>
      <c r="BJ309" s="2" t="s">
        <v>4392</v>
      </c>
      <c r="BK309" s="2">
        <v>41</v>
      </c>
      <c r="BU309" s="2" t="s">
        <v>709</v>
      </c>
      <c r="BV309" s="2" t="s">
        <v>1282</v>
      </c>
      <c r="BW309" s="2" t="s">
        <v>1283</v>
      </c>
      <c r="BX309" s="2">
        <v>1.4222502999999999E-2</v>
      </c>
      <c r="BY309" s="2" t="s">
        <v>6687</v>
      </c>
      <c r="BZ309" s="2">
        <v>5.0492899999999999E-4</v>
      </c>
      <c r="CA309" s="2">
        <v>8.1261649999999994E-3</v>
      </c>
      <c r="CB309" s="2" t="s">
        <v>6688</v>
      </c>
      <c r="CC309" s="2">
        <v>45</v>
      </c>
    </row>
    <row r="310" spans="37:81" x14ac:dyDescent="0.5">
      <c r="AK310" s="2" t="s">
        <v>709</v>
      </c>
      <c r="AL310" s="2" t="s">
        <v>1452</v>
      </c>
      <c r="AM310" s="2" t="s">
        <v>1453</v>
      </c>
      <c r="AN310" s="2">
        <v>2.6156941999999999E-2</v>
      </c>
      <c r="AO310" s="2" t="s">
        <v>2585</v>
      </c>
      <c r="AP310" s="2">
        <v>3.0000000000000001E-5</v>
      </c>
      <c r="AQ310" s="2">
        <v>1.234225E-3</v>
      </c>
      <c r="AR310" s="2" t="s">
        <v>2584</v>
      </c>
      <c r="AS310" s="2">
        <v>13</v>
      </c>
      <c r="BC310" s="2" t="s">
        <v>709</v>
      </c>
      <c r="BD310" s="2" t="s">
        <v>4393</v>
      </c>
      <c r="BE310" s="2" t="s">
        <v>4394</v>
      </c>
      <c r="BF310" s="2">
        <v>1.4441705000000001E-2</v>
      </c>
      <c r="BG310" s="2" t="s">
        <v>4109</v>
      </c>
      <c r="BH310" s="2">
        <v>1.612823E-3</v>
      </c>
      <c r="BI310" s="2">
        <v>1.8092061E-2</v>
      </c>
      <c r="BJ310" s="2" t="s">
        <v>4395</v>
      </c>
      <c r="BK310" s="2">
        <v>41</v>
      </c>
      <c r="BU310" s="2" t="s">
        <v>709</v>
      </c>
      <c r="BV310" s="2" t="s">
        <v>6689</v>
      </c>
      <c r="BW310" s="2" t="s">
        <v>6690</v>
      </c>
      <c r="BX310" s="2">
        <v>1.4222502999999999E-2</v>
      </c>
      <c r="BY310" s="2" t="s">
        <v>6691</v>
      </c>
      <c r="BZ310" s="2">
        <v>3.0234400000000001E-3</v>
      </c>
      <c r="CA310" s="2">
        <v>3.5827455000000001E-2</v>
      </c>
      <c r="CB310" s="2" t="s">
        <v>6692</v>
      </c>
      <c r="CC310" s="2">
        <v>45</v>
      </c>
    </row>
    <row r="311" spans="37:81" x14ac:dyDescent="0.5">
      <c r="AK311" s="2" t="s">
        <v>709</v>
      </c>
      <c r="AL311" s="2" t="s">
        <v>1255</v>
      </c>
      <c r="AM311" s="2" t="s">
        <v>1256</v>
      </c>
      <c r="AN311" s="2">
        <v>2.6156941999999999E-2</v>
      </c>
      <c r="AO311" s="2" t="s">
        <v>2586</v>
      </c>
      <c r="AP311" s="2">
        <v>3.3200000000000001E-5</v>
      </c>
      <c r="AQ311" s="2">
        <v>1.3194680000000001E-3</v>
      </c>
      <c r="AR311" s="2" t="s">
        <v>2587</v>
      </c>
      <c r="AS311" s="2">
        <v>13</v>
      </c>
      <c r="BC311" s="2" t="s">
        <v>709</v>
      </c>
      <c r="BD311" s="2" t="s">
        <v>1032</v>
      </c>
      <c r="BE311" s="2" t="s">
        <v>1033</v>
      </c>
      <c r="BF311" s="2">
        <v>1.4441705000000001E-2</v>
      </c>
      <c r="BG311" s="2" t="s">
        <v>4178</v>
      </c>
      <c r="BH311" s="2">
        <v>2.1609429999999998E-3</v>
      </c>
      <c r="BI311" s="2">
        <v>2.3279785000000001E-2</v>
      </c>
      <c r="BJ311" s="2" t="s">
        <v>4396</v>
      </c>
      <c r="BK311" s="2">
        <v>41</v>
      </c>
      <c r="BU311" s="2" t="s">
        <v>702</v>
      </c>
      <c r="BV311" s="2" t="s">
        <v>6693</v>
      </c>
      <c r="BW311" s="2" t="s">
        <v>6694</v>
      </c>
      <c r="BX311" s="2">
        <v>1.4038231999999999E-2</v>
      </c>
      <c r="BY311" s="2" t="s">
        <v>6695</v>
      </c>
      <c r="BZ311" s="2">
        <v>1.01E-5</v>
      </c>
      <c r="CA311" s="2">
        <v>9.1399999999999999E-5</v>
      </c>
      <c r="CB311" s="2" t="s">
        <v>6696</v>
      </c>
      <c r="CC311" s="2">
        <v>47</v>
      </c>
    </row>
    <row r="312" spans="37:81" x14ac:dyDescent="0.5">
      <c r="AK312" s="2" t="s">
        <v>709</v>
      </c>
      <c r="AL312" s="2" t="s">
        <v>282</v>
      </c>
      <c r="AM312" s="2" t="s">
        <v>283</v>
      </c>
      <c r="AN312" s="2">
        <v>2.6156941999999999E-2</v>
      </c>
      <c r="AO312" s="2" t="s">
        <v>2588</v>
      </c>
      <c r="AP312" s="2">
        <v>1.3427900000000001E-4</v>
      </c>
      <c r="AQ312" s="2">
        <v>3.4835000000000001E-3</v>
      </c>
      <c r="AR312" s="2" t="s">
        <v>2589</v>
      </c>
      <c r="AS312" s="2">
        <v>13</v>
      </c>
      <c r="BC312" s="2" t="s">
        <v>709</v>
      </c>
      <c r="BD312" s="2" t="s">
        <v>2509</v>
      </c>
      <c r="BE312" s="2" t="s">
        <v>2510</v>
      </c>
      <c r="BF312" s="2">
        <v>1.4441705000000001E-2</v>
      </c>
      <c r="BG312" s="2" t="s">
        <v>4397</v>
      </c>
      <c r="BH312" s="2">
        <v>2.4909630000000001E-3</v>
      </c>
      <c r="BI312" s="2">
        <v>2.5915665000000001E-2</v>
      </c>
      <c r="BJ312" s="2" t="s">
        <v>4398</v>
      </c>
      <c r="BK312" s="2">
        <v>41</v>
      </c>
      <c r="BU312" s="2" t="s">
        <v>709</v>
      </c>
      <c r="BV312" s="2" t="s">
        <v>6697</v>
      </c>
      <c r="BW312" s="2" t="s">
        <v>6698</v>
      </c>
      <c r="BX312" s="2">
        <v>1.3906448E-2</v>
      </c>
      <c r="BY312" s="2" t="s">
        <v>4602</v>
      </c>
      <c r="BZ312" s="2">
        <v>3.12E-9</v>
      </c>
      <c r="CA312" s="2">
        <v>1.86E-7</v>
      </c>
      <c r="CB312" s="2" t="s">
        <v>6699</v>
      </c>
      <c r="CC312" s="2">
        <v>44</v>
      </c>
    </row>
    <row r="313" spans="37:81" x14ac:dyDescent="0.5">
      <c r="AK313" s="2" t="s">
        <v>709</v>
      </c>
      <c r="AL313" s="2" t="s">
        <v>2590</v>
      </c>
      <c r="AM313" s="2" t="s">
        <v>2591</v>
      </c>
      <c r="AN313" s="2">
        <v>2.6156941999999999E-2</v>
      </c>
      <c r="AO313" s="2" t="s">
        <v>2497</v>
      </c>
      <c r="AP313" s="2">
        <v>2.19621E-4</v>
      </c>
      <c r="AQ313" s="2">
        <v>4.9992040000000001E-3</v>
      </c>
      <c r="AR313" s="2" t="s">
        <v>2592</v>
      </c>
      <c r="AS313" s="2">
        <v>13</v>
      </c>
      <c r="BC313" s="2" t="s">
        <v>709</v>
      </c>
      <c r="BD313" s="2" t="s">
        <v>4399</v>
      </c>
      <c r="BE313" s="2" t="s">
        <v>4400</v>
      </c>
      <c r="BF313" s="2">
        <v>1.4441705000000001E-2</v>
      </c>
      <c r="BG313" s="2" t="s">
        <v>4068</v>
      </c>
      <c r="BH313" s="2">
        <v>5.5303219999999998E-3</v>
      </c>
      <c r="BI313" s="2">
        <v>4.7736954999999998E-2</v>
      </c>
      <c r="BJ313" s="2" t="s">
        <v>4401</v>
      </c>
      <c r="BK313" s="2">
        <v>41</v>
      </c>
      <c r="BU313" s="2" t="s">
        <v>709</v>
      </c>
      <c r="BV313" s="2" t="s">
        <v>6700</v>
      </c>
      <c r="BW313" s="2" t="s">
        <v>6701</v>
      </c>
      <c r="BX313" s="2">
        <v>1.3906448E-2</v>
      </c>
      <c r="BY313" s="2" t="s">
        <v>6702</v>
      </c>
      <c r="BZ313" s="2">
        <v>7.3799999999999997E-9</v>
      </c>
      <c r="CA313" s="2">
        <v>4.2300000000000002E-7</v>
      </c>
      <c r="CB313" s="2" t="s">
        <v>6703</v>
      </c>
      <c r="CC313" s="2">
        <v>44</v>
      </c>
    </row>
    <row r="314" spans="37:81" x14ac:dyDescent="0.5">
      <c r="AK314" s="2" t="s">
        <v>709</v>
      </c>
      <c r="AL314" s="2" t="s">
        <v>1064</v>
      </c>
      <c r="AM314" s="2" t="s">
        <v>1065</v>
      </c>
      <c r="AN314" s="2">
        <v>2.6156941999999999E-2</v>
      </c>
      <c r="AO314" s="2" t="s">
        <v>2502</v>
      </c>
      <c r="AP314" s="2">
        <v>2.99368E-4</v>
      </c>
      <c r="AQ314" s="2">
        <v>6.2783250000000004E-3</v>
      </c>
      <c r="AR314" s="2" t="s">
        <v>2593</v>
      </c>
      <c r="AS314" s="2">
        <v>13</v>
      </c>
      <c r="BC314" s="2" t="s">
        <v>702</v>
      </c>
      <c r="BD314" s="2" t="s">
        <v>4402</v>
      </c>
      <c r="BE314" s="2" t="s">
        <v>4403</v>
      </c>
      <c r="BF314" s="2">
        <v>1.4160486E-2</v>
      </c>
      <c r="BG314" s="2" t="s">
        <v>4404</v>
      </c>
      <c r="BH314" s="2">
        <v>1.4392610000000001E-3</v>
      </c>
      <c r="BI314" s="2">
        <v>2.1383309E-2</v>
      </c>
      <c r="BJ314" s="2" t="s">
        <v>4405</v>
      </c>
      <c r="BK314" s="2">
        <v>42</v>
      </c>
      <c r="BU314" s="2" t="s">
        <v>709</v>
      </c>
      <c r="BV314" s="2" t="s">
        <v>2725</v>
      </c>
      <c r="BW314" s="2" t="s">
        <v>2726</v>
      </c>
      <c r="BX314" s="2">
        <v>1.3906448E-2</v>
      </c>
      <c r="BY314" s="2" t="s">
        <v>4517</v>
      </c>
      <c r="BZ314" s="2">
        <v>7.8199999999999999E-8</v>
      </c>
      <c r="CA314" s="2">
        <v>3.6500000000000002E-6</v>
      </c>
      <c r="CB314" s="2" t="s">
        <v>6704</v>
      </c>
      <c r="CC314" s="2">
        <v>44</v>
      </c>
    </row>
    <row r="315" spans="37:81" x14ac:dyDescent="0.5">
      <c r="AK315" s="2" t="s">
        <v>709</v>
      </c>
      <c r="AL315" s="2" t="s">
        <v>2594</v>
      </c>
      <c r="AM315" s="2" t="s">
        <v>2595</v>
      </c>
      <c r="AN315" s="2">
        <v>2.6156941999999999E-2</v>
      </c>
      <c r="AO315" s="2" t="s">
        <v>2456</v>
      </c>
      <c r="AP315" s="2">
        <v>5.7284899999999995E-4</v>
      </c>
      <c r="AQ315" s="2">
        <v>1.0202172000000001E-2</v>
      </c>
      <c r="AR315" s="2" t="s">
        <v>2596</v>
      </c>
      <c r="AS315" s="2">
        <v>13</v>
      </c>
      <c r="BC315" s="2" t="s">
        <v>709</v>
      </c>
      <c r="BD315" s="2" t="s">
        <v>4406</v>
      </c>
      <c r="BE315" s="2" t="s">
        <v>4407</v>
      </c>
      <c r="BF315" s="2">
        <v>1.4089468000000001E-2</v>
      </c>
      <c r="BG315" s="2" t="s">
        <v>4408</v>
      </c>
      <c r="BH315" s="2">
        <v>4.4700000000000002E-7</v>
      </c>
      <c r="BI315" s="2">
        <v>2.8099999999999999E-5</v>
      </c>
      <c r="BJ315" s="2" t="s">
        <v>4409</v>
      </c>
      <c r="BK315" s="2">
        <v>40</v>
      </c>
      <c r="BU315" s="2" t="s">
        <v>709</v>
      </c>
      <c r="BV315" s="2" t="s">
        <v>6705</v>
      </c>
      <c r="BW315" s="2" t="s">
        <v>6706</v>
      </c>
      <c r="BX315" s="2">
        <v>1.3906448E-2</v>
      </c>
      <c r="BY315" s="2" t="s">
        <v>4526</v>
      </c>
      <c r="BZ315" s="2">
        <v>7.7700000000000005E-5</v>
      </c>
      <c r="CA315" s="2">
        <v>1.693055E-3</v>
      </c>
      <c r="CB315" s="2" t="s">
        <v>6707</v>
      </c>
      <c r="CC315" s="2">
        <v>44</v>
      </c>
    </row>
    <row r="316" spans="37:81" x14ac:dyDescent="0.5">
      <c r="AK316" s="2" t="s">
        <v>709</v>
      </c>
      <c r="AL316" s="2" t="s">
        <v>2597</v>
      </c>
      <c r="AM316" s="2" t="s">
        <v>2598</v>
      </c>
      <c r="AN316" s="2">
        <v>2.6156941999999999E-2</v>
      </c>
      <c r="AO316" s="2" t="s">
        <v>2599</v>
      </c>
      <c r="AP316" s="2">
        <v>6.1333899999999996E-4</v>
      </c>
      <c r="AQ316" s="2">
        <v>1.0546606E-2</v>
      </c>
      <c r="AR316" s="2" t="s">
        <v>2600</v>
      </c>
      <c r="AS316" s="2">
        <v>13</v>
      </c>
      <c r="BC316" s="2" t="s">
        <v>709</v>
      </c>
      <c r="BD316" s="2" t="s">
        <v>4410</v>
      </c>
      <c r="BE316" s="2" t="s">
        <v>4411</v>
      </c>
      <c r="BF316" s="2">
        <v>1.4089468000000001E-2</v>
      </c>
      <c r="BG316" s="2" t="s">
        <v>4376</v>
      </c>
      <c r="BH316" s="2">
        <v>1.5E-6</v>
      </c>
      <c r="BI316" s="2">
        <v>7.1299999999999998E-5</v>
      </c>
      <c r="BJ316" s="2" t="s">
        <v>4412</v>
      </c>
      <c r="BK316" s="2">
        <v>40</v>
      </c>
      <c r="BU316" s="2" t="s">
        <v>709</v>
      </c>
      <c r="BV316" s="2" t="s">
        <v>6708</v>
      </c>
      <c r="BW316" s="2" t="s">
        <v>6709</v>
      </c>
      <c r="BX316" s="2">
        <v>1.3906448E-2</v>
      </c>
      <c r="BY316" s="2" t="s">
        <v>4359</v>
      </c>
      <c r="BZ316" s="2">
        <v>1.19999E-4</v>
      </c>
      <c r="CA316" s="2">
        <v>2.4426259999999998E-3</v>
      </c>
      <c r="CB316" s="2" t="s">
        <v>6707</v>
      </c>
      <c r="CC316" s="2">
        <v>44</v>
      </c>
    </row>
    <row r="317" spans="37:81" x14ac:dyDescent="0.5">
      <c r="AK317" s="2" t="s">
        <v>709</v>
      </c>
      <c r="AL317" s="2" t="s">
        <v>414</v>
      </c>
      <c r="AM317" s="2" t="s">
        <v>415</v>
      </c>
      <c r="AN317" s="2">
        <v>2.6156941999999999E-2</v>
      </c>
      <c r="AO317" s="2" t="s">
        <v>2601</v>
      </c>
      <c r="AP317" s="2">
        <v>9.1044800000000001E-4</v>
      </c>
      <c r="AQ317" s="2">
        <v>1.4089971999999999E-2</v>
      </c>
      <c r="AR317" s="2" t="s">
        <v>2602</v>
      </c>
      <c r="AS317" s="2">
        <v>13</v>
      </c>
      <c r="BC317" s="2" t="s">
        <v>709</v>
      </c>
      <c r="BD317" s="2" t="s">
        <v>4413</v>
      </c>
      <c r="BE317" s="2" t="s">
        <v>4414</v>
      </c>
      <c r="BF317" s="2">
        <v>1.4089468000000001E-2</v>
      </c>
      <c r="BG317" s="2" t="s">
        <v>4309</v>
      </c>
      <c r="BH317" s="2">
        <v>4.5900000000000001E-6</v>
      </c>
      <c r="BI317" s="2">
        <v>1.7576899999999999E-4</v>
      </c>
      <c r="BJ317" s="2" t="s">
        <v>4415</v>
      </c>
      <c r="BK317" s="2">
        <v>40</v>
      </c>
      <c r="BU317" s="2" t="s">
        <v>709</v>
      </c>
      <c r="BV317" s="2" t="s">
        <v>6710</v>
      </c>
      <c r="BW317" s="2" t="s">
        <v>6711</v>
      </c>
      <c r="BX317" s="2">
        <v>1.3906448E-2</v>
      </c>
      <c r="BY317" s="2" t="s">
        <v>4359</v>
      </c>
      <c r="BZ317" s="2">
        <v>1.19999E-4</v>
      </c>
      <c r="CA317" s="2">
        <v>2.4426259999999998E-3</v>
      </c>
      <c r="CB317" s="2" t="s">
        <v>6707</v>
      </c>
      <c r="CC317" s="2">
        <v>44</v>
      </c>
    </row>
    <row r="318" spans="37:81" x14ac:dyDescent="0.5">
      <c r="AK318" s="2" t="s">
        <v>709</v>
      </c>
      <c r="AL318" s="2" t="s">
        <v>1290</v>
      </c>
      <c r="AM318" s="2" t="s">
        <v>1291</v>
      </c>
      <c r="AN318" s="2">
        <v>2.6156941999999999E-2</v>
      </c>
      <c r="AO318" s="2" t="s">
        <v>2315</v>
      </c>
      <c r="AP318" s="2">
        <v>2.093667E-3</v>
      </c>
      <c r="AQ318" s="2">
        <v>2.4858147000000001E-2</v>
      </c>
      <c r="AR318" s="2" t="s">
        <v>2603</v>
      </c>
      <c r="AS318" s="2">
        <v>13</v>
      </c>
      <c r="BC318" s="2" t="s">
        <v>709</v>
      </c>
      <c r="BD318" s="2" t="s">
        <v>4416</v>
      </c>
      <c r="BE318" s="2" t="s">
        <v>4417</v>
      </c>
      <c r="BF318" s="2">
        <v>1.4089468000000001E-2</v>
      </c>
      <c r="BG318" s="2" t="s">
        <v>4418</v>
      </c>
      <c r="BH318" s="2">
        <v>2.0800000000000001E-5</v>
      </c>
      <c r="BI318" s="2">
        <v>5.8418499999999998E-4</v>
      </c>
      <c r="BJ318" s="2" t="s">
        <v>4419</v>
      </c>
      <c r="BK318" s="2">
        <v>40</v>
      </c>
      <c r="BU318" s="2" t="s">
        <v>709</v>
      </c>
      <c r="BV318" s="2" t="s">
        <v>1205</v>
      </c>
      <c r="BW318" s="2" t="s">
        <v>1206</v>
      </c>
      <c r="BX318" s="2">
        <v>1.3906448E-2</v>
      </c>
      <c r="BY318" s="2" t="s">
        <v>4245</v>
      </c>
      <c r="BZ318" s="2">
        <v>1.3716309999999999E-3</v>
      </c>
      <c r="CA318" s="2">
        <v>1.8943430000000001E-2</v>
      </c>
      <c r="CB318" s="2" t="s">
        <v>6712</v>
      </c>
      <c r="CC318" s="2">
        <v>44</v>
      </c>
    </row>
    <row r="319" spans="37:81" x14ac:dyDescent="0.5">
      <c r="AK319" s="2" t="s">
        <v>709</v>
      </c>
      <c r="AL319" s="2" t="s">
        <v>2604</v>
      </c>
      <c r="AM319" s="2" t="s">
        <v>2605</v>
      </c>
      <c r="AN319" s="2">
        <v>2.6156941999999999E-2</v>
      </c>
      <c r="AO319" s="2" t="s">
        <v>2606</v>
      </c>
      <c r="AP319" s="2">
        <v>2.2124010000000001E-3</v>
      </c>
      <c r="AQ319" s="2">
        <v>2.5525075000000001E-2</v>
      </c>
      <c r="AR319" s="2" t="s">
        <v>2607</v>
      </c>
      <c r="AS319" s="2">
        <v>13</v>
      </c>
      <c r="BC319" s="2" t="s">
        <v>709</v>
      </c>
      <c r="BD319" s="2" t="s">
        <v>1277</v>
      </c>
      <c r="BE319" s="2" t="s">
        <v>1278</v>
      </c>
      <c r="BF319" s="2">
        <v>1.4089468000000001E-2</v>
      </c>
      <c r="BG319" s="2" t="s">
        <v>4420</v>
      </c>
      <c r="BH319" s="2">
        <v>1.78913E-4</v>
      </c>
      <c r="BI319" s="2">
        <v>3.1632380000000001E-3</v>
      </c>
      <c r="BJ319" s="2" t="s">
        <v>4421</v>
      </c>
      <c r="BK319" s="2">
        <v>40</v>
      </c>
      <c r="BU319" s="2" t="s">
        <v>709</v>
      </c>
      <c r="BV319" s="2" t="s">
        <v>6713</v>
      </c>
      <c r="BW319" s="2" t="s">
        <v>6714</v>
      </c>
      <c r="BX319" s="2">
        <v>1.3590392E-2</v>
      </c>
      <c r="BY319" s="2" t="s">
        <v>4705</v>
      </c>
      <c r="BZ319" s="2">
        <v>3.1999999999999999E-11</v>
      </c>
      <c r="CA319" s="2">
        <v>2.4600000000000002E-9</v>
      </c>
      <c r="CB319" s="2" t="s">
        <v>6715</v>
      </c>
      <c r="CC319" s="2">
        <v>43</v>
      </c>
    </row>
    <row r="320" spans="37:81" x14ac:dyDescent="0.5">
      <c r="AK320" s="2" t="s">
        <v>709</v>
      </c>
      <c r="AL320" s="2" t="s">
        <v>2608</v>
      </c>
      <c r="AM320" s="2" t="s">
        <v>2609</v>
      </c>
      <c r="AN320" s="2">
        <v>2.6156941999999999E-2</v>
      </c>
      <c r="AO320" s="2" t="s">
        <v>2610</v>
      </c>
      <c r="AP320" s="2">
        <v>2.7440519999999999E-3</v>
      </c>
      <c r="AQ320" s="2">
        <v>2.9969532E-2</v>
      </c>
      <c r="AR320" s="2" t="s">
        <v>2611</v>
      </c>
      <c r="AS320" s="2">
        <v>13</v>
      </c>
      <c r="BC320" s="2" t="s">
        <v>709</v>
      </c>
      <c r="BD320" s="2" t="s">
        <v>4422</v>
      </c>
      <c r="BE320" s="2" t="s">
        <v>4423</v>
      </c>
      <c r="BF320" s="2">
        <v>1.4089468000000001E-2</v>
      </c>
      <c r="BG320" s="2" t="s">
        <v>4188</v>
      </c>
      <c r="BH320" s="2">
        <v>4.5216499999999998E-4</v>
      </c>
      <c r="BI320" s="2">
        <v>6.6478819999999999E-3</v>
      </c>
      <c r="BJ320" s="2" t="s">
        <v>4424</v>
      </c>
      <c r="BK320" s="2">
        <v>40</v>
      </c>
      <c r="BU320" s="2" t="s">
        <v>709</v>
      </c>
      <c r="BV320" s="2" t="s">
        <v>6716</v>
      </c>
      <c r="BW320" s="2" t="s">
        <v>6717</v>
      </c>
      <c r="BX320" s="2">
        <v>1.3590392E-2</v>
      </c>
      <c r="BY320" s="2" t="s">
        <v>4563</v>
      </c>
      <c r="BZ320" s="2">
        <v>9.7000000000000001E-11</v>
      </c>
      <c r="CA320" s="2">
        <v>6.7400000000000003E-9</v>
      </c>
      <c r="CB320" s="2" t="s">
        <v>6718</v>
      </c>
      <c r="CC320" s="2">
        <v>43</v>
      </c>
    </row>
    <row r="321" spans="37:81" x14ac:dyDescent="0.5">
      <c r="AK321" s="2" t="s">
        <v>709</v>
      </c>
      <c r="AL321" s="2" t="s">
        <v>2612</v>
      </c>
      <c r="AM321" s="2" t="s">
        <v>2613</v>
      </c>
      <c r="AN321" s="2">
        <v>2.6156941999999999E-2</v>
      </c>
      <c r="AO321" s="2" t="s">
        <v>2069</v>
      </c>
      <c r="AP321" s="2">
        <v>2.8921120000000001E-3</v>
      </c>
      <c r="AQ321" s="2">
        <v>3.0757820000000002E-2</v>
      </c>
      <c r="AR321" s="2" t="s">
        <v>2614</v>
      </c>
      <c r="AS321" s="2">
        <v>13</v>
      </c>
      <c r="BC321" s="2" t="s">
        <v>709</v>
      </c>
      <c r="BD321" s="2" t="s">
        <v>4425</v>
      </c>
      <c r="BE321" s="2" t="s">
        <v>4426</v>
      </c>
      <c r="BF321" s="2">
        <v>1.4089468000000001E-2</v>
      </c>
      <c r="BG321" s="2" t="s">
        <v>4192</v>
      </c>
      <c r="BH321" s="2">
        <v>5.3853500000000003E-4</v>
      </c>
      <c r="BI321" s="2">
        <v>7.6847230000000001E-3</v>
      </c>
      <c r="BJ321" s="2" t="s">
        <v>4424</v>
      </c>
      <c r="BK321" s="2">
        <v>40</v>
      </c>
      <c r="BU321" s="2" t="s">
        <v>709</v>
      </c>
      <c r="BV321" s="2" t="s">
        <v>6719</v>
      </c>
      <c r="BW321" s="2" t="s">
        <v>6720</v>
      </c>
      <c r="BX321" s="2">
        <v>1.3590392E-2</v>
      </c>
      <c r="BY321" s="2" t="s">
        <v>4602</v>
      </c>
      <c r="BZ321" s="2">
        <v>1.13E-8</v>
      </c>
      <c r="CA321" s="2">
        <v>6.3E-7</v>
      </c>
      <c r="CB321" s="2" t="s">
        <v>6721</v>
      </c>
      <c r="CC321" s="2">
        <v>43</v>
      </c>
    </row>
    <row r="322" spans="37:81" x14ac:dyDescent="0.5">
      <c r="AK322" s="2" t="s">
        <v>709</v>
      </c>
      <c r="AL322" s="2" t="s">
        <v>1115</v>
      </c>
      <c r="AM322" s="2" t="s">
        <v>1116</v>
      </c>
      <c r="AN322" s="2">
        <v>2.6156941999999999E-2</v>
      </c>
      <c r="AO322" s="2" t="s">
        <v>2615</v>
      </c>
      <c r="AP322" s="2">
        <v>3.2078179999999999E-3</v>
      </c>
      <c r="AQ322" s="2">
        <v>3.3248700999999999E-2</v>
      </c>
      <c r="AR322" s="2" t="s">
        <v>2616</v>
      </c>
      <c r="AS322" s="2">
        <v>13</v>
      </c>
      <c r="BC322" s="2" t="s">
        <v>709</v>
      </c>
      <c r="BD322" s="2" t="s">
        <v>1364</v>
      </c>
      <c r="BE322" s="2" t="s">
        <v>1365</v>
      </c>
      <c r="BF322" s="2">
        <v>1.4089468000000001E-2</v>
      </c>
      <c r="BG322" s="2" t="s">
        <v>4361</v>
      </c>
      <c r="BH322" s="2">
        <v>1.6714150000000001E-3</v>
      </c>
      <c r="BI322" s="2">
        <v>1.8644385999999999E-2</v>
      </c>
      <c r="BJ322" s="2" t="s">
        <v>4427</v>
      </c>
      <c r="BK322" s="2">
        <v>40</v>
      </c>
      <c r="BU322" s="2" t="s">
        <v>709</v>
      </c>
      <c r="BV322" s="2" t="s">
        <v>6722</v>
      </c>
      <c r="BW322" s="2" t="s">
        <v>6723</v>
      </c>
      <c r="BX322" s="2">
        <v>1.3590392E-2</v>
      </c>
      <c r="BY322" s="2" t="s">
        <v>4372</v>
      </c>
      <c r="BZ322" s="2">
        <v>1.7100000000000001E-7</v>
      </c>
      <c r="CA322" s="2">
        <v>7.08E-6</v>
      </c>
      <c r="CB322" s="2" t="s">
        <v>6724</v>
      </c>
      <c r="CC322" s="2">
        <v>43</v>
      </c>
    </row>
    <row r="323" spans="37:81" x14ac:dyDescent="0.5">
      <c r="AK323" s="2" t="s">
        <v>709</v>
      </c>
      <c r="AL323" s="2" t="s">
        <v>2617</v>
      </c>
      <c r="AM323" s="2" t="s">
        <v>2618</v>
      </c>
      <c r="AN323" s="2">
        <v>2.6156941999999999E-2</v>
      </c>
      <c r="AO323" s="2" t="s">
        <v>2619</v>
      </c>
      <c r="AP323" s="2">
        <v>4.1211879999999996E-3</v>
      </c>
      <c r="AQ323" s="2">
        <v>3.9463673999999997E-2</v>
      </c>
      <c r="AR323" s="2" t="s">
        <v>2620</v>
      </c>
      <c r="AS323" s="2">
        <v>13</v>
      </c>
      <c r="BC323" s="2" t="s">
        <v>709</v>
      </c>
      <c r="BD323" s="2" t="s">
        <v>4428</v>
      </c>
      <c r="BE323" s="2" t="s">
        <v>4429</v>
      </c>
      <c r="BF323" s="2">
        <v>1.4089468000000001E-2</v>
      </c>
      <c r="BG323" s="2" t="s">
        <v>4430</v>
      </c>
      <c r="BH323" s="2">
        <v>2.594935E-3</v>
      </c>
      <c r="BI323" s="2">
        <v>2.684276E-2</v>
      </c>
      <c r="BJ323" s="2" t="s">
        <v>4431</v>
      </c>
      <c r="BK323" s="2">
        <v>40</v>
      </c>
      <c r="BU323" s="2" t="s">
        <v>709</v>
      </c>
      <c r="BV323" s="2" t="s">
        <v>6725</v>
      </c>
      <c r="BW323" s="2" t="s">
        <v>6726</v>
      </c>
      <c r="BX323" s="2">
        <v>1.3590392E-2</v>
      </c>
      <c r="BY323" s="2" t="s">
        <v>4372</v>
      </c>
      <c r="BZ323" s="2">
        <v>1.7100000000000001E-7</v>
      </c>
      <c r="CA323" s="2">
        <v>7.08E-6</v>
      </c>
      <c r="CB323" s="2" t="s">
        <v>6727</v>
      </c>
      <c r="CC323" s="2">
        <v>43</v>
      </c>
    </row>
    <row r="324" spans="37:81" x14ac:dyDescent="0.5">
      <c r="AK324" s="2" t="s">
        <v>709</v>
      </c>
      <c r="AL324" s="2" t="s">
        <v>2621</v>
      </c>
      <c r="AM324" s="2" t="s">
        <v>2622</v>
      </c>
      <c r="AN324" s="2">
        <v>2.6156941999999999E-2</v>
      </c>
      <c r="AO324" s="2" t="s">
        <v>2345</v>
      </c>
      <c r="AP324" s="2">
        <v>5.234074E-3</v>
      </c>
      <c r="AQ324" s="2">
        <v>4.6700841E-2</v>
      </c>
      <c r="AR324" s="2" t="s">
        <v>2623</v>
      </c>
      <c r="AS324" s="2">
        <v>13</v>
      </c>
      <c r="BC324" s="2" t="s">
        <v>709</v>
      </c>
      <c r="BD324" s="2" t="s">
        <v>4432</v>
      </c>
      <c r="BE324" s="2" t="s">
        <v>4433</v>
      </c>
      <c r="BF324" s="2">
        <v>1.3737231000000001E-2</v>
      </c>
      <c r="BG324" s="2" t="s">
        <v>4345</v>
      </c>
      <c r="BH324" s="2">
        <v>5.2399999999999998E-7</v>
      </c>
      <c r="BI324" s="2">
        <v>3.1000000000000001E-5</v>
      </c>
      <c r="BJ324" s="2" t="s">
        <v>4434</v>
      </c>
      <c r="BK324" s="2">
        <v>39</v>
      </c>
      <c r="BU324" s="2" t="s">
        <v>709</v>
      </c>
      <c r="BV324" s="2" t="s">
        <v>6728</v>
      </c>
      <c r="BW324" s="2" t="s">
        <v>6729</v>
      </c>
      <c r="BX324" s="2">
        <v>1.3590392E-2</v>
      </c>
      <c r="BY324" s="2" t="s">
        <v>4496</v>
      </c>
      <c r="BZ324" s="2">
        <v>6.7100000000000001E-7</v>
      </c>
      <c r="CA324" s="2">
        <v>2.4600000000000002E-5</v>
      </c>
      <c r="CB324" s="2" t="s">
        <v>6730</v>
      </c>
      <c r="CC324" s="2">
        <v>43</v>
      </c>
    </row>
    <row r="325" spans="37:81" x14ac:dyDescent="0.5">
      <c r="AK325" s="2" t="s">
        <v>702</v>
      </c>
      <c r="AL325" s="2" t="s">
        <v>863</v>
      </c>
      <c r="AM325" s="2" t="s">
        <v>864</v>
      </c>
      <c r="AN325" s="2">
        <v>2.5793651000000001E-2</v>
      </c>
      <c r="AO325" s="2" t="s">
        <v>2624</v>
      </c>
      <c r="AP325" s="2">
        <v>2.8499999999999999E-9</v>
      </c>
      <c r="AQ325" s="2">
        <v>1.6999999999999999E-7</v>
      </c>
      <c r="AR325" s="2" t="s">
        <v>2625</v>
      </c>
      <c r="AS325" s="2">
        <v>13</v>
      </c>
      <c r="BC325" s="2" t="s">
        <v>709</v>
      </c>
      <c r="BD325" s="2" t="s">
        <v>4435</v>
      </c>
      <c r="BE325" s="2" t="s">
        <v>4436</v>
      </c>
      <c r="BF325" s="2">
        <v>1.3737231000000001E-2</v>
      </c>
      <c r="BG325" s="2" t="s">
        <v>4408</v>
      </c>
      <c r="BH325" s="2">
        <v>1.33E-6</v>
      </c>
      <c r="BI325" s="2">
        <v>6.4999999999999994E-5</v>
      </c>
      <c r="BJ325" s="2" t="s">
        <v>4437</v>
      </c>
      <c r="BK325" s="2">
        <v>39</v>
      </c>
      <c r="BU325" s="2" t="s">
        <v>709</v>
      </c>
      <c r="BV325" s="2" t="s">
        <v>6731</v>
      </c>
      <c r="BW325" s="2" t="s">
        <v>6732</v>
      </c>
      <c r="BX325" s="2">
        <v>1.3590392E-2</v>
      </c>
      <c r="BY325" s="2" t="s">
        <v>4270</v>
      </c>
      <c r="BZ325" s="2">
        <v>1.6500000000000001E-5</v>
      </c>
      <c r="CA325" s="2">
        <v>4.2911799999999998E-4</v>
      </c>
      <c r="CB325" s="2" t="s">
        <v>6733</v>
      </c>
      <c r="CC325" s="2">
        <v>43</v>
      </c>
    </row>
    <row r="326" spans="37:81" x14ac:dyDescent="0.5">
      <c r="AK326" s="2" t="s">
        <v>702</v>
      </c>
      <c r="AL326" s="2" t="s">
        <v>2626</v>
      </c>
      <c r="AM326" s="2" t="s">
        <v>2627</v>
      </c>
      <c r="AN326" s="2">
        <v>2.5793651000000001E-2</v>
      </c>
      <c r="AO326" s="2" t="s">
        <v>2628</v>
      </c>
      <c r="AP326" s="2">
        <v>2.0497739999999999E-3</v>
      </c>
      <c r="AQ326" s="2">
        <v>1.7850118000000002E-2</v>
      </c>
      <c r="AR326" s="2" t="s">
        <v>2629</v>
      </c>
      <c r="AS326" s="2">
        <v>13</v>
      </c>
      <c r="BC326" s="2" t="s">
        <v>709</v>
      </c>
      <c r="BD326" s="2" t="s">
        <v>4438</v>
      </c>
      <c r="BE326" s="2" t="s">
        <v>4439</v>
      </c>
      <c r="BF326" s="2">
        <v>1.3737231000000001E-2</v>
      </c>
      <c r="BG326" s="2" t="s">
        <v>4376</v>
      </c>
      <c r="BH326" s="2">
        <v>4.1899999999999997E-6</v>
      </c>
      <c r="BI326" s="2">
        <v>1.6484099999999999E-4</v>
      </c>
      <c r="BJ326" s="2" t="s">
        <v>4440</v>
      </c>
      <c r="BK326" s="2">
        <v>39</v>
      </c>
      <c r="BU326" s="2" t="s">
        <v>709</v>
      </c>
      <c r="BV326" s="2" t="s">
        <v>6734</v>
      </c>
      <c r="BW326" s="2" t="s">
        <v>6735</v>
      </c>
      <c r="BX326" s="2">
        <v>1.3590392E-2</v>
      </c>
      <c r="BY326" s="2" t="s">
        <v>4188</v>
      </c>
      <c r="BZ326" s="2">
        <v>5.5327600000000001E-4</v>
      </c>
      <c r="CA326" s="2">
        <v>8.8312479999999999E-3</v>
      </c>
      <c r="CB326" s="2" t="s">
        <v>6736</v>
      </c>
      <c r="CC326" s="2">
        <v>43</v>
      </c>
    </row>
    <row r="327" spans="37:81" x14ac:dyDescent="0.5">
      <c r="AK327" s="2" t="s">
        <v>702</v>
      </c>
      <c r="AL327" s="2" t="s">
        <v>2630</v>
      </c>
      <c r="AM327" s="2" t="s">
        <v>2631</v>
      </c>
      <c r="AN327" s="2">
        <v>2.5793651000000001E-2</v>
      </c>
      <c r="AO327" s="2" t="s">
        <v>2632</v>
      </c>
      <c r="AP327" s="2">
        <v>2.2800979999999999E-3</v>
      </c>
      <c r="AQ327" s="2">
        <v>1.9450631999999999E-2</v>
      </c>
      <c r="AR327" s="2" t="s">
        <v>2629</v>
      </c>
      <c r="AS327" s="2">
        <v>13</v>
      </c>
      <c r="BC327" s="2" t="s">
        <v>709</v>
      </c>
      <c r="BD327" s="2" t="s">
        <v>1438</v>
      </c>
      <c r="BE327" s="2" t="s">
        <v>1439</v>
      </c>
      <c r="BF327" s="2">
        <v>1.3737231000000001E-2</v>
      </c>
      <c r="BG327" s="2" t="s">
        <v>4441</v>
      </c>
      <c r="BH327" s="2">
        <v>1.98E-5</v>
      </c>
      <c r="BI327" s="2">
        <v>5.6107399999999995E-4</v>
      </c>
      <c r="BJ327" s="2" t="s">
        <v>4442</v>
      </c>
      <c r="BK327" s="2">
        <v>39</v>
      </c>
      <c r="BU327" s="2" t="s">
        <v>709</v>
      </c>
      <c r="BV327" s="2" t="s">
        <v>6737</v>
      </c>
      <c r="BW327" s="2" t="s">
        <v>6738</v>
      </c>
      <c r="BX327" s="2">
        <v>1.3590392E-2</v>
      </c>
      <c r="BY327" s="2" t="s">
        <v>4087</v>
      </c>
      <c r="BZ327" s="2">
        <v>7.9532500000000005E-4</v>
      </c>
      <c r="CA327" s="2">
        <v>1.1762755999999999E-2</v>
      </c>
      <c r="CB327" s="2" t="s">
        <v>6736</v>
      </c>
      <c r="CC327" s="2">
        <v>43</v>
      </c>
    </row>
    <row r="328" spans="37:81" x14ac:dyDescent="0.5">
      <c r="AK328" s="2" t="s">
        <v>755</v>
      </c>
      <c r="AL328" s="2" t="s">
        <v>1384</v>
      </c>
      <c r="AM328" s="2" t="s">
        <v>1385</v>
      </c>
      <c r="AN328" s="2">
        <v>2.4340771000000001E-2</v>
      </c>
      <c r="AO328" s="2" t="s">
        <v>2633</v>
      </c>
      <c r="AP328" s="2">
        <v>1.42E-7</v>
      </c>
      <c r="AQ328" s="2">
        <v>1.2799999999999999E-5</v>
      </c>
      <c r="AR328" s="2" t="s">
        <v>2634</v>
      </c>
      <c r="AS328" s="2">
        <v>12</v>
      </c>
      <c r="BC328" s="2" t="s">
        <v>709</v>
      </c>
      <c r="BD328" s="2" t="s">
        <v>1265</v>
      </c>
      <c r="BE328" s="2" t="s">
        <v>1266</v>
      </c>
      <c r="BF328" s="2">
        <v>1.3737231000000001E-2</v>
      </c>
      <c r="BG328" s="2" t="s">
        <v>4270</v>
      </c>
      <c r="BH328" s="2">
        <v>4.0200000000000001E-5</v>
      </c>
      <c r="BI328" s="2">
        <v>9.6440000000000002E-4</v>
      </c>
      <c r="BJ328" s="2" t="s">
        <v>4443</v>
      </c>
      <c r="BK328" s="2">
        <v>39</v>
      </c>
      <c r="BU328" s="2" t="s">
        <v>709</v>
      </c>
      <c r="BV328" s="2" t="s">
        <v>6739</v>
      </c>
      <c r="BW328" s="2" t="s">
        <v>6740</v>
      </c>
      <c r="BX328" s="2">
        <v>1.3590392E-2</v>
      </c>
      <c r="BY328" s="2" t="s">
        <v>4087</v>
      </c>
      <c r="BZ328" s="2">
        <v>7.9532500000000005E-4</v>
      </c>
      <c r="CA328" s="2">
        <v>1.1762755999999999E-2</v>
      </c>
      <c r="CB328" s="2" t="s">
        <v>6736</v>
      </c>
      <c r="CC328" s="2">
        <v>43</v>
      </c>
    </row>
    <row r="329" spans="37:81" x14ac:dyDescent="0.5">
      <c r="AK329" s="2" t="s">
        <v>755</v>
      </c>
      <c r="AL329" s="2" t="s">
        <v>2635</v>
      </c>
      <c r="AM329" s="2" t="s">
        <v>2636</v>
      </c>
      <c r="AN329" s="2">
        <v>2.4340771000000001E-2</v>
      </c>
      <c r="AO329" s="2" t="s">
        <v>2637</v>
      </c>
      <c r="AP329" s="2">
        <v>1.447336E-3</v>
      </c>
      <c r="AQ329" s="2">
        <v>1.6509979000000001E-2</v>
      </c>
      <c r="AR329" s="2" t="s">
        <v>2638</v>
      </c>
      <c r="AS329" s="2">
        <v>12</v>
      </c>
      <c r="BC329" s="2" t="s">
        <v>709</v>
      </c>
      <c r="BD329" s="2" t="s">
        <v>424</v>
      </c>
      <c r="BE329" s="2" t="s">
        <v>425</v>
      </c>
      <c r="BF329" s="2">
        <v>1.3737231000000001E-2</v>
      </c>
      <c r="BG329" s="2" t="s">
        <v>4354</v>
      </c>
      <c r="BH329" s="2">
        <v>1.46114E-4</v>
      </c>
      <c r="BI329" s="2">
        <v>2.6791459999999999E-3</v>
      </c>
      <c r="BJ329" s="2" t="s">
        <v>4444</v>
      </c>
      <c r="BK329" s="2">
        <v>39</v>
      </c>
      <c r="BU329" s="2" t="s">
        <v>755</v>
      </c>
      <c r="BV329" s="2" t="s">
        <v>6741</v>
      </c>
      <c r="BW329" s="2" t="s">
        <v>6742</v>
      </c>
      <c r="BX329" s="2">
        <v>1.3448607E-2</v>
      </c>
      <c r="BY329" s="2" t="s">
        <v>6743</v>
      </c>
      <c r="BZ329" s="2">
        <v>5.0599999999999998E-6</v>
      </c>
      <c r="CA329" s="2">
        <v>1.11833E-4</v>
      </c>
      <c r="CB329" s="2" t="s">
        <v>6744</v>
      </c>
      <c r="CC329" s="2">
        <v>42</v>
      </c>
    </row>
    <row r="330" spans="37:81" x14ac:dyDescent="0.5">
      <c r="AK330" s="2" t="s">
        <v>755</v>
      </c>
      <c r="AL330" s="2" t="s">
        <v>1049</v>
      </c>
      <c r="AM330" s="2" t="s">
        <v>1050</v>
      </c>
      <c r="AN330" s="2">
        <v>2.4340771000000001E-2</v>
      </c>
      <c r="AO330" s="2" t="s">
        <v>2639</v>
      </c>
      <c r="AP330" s="2">
        <v>1.7469790000000001E-3</v>
      </c>
      <c r="AQ330" s="2">
        <v>1.9370015000000001E-2</v>
      </c>
      <c r="AR330" s="2" t="s">
        <v>2640</v>
      </c>
      <c r="AS330" s="2">
        <v>12</v>
      </c>
      <c r="BC330" s="2" t="s">
        <v>709</v>
      </c>
      <c r="BD330" s="2" t="s">
        <v>1025</v>
      </c>
      <c r="BE330" s="2" t="s">
        <v>1026</v>
      </c>
      <c r="BF330" s="2">
        <v>1.3737231000000001E-2</v>
      </c>
      <c r="BG330" s="2" t="s">
        <v>4420</v>
      </c>
      <c r="BH330" s="2">
        <v>3.8281600000000002E-4</v>
      </c>
      <c r="BI330" s="2">
        <v>5.807652E-3</v>
      </c>
      <c r="BJ330" s="2" t="s">
        <v>4445</v>
      </c>
      <c r="BK330" s="2">
        <v>39</v>
      </c>
      <c r="BU330" s="2" t="s">
        <v>755</v>
      </c>
      <c r="BV330" s="2" t="s">
        <v>6745</v>
      </c>
      <c r="BW330" s="2" t="s">
        <v>6746</v>
      </c>
      <c r="BX330" s="2">
        <v>1.3448607E-2</v>
      </c>
      <c r="BY330" s="2" t="s">
        <v>6434</v>
      </c>
      <c r="BZ330" s="2">
        <v>3.365837E-3</v>
      </c>
      <c r="CA330" s="2">
        <v>2.7432838000000001E-2</v>
      </c>
      <c r="CB330" s="2" t="s">
        <v>6747</v>
      </c>
      <c r="CC330" s="2">
        <v>42</v>
      </c>
    </row>
    <row r="331" spans="37:81" x14ac:dyDescent="0.5">
      <c r="AK331" s="2" t="s">
        <v>709</v>
      </c>
      <c r="AL331" s="2" t="s">
        <v>1262</v>
      </c>
      <c r="AM331" s="2" t="s">
        <v>1263</v>
      </c>
      <c r="AN331" s="2">
        <v>2.4144868999999999E-2</v>
      </c>
      <c r="AO331" s="2" t="s">
        <v>1705</v>
      </c>
      <c r="AP331" s="2">
        <v>4.8900000000000003E-5</v>
      </c>
      <c r="AQ331" s="2">
        <v>1.7491E-3</v>
      </c>
      <c r="AR331" s="2" t="s">
        <v>2641</v>
      </c>
      <c r="AS331" s="2">
        <v>12</v>
      </c>
      <c r="BC331" s="2" t="s">
        <v>709</v>
      </c>
      <c r="BD331" s="2" t="s">
        <v>2597</v>
      </c>
      <c r="BE331" s="2" t="s">
        <v>2598</v>
      </c>
      <c r="BF331" s="2">
        <v>1.3737231000000001E-2</v>
      </c>
      <c r="BG331" s="2" t="s">
        <v>4192</v>
      </c>
      <c r="BH331" s="2">
        <v>1.0782019999999999E-3</v>
      </c>
      <c r="BI331" s="2">
        <v>1.3102785E-2</v>
      </c>
      <c r="BJ331" s="2" t="s">
        <v>4446</v>
      </c>
      <c r="BK331" s="2">
        <v>39</v>
      </c>
      <c r="BU331" s="2" t="s">
        <v>702</v>
      </c>
      <c r="BV331" s="2" t="s">
        <v>6748</v>
      </c>
      <c r="BW331" s="2" t="s">
        <v>6749</v>
      </c>
      <c r="BX331" s="2">
        <v>1.3440860000000001E-2</v>
      </c>
      <c r="BY331" s="2" t="s">
        <v>4871</v>
      </c>
      <c r="BZ331" s="2">
        <v>6.0199999999999998E-12</v>
      </c>
      <c r="CA331" s="2">
        <v>1.06E-10</v>
      </c>
      <c r="CB331" s="2" t="s">
        <v>6750</v>
      </c>
      <c r="CC331" s="2">
        <v>45</v>
      </c>
    </row>
    <row r="332" spans="37:81" x14ac:dyDescent="0.5">
      <c r="AK332" s="2" t="s">
        <v>709</v>
      </c>
      <c r="AL332" s="2" t="s">
        <v>2642</v>
      </c>
      <c r="AM332" s="2" t="s">
        <v>2643</v>
      </c>
      <c r="AN332" s="2">
        <v>2.4144868999999999E-2</v>
      </c>
      <c r="AO332" s="2" t="s">
        <v>2485</v>
      </c>
      <c r="AP332" s="2">
        <v>1.5879800000000001E-4</v>
      </c>
      <c r="AQ332" s="2">
        <v>3.8316410000000002E-3</v>
      </c>
      <c r="AR332" s="2" t="s">
        <v>2644</v>
      </c>
      <c r="AS332" s="2">
        <v>12</v>
      </c>
      <c r="BC332" s="2" t="s">
        <v>709</v>
      </c>
      <c r="BD332" s="2" t="s">
        <v>4447</v>
      </c>
      <c r="BE332" s="2" t="s">
        <v>4448</v>
      </c>
      <c r="BF332" s="2">
        <v>1.3737231000000001E-2</v>
      </c>
      <c r="BG332" s="2" t="s">
        <v>4449</v>
      </c>
      <c r="BH332" s="2">
        <v>4.1084770000000001E-3</v>
      </c>
      <c r="BI332" s="2">
        <v>3.8564372E-2</v>
      </c>
      <c r="BJ332" s="2" t="s">
        <v>4450</v>
      </c>
      <c r="BK332" s="2">
        <v>39</v>
      </c>
      <c r="BU332" s="2" t="s">
        <v>709</v>
      </c>
      <c r="BV332" s="2" t="s">
        <v>6751</v>
      </c>
      <c r="BW332" s="2" t="s">
        <v>6752</v>
      </c>
      <c r="BX332" s="2">
        <v>1.3274335999999999E-2</v>
      </c>
      <c r="BY332" s="2" t="s">
        <v>4738</v>
      </c>
      <c r="BZ332" s="2">
        <v>7.0600000000000004E-10</v>
      </c>
      <c r="CA332" s="2">
        <v>4.3399999999999998E-8</v>
      </c>
      <c r="CB332" s="2" t="s">
        <v>6753</v>
      </c>
      <c r="CC332" s="2">
        <v>42</v>
      </c>
    </row>
    <row r="333" spans="37:81" x14ac:dyDescent="0.5">
      <c r="AK333" s="2" t="s">
        <v>709</v>
      </c>
      <c r="AL333" s="2" t="s">
        <v>2645</v>
      </c>
      <c r="AM333" s="2" t="s">
        <v>2646</v>
      </c>
      <c r="AN333" s="2">
        <v>2.4144868999999999E-2</v>
      </c>
      <c r="AO333" s="2" t="s">
        <v>2647</v>
      </c>
      <c r="AP333" s="2">
        <v>1.7372199999999999E-4</v>
      </c>
      <c r="AQ333" s="2">
        <v>4.1252169999999996E-3</v>
      </c>
      <c r="AR333" s="2" t="s">
        <v>2648</v>
      </c>
      <c r="AS333" s="2">
        <v>12</v>
      </c>
      <c r="BC333" s="2" t="s">
        <v>709</v>
      </c>
      <c r="BD333" s="2" t="s">
        <v>4451</v>
      </c>
      <c r="BE333" s="2" t="s">
        <v>4452</v>
      </c>
      <c r="BF333" s="2">
        <v>1.3384995E-2</v>
      </c>
      <c r="BG333" s="2" t="s">
        <v>4453</v>
      </c>
      <c r="BH333" s="2">
        <v>3.1699999999999999E-7</v>
      </c>
      <c r="BI333" s="2">
        <v>2.1999999999999999E-5</v>
      </c>
      <c r="BJ333" s="2" t="s">
        <v>4454</v>
      </c>
      <c r="BK333" s="2">
        <v>38</v>
      </c>
      <c r="BU333" s="2" t="s">
        <v>709</v>
      </c>
      <c r="BV333" s="2" t="s">
        <v>2826</v>
      </c>
      <c r="BW333" s="2" t="s">
        <v>2827</v>
      </c>
      <c r="BX333" s="2">
        <v>1.3274335999999999E-2</v>
      </c>
      <c r="BY333" s="2" t="s">
        <v>6702</v>
      </c>
      <c r="BZ333" s="2">
        <v>8.6000000000000002E-8</v>
      </c>
      <c r="CA333" s="2">
        <v>3.9199999999999997E-6</v>
      </c>
      <c r="CB333" s="2" t="s">
        <v>6754</v>
      </c>
      <c r="CC333" s="2">
        <v>42</v>
      </c>
    </row>
    <row r="334" spans="37:81" x14ac:dyDescent="0.5">
      <c r="AK334" s="2" t="s">
        <v>709</v>
      </c>
      <c r="AL334" s="2" t="s">
        <v>2649</v>
      </c>
      <c r="AM334" s="2" t="s">
        <v>2650</v>
      </c>
      <c r="AN334" s="2">
        <v>2.4144868999999999E-2</v>
      </c>
      <c r="AO334" s="2" t="s">
        <v>2651</v>
      </c>
      <c r="AP334" s="2">
        <v>1.89829E-4</v>
      </c>
      <c r="AQ334" s="2">
        <v>4.4372439999999999E-3</v>
      </c>
      <c r="AR334" s="2" t="s">
        <v>2648</v>
      </c>
      <c r="AS334" s="2">
        <v>12</v>
      </c>
      <c r="BC334" s="2" t="s">
        <v>709</v>
      </c>
      <c r="BD334" s="2" t="s">
        <v>4455</v>
      </c>
      <c r="BE334" s="2" t="s">
        <v>4456</v>
      </c>
      <c r="BF334" s="2">
        <v>1.3384995E-2</v>
      </c>
      <c r="BG334" s="2" t="s">
        <v>4376</v>
      </c>
      <c r="BH334" s="2">
        <v>1.1199999999999999E-5</v>
      </c>
      <c r="BI334" s="2">
        <v>3.5919000000000001E-4</v>
      </c>
      <c r="BJ334" s="2" t="s">
        <v>4457</v>
      </c>
      <c r="BK334" s="2">
        <v>38</v>
      </c>
      <c r="BU334" s="2" t="s">
        <v>709</v>
      </c>
      <c r="BV334" s="2" t="s">
        <v>6755</v>
      </c>
      <c r="BW334" s="2" t="s">
        <v>6756</v>
      </c>
      <c r="BX334" s="2">
        <v>1.3274335999999999E-2</v>
      </c>
      <c r="BY334" s="2" t="s">
        <v>6757</v>
      </c>
      <c r="BZ334" s="2">
        <v>6.3478299999999998E-4</v>
      </c>
      <c r="CA334" s="2">
        <v>9.73334E-3</v>
      </c>
      <c r="CB334" s="2" t="s">
        <v>6758</v>
      </c>
      <c r="CC334" s="2">
        <v>42</v>
      </c>
    </row>
    <row r="335" spans="37:81" x14ac:dyDescent="0.5">
      <c r="AK335" s="2" t="s">
        <v>709</v>
      </c>
      <c r="AL335" s="2" t="s">
        <v>2652</v>
      </c>
      <c r="AM335" s="2" t="s">
        <v>2653</v>
      </c>
      <c r="AN335" s="2">
        <v>2.4144868999999999E-2</v>
      </c>
      <c r="AO335" s="2" t="s">
        <v>2654</v>
      </c>
      <c r="AP335" s="2">
        <v>2.6762599999999998E-4</v>
      </c>
      <c r="AQ335" s="2">
        <v>5.8590589999999998E-3</v>
      </c>
      <c r="AR335" s="2" t="s">
        <v>2655</v>
      </c>
      <c r="AS335" s="2">
        <v>12</v>
      </c>
      <c r="BC335" s="2" t="s">
        <v>709</v>
      </c>
      <c r="BD335" s="2" t="s">
        <v>4458</v>
      </c>
      <c r="BE335" s="2" t="s">
        <v>4459</v>
      </c>
      <c r="BF335" s="2">
        <v>1.3384995E-2</v>
      </c>
      <c r="BG335" s="2" t="s">
        <v>4222</v>
      </c>
      <c r="BH335" s="2">
        <v>3.8630899999999999E-4</v>
      </c>
      <c r="BI335" s="2">
        <v>5.807652E-3</v>
      </c>
      <c r="BJ335" s="2" t="s">
        <v>4460</v>
      </c>
      <c r="BK335" s="2">
        <v>38</v>
      </c>
      <c r="BU335" s="2" t="s">
        <v>709</v>
      </c>
      <c r="BV335" s="2" t="s">
        <v>6759</v>
      </c>
      <c r="BW335" s="2" t="s">
        <v>6760</v>
      </c>
      <c r="BX335" s="2">
        <v>1.3274335999999999E-2</v>
      </c>
      <c r="BY335" s="2" t="s">
        <v>6757</v>
      </c>
      <c r="BZ335" s="2">
        <v>6.3478299999999998E-4</v>
      </c>
      <c r="CA335" s="2">
        <v>9.73334E-3</v>
      </c>
      <c r="CB335" s="2" t="s">
        <v>6758</v>
      </c>
      <c r="CC335" s="2">
        <v>42</v>
      </c>
    </row>
    <row r="336" spans="37:81" x14ac:dyDescent="0.5">
      <c r="AK336" s="2" t="s">
        <v>709</v>
      </c>
      <c r="AL336" s="2" t="s">
        <v>2656</v>
      </c>
      <c r="AM336" s="2" t="s">
        <v>2657</v>
      </c>
      <c r="AN336" s="2">
        <v>2.4144868999999999E-2</v>
      </c>
      <c r="AO336" s="2" t="s">
        <v>2658</v>
      </c>
      <c r="AP336" s="2">
        <v>2.9083899999999998E-4</v>
      </c>
      <c r="AQ336" s="2">
        <v>6.1281010000000004E-3</v>
      </c>
      <c r="AR336" s="2" t="s">
        <v>2659</v>
      </c>
      <c r="AS336" s="2">
        <v>12</v>
      </c>
      <c r="BC336" s="2" t="s">
        <v>709</v>
      </c>
      <c r="BD336" s="2" t="s">
        <v>4461</v>
      </c>
      <c r="BE336" s="2" t="s">
        <v>4462</v>
      </c>
      <c r="BF336" s="2">
        <v>1.3384995E-2</v>
      </c>
      <c r="BG336" s="2" t="s">
        <v>4222</v>
      </c>
      <c r="BH336" s="2">
        <v>3.8630899999999999E-4</v>
      </c>
      <c r="BI336" s="2">
        <v>5.807652E-3</v>
      </c>
      <c r="BJ336" s="2" t="s">
        <v>4463</v>
      </c>
      <c r="BK336" s="2">
        <v>38</v>
      </c>
      <c r="BU336" s="2" t="s">
        <v>709</v>
      </c>
      <c r="BV336" s="2" t="s">
        <v>6761</v>
      </c>
      <c r="BW336" s="2" t="s">
        <v>6762</v>
      </c>
      <c r="BX336" s="2">
        <v>1.3274335999999999E-2</v>
      </c>
      <c r="BY336" s="2" t="s">
        <v>6757</v>
      </c>
      <c r="BZ336" s="2">
        <v>6.3478299999999998E-4</v>
      </c>
      <c r="CA336" s="2">
        <v>9.73334E-3</v>
      </c>
      <c r="CB336" s="2" t="s">
        <v>6758</v>
      </c>
      <c r="CC336" s="2">
        <v>42</v>
      </c>
    </row>
    <row r="337" spans="37:81" x14ac:dyDescent="0.5">
      <c r="AK337" s="2" t="s">
        <v>709</v>
      </c>
      <c r="AL337" s="2" t="s">
        <v>2660</v>
      </c>
      <c r="AM337" s="2" t="s">
        <v>2661</v>
      </c>
      <c r="AN337" s="2">
        <v>2.4144868999999999E-2</v>
      </c>
      <c r="AO337" s="2" t="s">
        <v>2662</v>
      </c>
      <c r="AP337" s="2">
        <v>3.7098699999999998E-4</v>
      </c>
      <c r="AQ337" s="2">
        <v>7.2077570000000004E-3</v>
      </c>
      <c r="AR337" s="2" t="s">
        <v>2663</v>
      </c>
      <c r="AS337" s="2">
        <v>12</v>
      </c>
      <c r="BC337" s="2" t="s">
        <v>709</v>
      </c>
      <c r="BD337" s="2" t="s">
        <v>4464</v>
      </c>
      <c r="BE337" s="2" t="s">
        <v>4465</v>
      </c>
      <c r="BF337" s="2">
        <v>1.3384995E-2</v>
      </c>
      <c r="BG337" s="2" t="s">
        <v>4386</v>
      </c>
      <c r="BH337" s="2">
        <v>4.6463E-4</v>
      </c>
      <c r="BI337" s="2">
        <v>6.8088760000000002E-3</v>
      </c>
      <c r="BJ337" s="2" t="s">
        <v>4463</v>
      </c>
      <c r="BK337" s="2">
        <v>38</v>
      </c>
      <c r="BU337" s="2" t="s">
        <v>709</v>
      </c>
      <c r="BV337" s="2" t="s">
        <v>6763</v>
      </c>
      <c r="BW337" s="2" t="s">
        <v>6764</v>
      </c>
      <c r="BX337" s="2">
        <v>1.3274335999999999E-2</v>
      </c>
      <c r="BY337" s="2" t="s">
        <v>4505</v>
      </c>
      <c r="BZ337" s="2">
        <v>7.6265399999999998E-4</v>
      </c>
      <c r="CA337" s="2">
        <v>1.1602662999999999E-2</v>
      </c>
      <c r="CB337" s="2" t="s">
        <v>6758</v>
      </c>
      <c r="CC337" s="2">
        <v>42</v>
      </c>
    </row>
    <row r="338" spans="37:81" x14ac:dyDescent="0.5">
      <c r="AK338" s="2" t="s">
        <v>709</v>
      </c>
      <c r="AL338" s="2" t="s">
        <v>2664</v>
      </c>
      <c r="AM338" s="2" t="s">
        <v>2665</v>
      </c>
      <c r="AN338" s="2">
        <v>2.4144868999999999E-2</v>
      </c>
      <c r="AO338" s="2" t="s">
        <v>2588</v>
      </c>
      <c r="AP338" s="2">
        <v>5.0626800000000004E-4</v>
      </c>
      <c r="AQ338" s="2">
        <v>9.2363010000000006E-3</v>
      </c>
      <c r="AR338" s="2" t="s">
        <v>2666</v>
      </c>
      <c r="AS338" s="2">
        <v>12</v>
      </c>
      <c r="BC338" s="2" t="s">
        <v>755</v>
      </c>
      <c r="BD338" s="2" t="s">
        <v>2446</v>
      </c>
      <c r="BE338" s="2" t="s">
        <v>2447</v>
      </c>
      <c r="BF338" s="2">
        <v>1.3097345E-2</v>
      </c>
      <c r="BG338" s="2" t="s">
        <v>4466</v>
      </c>
      <c r="BH338" s="2">
        <v>1.42869E-4</v>
      </c>
      <c r="BI338" s="2">
        <v>6.0169969999999996E-3</v>
      </c>
      <c r="BJ338" s="2" t="s">
        <v>4467</v>
      </c>
      <c r="BK338" s="2">
        <v>37</v>
      </c>
      <c r="BU338" s="2" t="s">
        <v>709</v>
      </c>
      <c r="BV338" s="2" t="s">
        <v>6765</v>
      </c>
      <c r="BW338" s="2" t="s">
        <v>6766</v>
      </c>
      <c r="BX338" s="2">
        <v>1.3274335999999999E-2</v>
      </c>
      <c r="BY338" s="2" t="s">
        <v>4293</v>
      </c>
      <c r="BZ338" s="2">
        <v>2.1217390000000001E-3</v>
      </c>
      <c r="CA338" s="2">
        <v>2.6946082E-2</v>
      </c>
      <c r="CB338" s="2" t="s">
        <v>6767</v>
      </c>
      <c r="CC338" s="2">
        <v>42</v>
      </c>
    </row>
    <row r="339" spans="37:81" x14ac:dyDescent="0.5">
      <c r="AK339" s="2" t="s">
        <v>709</v>
      </c>
      <c r="AL339" s="2" t="s">
        <v>2667</v>
      </c>
      <c r="AM339" s="2" t="s">
        <v>2668</v>
      </c>
      <c r="AN339" s="2">
        <v>2.4144868999999999E-2</v>
      </c>
      <c r="AO339" s="2" t="s">
        <v>2307</v>
      </c>
      <c r="AP339" s="2">
        <v>9.6750999999999998E-4</v>
      </c>
      <c r="AQ339" s="2">
        <v>1.4620152000000001E-2</v>
      </c>
      <c r="AR339" s="2" t="s">
        <v>2669</v>
      </c>
      <c r="AS339" s="2">
        <v>12</v>
      </c>
      <c r="BC339" s="2" t="s">
        <v>709</v>
      </c>
      <c r="BD339" s="2" t="s">
        <v>309</v>
      </c>
      <c r="BE339" s="2" t="s">
        <v>310</v>
      </c>
      <c r="BF339" s="2">
        <v>1.3032758E-2</v>
      </c>
      <c r="BG339" s="2" t="s">
        <v>4468</v>
      </c>
      <c r="BH339" s="2">
        <v>5.9200000000000001E-8</v>
      </c>
      <c r="BI339" s="2">
        <v>5.9000000000000003E-6</v>
      </c>
      <c r="BJ339" s="2" t="s">
        <v>4469</v>
      </c>
      <c r="BK339" s="2">
        <v>37</v>
      </c>
      <c r="BU339" s="2" t="s">
        <v>702</v>
      </c>
      <c r="BV339" s="2" t="s">
        <v>2540</v>
      </c>
      <c r="BW339" s="2" t="s">
        <v>2541</v>
      </c>
      <c r="BX339" s="2">
        <v>1.3142174E-2</v>
      </c>
      <c r="BY339" s="2" t="s">
        <v>6768</v>
      </c>
      <c r="BZ339" s="2">
        <v>7.3200000000000001E-13</v>
      </c>
      <c r="CA339" s="2">
        <v>1.39E-11</v>
      </c>
      <c r="CB339" s="2" t="s">
        <v>6769</v>
      </c>
      <c r="CC339" s="2">
        <v>44</v>
      </c>
    </row>
    <row r="340" spans="37:81" x14ac:dyDescent="0.5">
      <c r="AK340" s="2" t="s">
        <v>709</v>
      </c>
      <c r="AL340" s="2" t="s">
        <v>2670</v>
      </c>
      <c r="AM340" s="2" t="s">
        <v>2671</v>
      </c>
      <c r="AN340" s="2">
        <v>2.4144868999999999E-2</v>
      </c>
      <c r="AO340" s="2" t="s">
        <v>2307</v>
      </c>
      <c r="AP340" s="2">
        <v>9.6750999999999998E-4</v>
      </c>
      <c r="AQ340" s="2">
        <v>1.4620152000000001E-2</v>
      </c>
      <c r="AR340" s="2" t="s">
        <v>2669</v>
      </c>
      <c r="AS340" s="2">
        <v>12</v>
      </c>
      <c r="BC340" s="2" t="s">
        <v>709</v>
      </c>
      <c r="BD340" s="2" t="s">
        <v>4470</v>
      </c>
      <c r="BE340" s="2" t="s">
        <v>4471</v>
      </c>
      <c r="BF340" s="2">
        <v>1.3032758E-2</v>
      </c>
      <c r="BG340" s="2" t="s">
        <v>4472</v>
      </c>
      <c r="BH340" s="2">
        <v>1.2599999999999999E-7</v>
      </c>
      <c r="BI340" s="2">
        <v>1.03E-5</v>
      </c>
      <c r="BJ340" s="2" t="s">
        <v>4473</v>
      </c>
      <c r="BK340" s="2">
        <v>37</v>
      </c>
      <c r="BU340" s="2" t="s">
        <v>702</v>
      </c>
      <c r="BV340" s="2" t="s">
        <v>2544</v>
      </c>
      <c r="BW340" s="2" t="s">
        <v>2545</v>
      </c>
      <c r="BX340" s="2">
        <v>1.3142174E-2</v>
      </c>
      <c r="BY340" s="2" t="s">
        <v>4717</v>
      </c>
      <c r="BZ340" s="2">
        <v>4.9599999999999999E-12</v>
      </c>
      <c r="CA340" s="2">
        <v>8.9300000000000004E-11</v>
      </c>
      <c r="CB340" s="2" t="s">
        <v>6770</v>
      </c>
      <c r="CC340" s="2">
        <v>44</v>
      </c>
    </row>
    <row r="341" spans="37:81" x14ac:dyDescent="0.5">
      <c r="AK341" s="2" t="s">
        <v>709</v>
      </c>
      <c r="AL341" s="2" t="s">
        <v>2672</v>
      </c>
      <c r="AM341" s="2" t="s">
        <v>2673</v>
      </c>
      <c r="AN341" s="2">
        <v>2.4144868999999999E-2</v>
      </c>
      <c r="AO341" s="2" t="s">
        <v>2307</v>
      </c>
      <c r="AP341" s="2">
        <v>9.6750999999999998E-4</v>
      </c>
      <c r="AQ341" s="2">
        <v>1.4620152000000001E-2</v>
      </c>
      <c r="AR341" s="2" t="s">
        <v>2669</v>
      </c>
      <c r="AS341" s="2">
        <v>12</v>
      </c>
      <c r="BC341" s="2" t="s">
        <v>709</v>
      </c>
      <c r="BD341" s="2" t="s">
        <v>4474</v>
      </c>
      <c r="BE341" s="2" t="s">
        <v>4475</v>
      </c>
      <c r="BF341" s="2">
        <v>1.3032758E-2</v>
      </c>
      <c r="BG341" s="2" t="s">
        <v>4476</v>
      </c>
      <c r="BH341" s="2">
        <v>2.52E-6</v>
      </c>
      <c r="BI341" s="2">
        <v>1.1229E-4</v>
      </c>
      <c r="BJ341" s="2" t="s">
        <v>4477</v>
      </c>
      <c r="BK341" s="2">
        <v>37</v>
      </c>
      <c r="BU341" s="2" t="s">
        <v>702</v>
      </c>
      <c r="BV341" s="2" t="s">
        <v>6771</v>
      </c>
      <c r="BW341" s="2" t="s">
        <v>6772</v>
      </c>
      <c r="BX341" s="2">
        <v>1.3142174E-2</v>
      </c>
      <c r="BY341" s="2" t="s">
        <v>6773</v>
      </c>
      <c r="BZ341" s="2">
        <v>9.0600000000000006E-12</v>
      </c>
      <c r="CA341" s="2">
        <v>1.5500000000000001E-10</v>
      </c>
      <c r="CB341" s="2" t="s">
        <v>6774</v>
      </c>
      <c r="CC341" s="2">
        <v>44</v>
      </c>
    </row>
    <row r="342" spans="37:81" x14ac:dyDescent="0.5">
      <c r="AK342" s="2" t="s">
        <v>709</v>
      </c>
      <c r="AL342" s="2" t="s">
        <v>2674</v>
      </c>
      <c r="AM342" s="2" t="s">
        <v>2675</v>
      </c>
      <c r="AN342" s="2">
        <v>2.4144868999999999E-2</v>
      </c>
      <c r="AO342" s="2" t="s">
        <v>2307</v>
      </c>
      <c r="AP342" s="2">
        <v>9.6750999999999998E-4</v>
      </c>
      <c r="AQ342" s="2">
        <v>1.4620152000000001E-2</v>
      </c>
      <c r="AR342" s="2" t="s">
        <v>2669</v>
      </c>
      <c r="AS342" s="2">
        <v>12</v>
      </c>
      <c r="BC342" s="2" t="s">
        <v>709</v>
      </c>
      <c r="BD342" s="2" t="s">
        <v>2734</v>
      </c>
      <c r="BE342" s="2" t="s">
        <v>2735</v>
      </c>
      <c r="BF342" s="2">
        <v>1.3032758E-2</v>
      </c>
      <c r="BG342" s="2" t="s">
        <v>4309</v>
      </c>
      <c r="BH342" s="2">
        <v>7.4099999999999999E-5</v>
      </c>
      <c r="BI342" s="2">
        <v>1.5818430000000001E-3</v>
      </c>
      <c r="BJ342" s="2" t="s">
        <v>4478</v>
      </c>
      <c r="BK342" s="2">
        <v>37</v>
      </c>
      <c r="BU342" s="2" t="s">
        <v>709</v>
      </c>
      <c r="BV342" s="2" t="s">
        <v>6775</v>
      </c>
      <c r="BW342" s="2" t="s">
        <v>6776</v>
      </c>
      <c r="BX342" s="2">
        <v>1.2958281E-2</v>
      </c>
      <c r="BY342" s="2" t="s">
        <v>4888</v>
      </c>
      <c r="BZ342" s="2">
        <v>1.96E-13</v>
      </c>
      <c r="CA342" s="2">
        <v>2.1199999999999999E-11</v>
      </c>
      <c r="CB342" s="2" t="s">
        <v>6777</v>
      </c>
      <c r="CC342" s="2">
        <v>41</v>
      </c>
    </row>
    <row r="343" spans="37:81" x14ac:dyDescent="0.5">
      <c r="AK343" s="2" t="s">
        <v>709</v>
      </c>
      <c r="AL343" s="2" t="s">
        <v>2676</v>
      </c>
      <c r="AM343" s="2" t="s">
        <v>2677</v>
      </c>
      <c r="AN343" s="2">
        <v>2.4144868999999999E-2</v>
      </c>
      <c r="AO343" s="2" t="s">
        <v>2502</v>
      </c>
      <c r="AP343" s="2">
        <v>1.035457E-3</v>
      </c>
      <c r="AQ343" s="2">
        <v>1.5337063E-2</v>
      </c>
      <c r="AR343" s="2" t="s">
        <v>2678</v>
      </c>
      <c r="AS343" s="2">
        <v>12</v>
      </c>
      <c r="BC343" s="2" t="s">
        <v>709</v>
      </c>
      <c r="BD343" s="2" t="s">
        <v>1285</v>
      </c>
      <c r="BE343" s="2" t="s">
        <v>1286</v>
      </c>
      <c r="BF343" s="2">
        <v>1.3032758E-2</v>
      </c>
      <c r="BG343" s="2" t="s">
        <v>4270</v>
      </c>
      <c r="BH343" s="2">
        <v>2.15734E-4</v>
      </c>
      <c r="BI343" s="2">
        <v>3.664413E-3</v>
      </c>
      <c r="BJ343" s="2" t="s">
        <v>4479</v>
      </c>
      <c r="BK343" s="2">
        <v>37</v>
      </c>
      <c r="BU343" s="2" t="s">
        <v>709</v>
      </c>
      <c r="BV343" s="2" t="s">
        <v>6778</v>
      </c>
      <c r="BW343" s="2" t="s">
        <v>6779</v>
      </c>
      <c r="BX343" s="2">
        <v>1.2958281E-2</v>
      </c>
      <c r="BY343" s="2" t="s">
        <v>4476</v>
      </c>
      <c r="BZ343" s="2">
        <v>5.5799999999999999E-7</v>
      </c>
      <c r="CA343" s="2">
        <v>2.0599999999999999E-5</v>
      </c>
      <c r="CB343" s="2" t="s">
        <v>6780</v>
      </c>
      <c r="CC343" s="2">
        <v>41</v>
      </c>
    </row>
    <row r="344" spans="37:81" x14ac:dyDescent="0.5">
      <c r="AK344" s="2" t="s">
        <v>709</v>
      </c>
      <c r="AL344" s="2" t="s">
        <v>2679</v>
      </c>
      <c r="AM344" s="2" t="s">
        <v>2680</v>
      </c>
      <c r="AN344" s="2">
        <v>2.4144868999999999E-2</v>
      </c>
      <c r="AO344" s="2" t="s">
        <v>2681</v>
      </c>
      <c r="AP344" s="2">
        <v>1.3481890000000001E-3</v>
      </c>
      <c r="AQ344" s="2">
        <v>1.8466150000000001E-2</v>
      </c>
      <c r="AR344" s="2" t="s">
        <v>2682</v>
      </c>
      <c r="AS344" s="2">
        <v>12</v>
      </c>
      <c r="BC344" s="2" t="s">
        <v>709</v>
      </c>
      <c r="BD344" s="2" t="s">
        <v>4480</v>
      </c>
      <c r="BE344" s="2" t="s">
        <v>4481</v>
      </c>
      <c r="BF344" s="2">
        <v>1.3032758E-2</v>
      </c>
      <c r="BG344" s="2" t="s">
        <v>4418</v>
      </c>
      <c r="BH344" s="2">
        <v>2.6360400000000002E-4</v>
      </c>
      <c r="BI344" s="2">
        <v>4.3062480000000004E-3</v>
      </c>
      <c r="BJ344" s="2" t="s">
        <v>4482</v>
      </c>
      <c r="BK344" s="2">
        <v>37</v>
      </c>
      <c r="BU344" s="2" t="s">
        <v>709</v>
      </c>
      <c r="BV344" s="2" t="s">
        <v>6781</v>
      </c>
      <c r="BW344" s="2" t="s">
        <v>6782</v>
      </c>
      <c r="BX344" s="2">
        <v>1.2958281E-2</v>
      </c>
      <c r="BY344" s="2" t="s">
        <v>4372</v>
      </c>
      <c r="BZ344" s="2">
        <v>1.5200000000000001E-6</v>
      </c>
      <c r="CA344" s="2">
        <v>5.1600000000000001E-5</v>
      </c>
      <c r="CB344" s="2" t="s">
        <v>6783</v>
      </c>
      <c r="CC344" s="2">
        <v>41</v>
      </c>
    </row>
    <row r="345" spans="37:81" x14ac:dyDescent="0.5">
      <c r="AK345" s="2" t="s">
        <v>709</v>
      </c>
      <c r="AL345" s="2" t="s">
        <v>1067</v>
      </c>
      <c r="AM345" s="2" t="s">
        <v>1068</v>
      </c>
      <c r="AN345" s="2">
        <v>2.4144868999999999E-2</v>
      </c>
      <c r="AO345" s="2" t="s">
        <v>2067</v>
      </c>
      <c r="AP345" s="2">
        <v>1.6308239999999999E-3</v>
      </c>
      <c r="AQ345" s="2">
        <v>2.1153581000000001E-2</v>
      </c>
      <c r="AR345" s="2" t="s">
        <v>2683</v>
      </c>
      <c r="AS345" s="2">
        <v>12</v>
      </c>
      <c r="BC345" s="2" t="s">
        <v>709</v>
      </c>
      <c r="BD345" s="2" t="s">
        <v>1459</v>
      </c>
      <c r="BE345" s="2" t="s">
        <v>1460</v>
      </c>
      <c r="BF345" s="2">
        <v>1.3032758E-2</v>
      </c>
      <c r="BG345" s="2" t="s">
        <v>4350</v>
      </c>
      <c r="BH345" s="2">
        <v>3.2075000000000002E-4</v>
      </c>
      <c r="BI345" s="2">
        <v>4.968297E-3</v>
      </c>
      <c r="BJ345" s="2" t="s">
        <v>4483</v>
      </c>
      <c r="BK345" s="2">
        <v>37</v>
      </c>
      <c r="BU345" s="2" t="s">
        <v>709</v>
      </c>
      <c r="BV345" s="2" t="s">
        <v>6784</v>
      </c>
      <c r="BW345" s="2" t="s">
        <v>6785</v>
      </c>
      <c r="BX345" s="2">
        <v>1.2958281E-2</v>
      </c>
      <c r="BY345" s="2" t="s">
        <v>6757</v>
      </c>
      <c r="BZ345" s="2">
        <v>1.249324E-3</v>
      </c>
      <c r="CA345" s="2">
        <v>1.7418969999999999E-2</v>
      </c>
      <c r="CB345" s="2" t="s">
        <v>6786</v>
      </c>
      <c r="CC345" s="2">
        <v>41</v>
      </c>
    </row>
    <row r="346" spans="37:81" x14ac:dyDescent="0.5">
      <c r="AK346" s="2" t="s">
        <v>709</v>
      </c>
      <c r="AL346" s="2" t="s">
        <v>1293</v>
      </c>
      <c r="AM346" s="2" t="s">
        <v>1294</v>
      </c>
      <c r="AN346" s="2">
        <v>2.4144868999999999E-2</v>
      </c>
      <c r="AO346" s="2" t="s">
        <v>2684</v>
      </c>
      <c r="AP346" s="2">
        <v>3.2907320000000002E-3</v>
      </c>
      <c r="AQ346" s="2">
        <v>3.3873401999999997E-2</v>
      </c>
      <c r="AR346" s="2" t="s">
        <v>2685</v>
      </c>
      <c r="AS346" s="2">
        <v>12</v>
      </c>
      <c r="BC346" s="2" t="s">
        <v>709</v>
      </c>
      <c r="BD346" s="2" t="s">
        <v>4484</v>
      </c>
      <c r="BE346" s="2" t="s">
        <v>4485</v>
      </c>
      <c r="BF346" s="2">
        <v>1.3032758E-2</v>
      </c>
      <c r="BG346" s="2" t="s">
        <v>4222</v>
      </c>
      <c r="BH346" s="2">
        <v>8.0600400000000003E-4</v>
      </c>
      <c r="BI346" s="2">
        <v>1.0545072000000001E-2</v>
      </c>
      <c r="BJ346" s="2" t="s">
        <v>4486</v>
      </c>
      <c r="BK346" s="2">
        <v>37</v>
      </c>
      <c r="BU346" s="2" t="s">
        <v>709</v>
      </c>
      <c r="BV346" s="2" t="s">
        <v>6787</v>
      </c>
      <c r="BW346" s="2" t="s">
        <v>6788</v>
      </c>
      <c r="BX346" s="2">
        <v>1.2958281E-2</v>
      </c>
      <c r="BY346" s="2" t="s">
        <v>6757</v>
      </c>
      <c r="BZ346" s="2">
        <v>1.249324E-3</v>
      </c>
      <c r="CA346" s="2">
        <v>1.7418969999999999E-2</v>
      </c>
      <c r="CB346" s="2" t="s">
        <v>6786</v>
      </c>
      <c r="CC346" s="2">
        <v>41</v>
      </c>
    </row>
    <row r="347" spans="37:81" x14ac:dyDescent="0.5">
      <c r="AK347" s="2" t="s">
        <v>709</v>
      </c>
      <c r="AL347" s="2" t="s">
        <v>2686</v>
      </c>
      <c r="AM347" s="2" t="s">
        <v>2687</v>
      </c>
      <c r="AN347" s="2">
        <v>2.4144868999999999E-2</v>
      </c>
      <c r="AO347" s="2" t="s">
        <v>2688</v>
      </c>
      <c r="AP347" s="2">
        <v>3.8692470000000001E-3</v>
      </c>
      <c r="AQ347" s="2">
        <v>3.7886993000000001E-2</v>
      </c>
      <c r="AR347" s="2" t="s">
        <v>2689</v>
      </c>
      <c r="AS347" s="2">
        <v>12</v>
      </c>
      <c r="BC347" s="2" t="s">
        <v>709</v>
      </c>
      <c r="BD347" s="2" t="s">
        <v>4487</v>
      </c>
      <c r="BE347" s="2" t="s">
        <v>4488</v>
      </c>
      <c r="BF347" s="2">
        <v>1.3032758E-2</v>
      </c>
      <c r="BG347" s="2" t="s">
        <v>4188</v>
      </c>
      <c r="BH347" s="2">
        <v>3.3790119999999998E-3</v>
      </c>
      <c r="BI347" s="2">
        <v>3.2904091000000003E-2</v>
      </c>
      <c r="BJ347" s="2" t="s">
        <v>4489</v>
      </c>
      <c r="BK347" s="2">
        <v>37</v>
      </c>
      <c r="BU347" s="2" t="s">
        <v>702</v>
      </c>
      <c r="BV347" s="2" t="s">
        <v>3158</v>
      </c>
      <c r="BW347" s="2" t="s">
        <v>3159</v>
      </c>
      <c r="BX347" s="2">
        <v>1.2843489E-2</v>
      </c>
      <c r="BY347" s="2" t="s">
        <v>6789</v>
      </c>
      <c r="BZ347" s="2">
        <v>5.45E-13</v>
      </c>
      <c r="CA347" s="2">
        <v>1.0699999999999999E-11</v>
      </c>
      <c r="CB347" s="2" t="s">
        <v>6790</v>
      </c>
      <c r="CC347" s="2">
        <v>43</v>
      </c>
    </row>
    <row r="348" spans="37:81" x14ac:dyDescent="0.5">
      <c r="AK348" s="2" t="s">
        <v>755</v>
      </c>
      <c r="AL348" s="2" t="s">
        <v>2690</v>
      </c>
      <c r="AM348" s="2" t="s">
        <v>2691</v>
      </c>
      <c r="AN348" s="2">
        <v>2.2312373E-2</v>
      </c>
      <c r="AO348" s="2" t="s">
        <v>2692</v>
      </c>
      <c r="AP348" s="2">
        <v>4.7600000000000003E-8</v>
      </c>
      <c r="AQ348" s="2">
        <v>5.0200000000000002E-6</v>
      </c>
      <c r="AR348" s="2" t="s">
        <v>2693</v>
      </c>
      <c r="AS348" s="2">
        <v>11</v>
      </c>
      <c r="BC348" s="2" t="s">
        <v>709</v>
      </c>
      <c r="BD348" s="2" t="s">
        <v>4490</v>
      </c>
      <c r="BE348" s="2" t="s">
        <v>4491</v>
      </c>
      <c r="BF348" s="2">
        <v>1.3032758E-2</v>
      </c>
      <c r="BG348" s="2" t="s">
        <v>4492</v>
      </c>
      <c r="BH348" s="2">
        <v>5.1454120000000002E-3</v>
      </c>
      <c r="BI348" s="2">
        <v>4.4911563000000002E-2</v>
      </c>
      <c r="BJ348" s="2" t="s">
        <v>4493</v>
      </c>
      <c r="BK348" s="2">
        <v>37</v>
      </c>
      <c r="BU348" s="2" t="s">
        <v>709</v>
      </c>
      <c r="BV348" s="2" t="s">
        <v>6791</v>
      </c>
      <c r="BW348" s="2" t="s">
        <v>6792</v>
      </c>
      <c r="BX348" s="2">
        <v>1.2642225E-2</v>
      </c>
      <c r="BY348" s="2" t="s">
        <v>4468</v>
      </c>
      <c r="BZ348" s="2">
        <v>2.6799999999999998E-8</v>
      </c>
      <c r="CA348" s="2">
        <v>1.3200000000000001E-6</v>
      </c>
      <c r="CB348" s="2" t="s">
        <v>6793</v>
      </c>
      <c r="CC348" s="2">
        <v>40</v>
      </c>
    </row>
    <row r="349" spans="37:81" x14ac:dyDescent="0.5">
      <c r="AK349" s="2" t="s">
        <v>755</v>
      </c>
      <c r="AL349" s="2" t="s">
        <v>643</v>
      </c>
      <c r="AM349" s="2" t="s">
        <v>644</v>
      </c>
      <c r="AN349" s="2">
        <v>2.2312373E-2</v>
      </c>
      <c r="AO349" s="2" t="s">
        <v>2694</v>
      </c>
      <c r="AP349" s="2">
        <v>3.3106199999999998E-3</v>
      </c>
      <c r="AQ349" s="2">
        <v>3.2692370999999998E-2</v>
      </c>
      <c r="AR349" s="2" t="s">
        <v>2695</v>
      </c>
      <c r="AS349" s="2">
        <v>11</v>
      </c>
      <c r="BC349" s="2" t="s">
        <v>709</v>
      </c>
      <c r="BD349" s="2" t="s">
        <v>4494</v>
      </c>
      <c r="BE349" s="2" t="s">
        <v>4495</v>
      </c>
      <c r="BF349" s="2">
        <v>1.2680521E-2</v>
      </c>
      <c r="BG349" s="2" t="s">
        <v>4496</v>
      </c>
      <c r="BH349" s="2">
        <v>4.46E-5</v>
      </c>
      <c r="BI349" s="2">
        <v>1.046677E-3</v>
      </c>
      <c r="BJ349" s="2" t="s">
        <v>4497</v>
      </c>
      <c r="BK349" s="2">
        <v>36</v>
      </c>
      <c r="BU349" s="2" t="s">
        <v>709</v>
      </c>
      <c r="BV349" s="2" t="s">
        <v>6794</v>
      </c>
      <c r="BW349" s="2" t="s">
        <v>6795</v>
      </c>
      <c r="BX349" s="2">
        <v>1.2642225E-2</v>
      </c>
      <c r="BY349" s="2" t="s">
        <v>4567</v>
      </c>
      <c r="BZ349" s="2">
        <v>1.37E-7</v>
      </c>
      <c r="CA349" s="2">
        <v>5.9599999999999997E-6</v>
      </c>
      <c r="CB349" s="2" t="s">
        <v>6796</v>
      </c>
      <c r="CC349" s="2">
        <v>40</v>
      </c>
    </row>
    <row r="350" spans="37:81" x14ac:dyDescent="0.5">
      <c r="AK350" s="2" t="s">
        <v>709</v>
      </c>
      <c r="AL350" s="2" t="s">
        <v>1403</v>
      </c>
      <c r="AM350" s="2" t="s">
        <v>1404</v>
      </c>
      <c r="AN350" s="2">
        <v>2.2132796999999999E-2</v>
      </c>
      <c r="AO350" s="2" t="s">
        <v>2696</v>
      </c>
      <c r="AP350" s="2">
        <v>2.1899999999999999E-7</v>
      </c>
      <c r="AQ350" s="2">
        <v>2.8799999999999999E-5</v>
      </c>
      <c r="AR350" s="2" t="s">
        <v>2697</v>
      </c>
      <c r="AS350" s="2">
        <v>11</v>
      </c>
      <c r="BC350" s="2" t="s">
        <v>709</v>
      </c>
      <c r="BD350" s="2" t="s">
        <v>315</v>
      </c>
      <c r="BE350" s="2" t="s">
        <v>316</v>
      </c>
      <c r="BF350" s="2">
        <v>1.2680521E-2</v>
      </c>
      <c r="BG350" s="2" t="s">
        <v>4376</v>
      </c>
      <c r="BH350" s="2">
        <v>7.1600000000000006E-5</v>
      </c>
      <c r="BI350" s="2">
        <v>1.5394899999999999E-3</v>
      </c>
      <c r="BJ350" s="2" t="s">
        <v>4498</v>
      </c>
      <c r="BK350" s="2">
        <v>36</v>
      </c>
      <c r="BU350" s="2" t="s">
        <v>709</v>
      </c>
      <c r="BV350" s="2" t="s">
        <v>6797</v>
      </c>
      <c r="BW350" s="2" t="s">
        <v>6798</v>
      </c>
      <c r="BX350" s="2">
        <v>1.2642225E-2</v>
      </c>
      <c r="BY350" s="2" t="s">
        <v>4551</v>
      </c>
      <c r="BZ350" s="2">
        <v>1.7900000000000001E-5</v>
      </c>
      <c r="CA350" s="2">
        <v>4.5789399999999998E-4</v>
      </c>
      <c r="CB350" s="2" t="s">
        <v>6799</v>
      </c>
      <c r="CC350" s="2">
        <v>40</v>
      </c>
    </row>
    <row r="351" spans="37:81" x14ac:dyDescent="0.5">
      <c r="AK351" s="2" t="s">
        <v>709</v>
      </c>
      <c r="AL351" s="2" t="s">
        <v>1406</v>
      </c>
      <c r="AM351" s="2" t="s">
        <v>1407</v>
      </c>
      <c r="AN351" s="2">
        <v>2.2132796999999999E-2</v>
      </c>
      <c r="AO351" s="2" t="s">
        <v>2696</v>
      </c>
      <c r="AP351" s="2">
        <v>2.1899999999999999E-7</v>
      </c>
      <c r="AQ351" s="2">
        <v>2.8799999999999999E-5</v>
      </c>
      <c r="AR351" s="2" t="s">
        <v>2697</v>
      </c>
      <c r="AS351" s="2">
        <v>11</v>
      </c>
      <c r="BC351" s="2" t="s">
        <v>709</v>
      </c>
      <c r="BD351" s="2" t="s">
        <v>4499</v>
      </c>
      <c r="BE351" s="2" t="s">
        <v>4500</v>
      </c>
      <c r="BF351" s="2">
        <v>1.2680521E-2</v>
      </c>
      <c r="BG351" s="2" t="s">
        <v>4329</v>
      </c>
      <c r="BH351" s="2">
        <v>1.1246799999999999E-4</v>
      </c>
      <c r="BI351" s="2">
        <v>2.14839E-3</v>
      </c>
      <c r="BJ351" s="2" t="s">
        <v>4501</v>
      </c>
      <c r="BK351" s="2">
        <v>36</v>
      </c>
      <c r="BU351" s="2" t="s">
        <v>709</v>
      </c>
      <c r="BV351" s="2" t="s">
        <v>6800</v>
      </c>
      <c r="BW351" s="2" t="s">
        <v>6801</v>
      </c>
      <c r="BX351" s="2">
        <v>1.2642225E-2</v>
      </c>
      <c r="BY351" s="2" t="s">
        <v>4268</v>
      </c>
      <c r="BZ351" s="2">
        <v>1.31163E-4</v>
      </c>
      <c r="CA351" s="2">
        <v>2.6331839999999998E-3</v>
      </c>
      <c r="CB351" s="2" t="s">
        <v>6802</v>
      </c>
      <c r="CC351" s="2">
        <v>40</v>
      </c>
    </row>
    <row r="352" spans="37:81" x14ac:dyDescent="0.5">
      <c r="AK352" s="2" t="s">
        <v>709</v>
      </c>
      <c r="AL352" s="2" t="s">
        <v>1412</v>
      </c>
      <c r="AM352" s="2" t="s">
        <v>1413</v>
      </c>
      <c r="AN352" s="2">
        <v>2.2132796999999999E-2</v>
      </c>
      <c r="AO352" s="2" t="s">
        <v>2479</v>
      </c>
      <c r="AP352" s="2">
        <v>3.4499999999999998E-7</v>
      </c>
      <c r="AQ352" s="2">
        <v>3.8699999999999999E-5</v>
      </c>
      <c r="AR352" s="2" t="s">
        <v>2697</v>
      </c>
      <c r="AS352" s="2">
        <v>11</v>
      </c>
      <c r="BC352" s="2" t="s">
        <v>709</v>
      </c>
      <c r="BD352" s="2" t="s">
        <v>4502</v>
      </c>
      <c r="BE352" s="2" t="s">
        <v>4503</v>
      </c>
      <c r="BF352" s="2">
        <v>1.2680521E-2</v>
      </c>
      <c r="BG352" s="2" t="s">
        <v>4359</v>
      </c>
      <c r="BH352" s="2">
        <v>3.5146790000000002E-3</v>
      </c>
      <c r="BI352" s="2">
        <v>3.3893973000000001E-2</v>
      </c>
      <c r="BJ352" s="2" t="s">
        <v>4504</v>
      </c>
      <c r="BK352" s="2">
        <v>36</v>
      </c>
      <c r="BU352" s="2" t="s">
        <v>709</v>
      </c>
      <c r="BV352" s="2" t="s">
        <v>6803</v>
      </c>
      <c r="BW352" s="2" t="s">
        <v>6804</v>
      </c>
      <c r="BX352" s="2">
        <v>1.2642225E-2</v>
      </c>
      <c r="BY352" s="2" t="s">
        <v>4270</v>
      </c>
      <c r="BZ352" s="2">
        <v>2.04494E-4</v>
      </c>
      <c r="CA352" s="2">
        <v>3.8537179999999999E-3</v>
      </c>
      <c r="CB352" s="2" t="s">
        <v>6805</v>
      </c>
      <c r="CC352" s="2">
        <v>40</v>
      </c>
    </row>
    <row r="353" spans="37:81" x14ac:dyDescent="0.5">
      <c r="AK353" s="2" t="s">
        <v>709</v>
      </c>
      <c r="AL353" s="2" t="s">
        <v>217</v>
      </c>
      <c r="AM353" s="2" t="s">
        <v>218</v>
      </c>
      <c r="AN353" s="2">
        <v>2.2132796999999999E-2</v>
      </c>
      <c r="AO353" s="2" t="s">
        <v>2698</v>
      </c>
      <c r="AP353" s="2">
        <v>2.0700000000000001E-6</v>
      </c>
      <c r="AQ353" s="2">
        <v>1.5495400000000001E-4</v>
      </c>
      <c r="AR353" s="2" t="s">
        <v>2699</v>
      </c>
      <c r="AS353" s="2">
        <v>11</v>
      </c>
      <c r="BC353" s="2" t="s">
        <v>709</v>
      </c>
      <c r="BD353" s="2" t="s">
        <v>1064</v>
      </c>
      <c r="BE353" s="2" t="s">
        <v>1065</v>
      </c>
      <c r="BF353" s="2">
        <v>1.2680521E-2</v>
      </c>
      <c r="BG353" s="2" t="s">
        <v>4505</v>
      </c>
      <c r="BH353" s="2">
        <v>4.6824880000000003E-3</v>
      </c>
      <c r="BI353" s="2">
        <v>4.2419086000000002E-2</v>
      </c>
      <c r="BJ353" s="2" t="s">
        <v>4506</v>
      </c>
      <c r="BK353" s="2">
        <v>36</v>
      </c>
      <c r="BU353" s="2" t="s">
        <v>709</v>
      </c>
      <c r="BV353" s="2" t="s">
        <v>2652</v>
      </c>
      <c r="BW353" s="2" t="s">
        <v>2653</v>
      </c>
      <c r="BX353" s="2">
        <v>1.2642225E-2</v>
      </c>
      <c r="BY353" s="2" t="s">
        <v>4418</v>
      </c>
      <c r="BZ353" s="2">
        <v>2.5348299999999999E-4</v>
      </c>
      <c r="CA353" s="2">
        <v>4.5285949999999998E-3</v>
      </c>
      <c r="CB353" s="2" t="s">
        <v>6806</v>
      </c>
      <c r="CC353" s="2">
        <v>40</v>
      </c>
    </row>
    <row r="354" spans="37:81" x14ac:dyDescent="0.5">
      <c r="AK354" s="2" t="s">
        <v>709</v>
      </c>
      <c r="AL354" s="2" t="s">
        <v>1422</v>
      </c>
      <c r="AM354" s="2" t="s">
        <v>1423</v>
      </c>
      <c r="AN354" s="2">
        <v>2.2132796999999999E-2</v>
      </c>
      <c r="AO354" s="2" t="s">
        <v>2700</v>
      </c>
      <c r="AP354" s="2">
        <v>7.7400000000000004E-6</v>
      </c>
      <c r="AQ354" s="2">
        <v>4.2352999999999998E-4</v>
      </c>
      <c r="AR354" s="2" t="s">
        <v>2697</v>
      </c>
      <c r="AS354" s="2">
        <v>11</v>
      </c>
      <c r="BC354" s="2" t="s">
        <v>709</v>
      </c>
      <c r="BD354" s="2" t="s">
        <v>2504</v>
      </c>
      <c r="BE354" s="2" t="s">
        <v>2505</v>
      </c>
      <c r="BF354" s="2">
        <v>1.2680521E-2</v>
      </c>
      <c r="BG354" s="2" t="s">
        <v>4241</v>
      </c>
      <c r="BH354" s="2">
        <v>5.3799590000000001E-3</v>
      </c>
      <c r="BI354" s="2">
        <v>4.6890343000000001E-2</v>
      </c>
      <c r="BJ354" s="2" t="s">
        <v>4507</v>
      </c>
      <c r="BK354" s="2">
        <v>36</v>
      </c>
      <c r="BU354" s="2" t="s">
        <v>702</v>
      </c>
      <c r="BV354" s="2" t="s">
        <v>2536</v>
      </c>
      <c r="BW354" s="2" t="s">
        <v>2537</v>
      </c>
      <c r="BX354" s="2">
        <v>1.2544803E-2</v>
      </c>
      <c r="BY354" s="2" t="s">
        <v>6768</v>
      </c>
      <c r="BZ354" s="2">
        <v>2.0399999999999999E-11</v>
      </c>
      <c r="CA354" s="2">
        <v>3.4100000000000001E-10</v>
      </c>
      <c r="CB354" s="2" t="s">
        <v>6807</v>
      </c>
      <c r="CC354" s="2">
        <v>42</v>
      </c>
    </row>
    <row r="355" spans="37:81" x14ac:dyDescent="0.5">
      <c r="AK355" s="2" t="s">
        <v>709</v>
      </c>
      <c r="AL355" s="2" t="s">
        <v>2701</v>
      </c>
      <c r="AM355" s="2" t="s">
        <v>2702</v>
      </c>
      <c r="AN355" s="2">
        <v>2.2132796999999999E-2</v>
      </c>
      <c r="AO355" s="2" t="s">
        <v>2703</v>
      </c>
      <c r="AP355" s="2">
        <v>1.04E-5</v>
      </c>
      <c r="AQ355" s="2">
        <v>5.3756699999999997E-4</v>
      </c>
      <c r="AR355" s="2" t="s">
        <v>2704</v>
      </c>
      <c r="AS355" s="2">
        <v>11</v>
      </c>
      <c r="BC355" s="2" t="s">
        <v>709</v>
      </c>
      <c r="BD355" s="2" t="s">
        <v>1333</v>
      </c>
      <c r="BE355" s="2" t="s">
        <v>1334</v>
      </c>
      <c r="BF355" s="2">
        <v>1.2328285E-2</v>
      </c>
      <c r="BG355" s="2" t="s">
        <v>4508</v>
      </c>
      <c r="BH355" s="2">
        <v>3.5000000000000001E-15</v>
      </c>
      <c r="BI355" s="2">
        <v>4.1899999999999997E-12</v>
      </c>
      <c r="BJ355" s="2" t="s">
        <v>4509</v>
      </c>
      <c r="BK355" s="2">
        <v>35</v>
      </c>
      <c r="BU355" s="2" t="s">
        <v>702</v>
      </c>
      <c r="BV355" s="2" t="s">
        <v>6808</v>
      </c>
      <c r="BW355" s="2" t="s">
        <v>6809</v>
      </c>
      <c r="BX355" s="2">
        <v>1.2544803E-2</v>
      </c>
      <c r="BY355" s="2" t="s">
        <v>6613</v>
      </c>
      <c r="BZ355" s="2">
        <v>3.9947919999999996E-3</v>
      </c>
      <c r="CA355" s="2">
        <v>2.2247419000000001E-2</v>
      </c>
      <c r="CB355" s="2" t="s">
        <v>6810</v>
      </c>
      <c r="CC355" s="2">
        <v>42</v>
      </c>
    </row>
    <row r="356" spans="37:81" x14ac:dyDescent="0.5">
      <c r="AK356" s="2" t="s">
        <v>709</v>
      </c>
      <c r="AL356" s="2" t="s">
        <v>1337</v>
      </c>
      <c r="AM356" s="2" t="s">
        <v>1338</v>
      </c>
      <c r="AN356" s="2">
        <v>2.2132796999999999E-2</v>
      </c>
      <c r="AO356" s="2" t="s">
        <v>2705</v>
      </c>
      <c r="AP356" s="2">
        <v>1.2E-5</v>
      </c>
      <c r="AQ356" s="2">
        <v>5.93861E-4</v>
      </c>
      <c r="AR356" s="2" t="s">
        <v>2706</v>
      </c>
      <c r="AS356" s="2">
        <v>11</v>
      </c>
      <c r="BC356" s="2" t="s">
        <v>709</v>
      </c>
      <c r="BD356" s="2" t="s">
        <v>4510</v>
      </c>
      <c r="BE356" s="2" t="s">
        <v>4511</v>
      </c>
      <c r="BF356" s="2">
        <v>1.2328285E-2</v>
      </c>
      <c r="BG356" s="2" t="s">
        <v>4512</v>
      </c>
      <c r="BH356" s="2">
        <v>2.0099999999999999E-9</v>
      </c>
      <c r="BI356" s="2">
        <v>3.8799999999999998E-7</v>
      </c>
      <c r="BJ356" s="2" t="s">
        <v>4513</v>
      </c>
      <c r="BK356" s="2">
        <v>35</v>
      </c>
      <c r="BU356" s="2" t="s">
        <v>755</v>
      </c>
      <c r="BV356" s="2" t="s">
        <v>6811</v>
      </c>
      <c r="BW356" s="2" t="s">
        <v>6812</v>
      </c>
      <c r="BX356" s="2">
        <v>1.2487992E-2</v>
      </c>
      <c r="BY356" s="2" t="s">
        <v>6607</v>
      </c>
      <c r="BZ356" s="2">
        <v>4.4078629999999997E-3</v>
      </c>
      <c r="CA356" s="2">
        <v>3.4876815999999998E-2</v>
      </c>
      <c r="CB356" s="2" t="s">
        <v>6813</v>
      </c>
      <c r="CC356" s="2">
        <v>39</v>
      </c>
    </row>
    <row r="357" spans="37:81" x14ac:dyDescent="0.5">
      <c r="AK357" s="2" t="s">
        <v>709</v>
      </c>
      <c r="AL357" s="2" t="s">
        <v>204</v>
      </c>
      <c r="AM357" s="2" t="s">
        <v>205</v>
      </c>
      <c r="AN357" s="2">
        <v>2.2132796999999999E-2</v>
      </c>
      <c r="AO357" s="2" t="s">
        <v>2707</v>
      </c>
      <c r="AP357" s="2">
        <v>1.59E-5</v>
      </c>
      <c r="AQ357" s="2">
        <v>7.37942E-4</v>
      </c>
      <c r="AR357" s="2" t="s">
        <v>2708</v>
      </c>
      <c r="AS357" s="2">
        <v>11</v>
      </c>
      <c r="BC357" s="2" t="s">
        <v>709</v>
      </c>
      <c r="BD357" s="2" t="s">
        <v>4514</v>
      </c>
      <c r="BE357" s="2" t="s">
        <v>4515</v>
      </c>
      <c r="BF357" s="2">
        <v>1.2328285E-2</v>
      </c>
      <c r="BG357" s="2" t="s">
        <v>4453</v>
      </c>
      <c r="BH357" s="2">
        <v>8.5599999999999994E-6</v>
      </c>
      <c r="BI357" s="2">
        <v>2.9585599999999999E-4</v>
      </c>
      <c r="BJ357" s="2" t="s">
        <v>4516</v>
      </c>
      <c r="BK357" s="2">
        <v>35</v>
      </c>
      <c r="BU357" s="2" t="s">
        <v>755</v>
      </c>
      <c r="BV357" s="2" t="s">
        <v>6814</v>
      </c>
      <c r="BW357" s="2" t="s">
        <v>6815</v>
      </c>
      <c r="BX357" s="2">
        <v>1.2487992E-2</v>
      </c>
      <c r="BY357" s="2" t="s">
        <v>6649</v>
      </c>
      <c r="BZ357" s="2">
        <v>6.8155350000000002E-3</v>
      </c>
      <c r="CA357" s="2">
        <v>4.9584160000000002E-2</v>
      </c>
      <c r="CB357" s="2" t="s">
        <v>6816</v>
      </c>
      <c r="CC357" s="2">
        <v>39</v>
      </c>
    </row>
    <row r="358" spans="37:81" x14ac:dyDescent="0.5">
      <c r="AK358" s="2" t="s">
        <v>709</v>
      </c>
      <c r="AL358" s="2" t="s">
        <v>2709</v>
      </c>
      <c r="AM358" s="2" t="s">
        <v>2710</v>
      </c>
      <c r="AN358" s="2">
        <v>2.2132796999999999E-2</v>
      </c>
      <c r="AO358" s="2" t="s">
        <v>2711</v>
      </c>
      <c r="AP358" s="2">
        <v>3.4999999999999997E-5</v>
      </c>
      <c r="AQ358" s="2">
        <v>1.3641370000000001E-3</v>
      </c>
      <c r="AR358" s="2" t="s">
        <v>2712</v>
      </c>
      <c r="AS358" s="2">
        <v>11</v>
      </c>
      <c r="BC358" s="2" t="s">
        <v>709</v>
      </c>
      <c r="BD358" s="2" t="s">
        <v>1432</v>
      </c>
      <c r="BE358" s="2" t="s">
        <v>1433</v>
      </c>
      <c r="BF358" s="2">
        <v>1.2328285E-2</v>
      </c>
      <c r="BG358" s="2" t="s">
        <v>4517</v>
      </c>
      <c r="BH358" s="2">
        <v>5.3999999999999998E-5</v>
      </c>
      <c r="BI358" s="2">
        <v>1.2422920000000001E-3</v>
      </c>
      <c r="BJ358" s="2" t="s">
        <v>4518</v>
      </c>
      <c r="BK358" s="2">
        <v>35</v>
      </c>
      <c r="BU358" s="2" t="s">
        <v>755</v>
      </c>
      <c r="BV358" s="2" t="s">
        <v>6817</v>
      </c>
      <c r="BW358" s="2" t="s">
        <v>6818</v>
      </c>
      <c r="BX358" s="2">
        <v>1.2487992E-2</v>
      </c>
      <c r="BY358" s="2" t="s">
        <v>6649</v>
      </c>
      <c r="BZ358" s="2">
        <v>6.8155350000000002E-3</v>
      </c>
      <c r="CA358" s="2">
        <v>4.9584160000000002E-2</v>
      </c>
      <c r="CB358" s="2" t="s">
        <v>6819</v>
      </c>
      <c r="CC358" s="2">
        <v>39</v>
      </c>
    </row>
    <row r="359" spans="37:81" x14ac:dyDescent="0.5">
      <c r="AK359" s="2" t="s">
        <v>709</v>
      </c>
      <c r="AL359" s="2" t="s">
        <v>1118</v>
      </c>
      <c r="AM359" s="2" t="s">
        <v>1119</v>
      </c>
      <c r="AN359" s="2">
        <v>2.2132796999999999E-2</v>
      </c>
      <c r="AO359" s="2" t="s">
        <v>2713</v>
      </c>
      <c r="AP359" s="2">
        <v>5.02E-5</v>
      </c>
      <c r="AQ359" s="2">
        <v>1.7753039999999999E-3</v>
      </c>
      <c r="AR359" s="2" t="s">
        <v>2697</v>
      </c>
      <c r="AS359" s="2">
        <v>11</v>
      </c>
      <c r="BC359" s="2" t="s">
        <v>709</v>
      </c>
      <c r="BD359" s="2" t="s">
        <v>1436</v>
      </c>
      <c r="BE359" s="2" t="s">
        <v>1437</v>
      </c>
      <c r="BF359" s="2">
        <v>1.2328285E-2</v>
      </c>
      <c r="BG359" s="2" t="s">
        <v>4408</v>
      </c>
      <c r="BH359" s="2">
        <v>6.8700000000000003E-5</v>
      </c>
      <c r="BI359" s="2">
        <v>1.4874420000000001E-3</v>
      </c>
      <c r="BJ359" s="2" t="s">
        <v>4518</v>
      </c>
      <c r="BK359" s="2">
        <v>35</v>
      </c>
      <c r="BU359" s="2" t="s">
        <v>709</v>
      </c>
      <c r="BV359" s="2" t="s">
        <v>6820</v>
      </c>
      <c r="BW359" s="2" t="s">
        <v>6821</v>
      </c>
      <c r="BX359" s="2">
        <v>1.2326169E-2</v>
      </c>
      <c r="BY359" s="2" t="s">
        <v>4345</v>
      </c>
      <c r="BZ359" s="2">
        <v>8.5599999999999994E-6</v>
      </c>
      <c r="CA359" s="2">
        <v>2.3928E-4</v>
      </c>
      <c r="CB359" s="2" t="s">
        <v>6822</v>
      </c>
      <c r="CC359" s="2">
        <v>39</v>
      </c>
    </row>
    <row r="360" spans="37:81" x14ac:dyDescent="0.5">
      <c r="AK360" s="2" t="s">
        <v>709</v>
      </c>
      <c r="AL360" s="2" t="s">
        <v>2714</v>
      </c>
      <c r="AM360" s="2" t="s">
        <v>2715</v>
      </c>
      <c r="AN360" s="2">
        <v>2.2132796999999999E-2</v>
      </c>
      <c r="AO360" s="2" t="s">
        <v>2716</v>
      </c>
      <c r="AP360" s="2">
        <v>1.2166400000000001E-4</v>
      </c>
      <c r="AQ360" s="2">
        <v>3.2309280000000001E-3</v>
      </c>
      <c r="AR360" s="2" t="s">
        <v>2717</v>
      </c>
      <c r="AS360" s="2">
        <v>11</v>
      </c>
      <c r="BC360" s="2" t="s">
        <v>709</v>
      </c>
      <c r="BD360" s="2" t="s">
        <v>1255</v>
      </c>
      <c r="BE360" s="2" t="s">
        <v>1256</v>
      </c>
      <c r="BF360" s="2">
        <v>1.2328285E-2</v>
      </c>
      <c r="BG360" s="2" t="s">
        <v>4376</v>
      </c>
      <c r="BH360" s="2">
        <v>1.70037E-4</v>
      </c>
      <c r="BI360" s="2">
        <v>3.033656E-3</v>
      </c>
      <c r="BJ360" s="2" t="s">
        <v>4519</v>
      </c>
      <c r="BK360" s="2">
        <v>35</v>
      </c>
      <c r="BU360" s="2" t="s">
        <v>755</v>
      </c>
      <c r="BV360" s="2" t="s">
        <v>6823</v>
      </c>
      <c r="BW360" s="2" t="s">
        <v>6824</v>
      </c>
      <c r="BX360" s="2">
        <v>1.2167786999999999E-2</v>
      </c>
      <c r="BY360" s="2" t="s">
        <v>6825</v>
      </c>
      <c r="BZ360" s="2">
        <v>5.7400000000000001E-6</v>
      </c>
      <c r="CA360" s="2">
        <v>1.17487E-4</v>
      </c>
      <c r="CB360" s="2" t="s">
        <v>6826</v>
      </c>
      <c r="CC360" s="2">
        <v>38</v>
      </c>
    </row>
    <row r="361" spans="37:81" x14ac:dyDescent="0.5">
      <c r="AK361" s="2" t="s">
        <v>709</v>
      </c>
      <c r="AL361" s="2" t="s">
        <v>2718</v>
      </c>
      <c r="AM361" s="2" t="s">
        <v>2719</v>
      </c>
      <c r="AN361" s="2">
        <v>2.2132796999999999E-2</v>
      </c>
      <c r="AO361" s="2" t="s">
        <v>2720</v>
      </c>
      <c r="AP361" s="2">
        <v>1.6491499999999999E-4</v>
      </c>
      <c r="AQ361" s="2">
        <v>3.9369160000000004E-3</v>
      </c>
      <c r="AR361" s="2" t="s">
        <v>2721</v>
      </c>
      <c r="AS361" s="2">
        <v>11</v>
      </c>
      <c r="BC361" s="2" t="s">
        <v>709</v>
      </c>
      <c r="BD361" s="2" t="s">
        <v>4520</v>
      </c>
      <c r="BE361" s="2" t="s">
        <v>4521</v>
      </c>
      <c r="BF361" s="2">
        <v>1.2328285E-2</v>
      </c>
      <c r="BG361" s="2" t="s">
        <v>4350</v>
      </c>
      <c r="BH361" s="2">
        <v>1.4076379999999999E-3</v>
      </c>
      <c r="BI361" s="2">
        <v>1.6279048000000001E-2</v>
      </c>
      <c r="BJ361" s="2" t="s">
        <v>4522</v>
      </c>
      <c r="BK361" s="2">
        <v>35</v>
      </c>
      <c r="BU361" s="2" t="s">
        <v>709</v>
      </c>
      <c r="BV361" s="2" t="s">
        <v>6827</v>
      </c>
      <c r="BW361" s="2" t="s">
        <v>6828</v>
      </c>
      <c r="BX361" s="2">
        <v>1.2010114000000001E-2</v>
      </c>
      <c r="BY361" s="2" t="s">
        <v>4688</v>
      </c>
      <c r="BZ361" s="2">
        <v>5.4400000000000002E-12</v>
      </c>
      <c r="CA361" s="2">
        <v>4.5399999999999998E-10</v>
      </c>
      <c r="CB361" s="2" t="s">
        <v>6829</v>
      </c>
      <c r="CC361" s="2">
        <v>38</v>
      </c>
    </row>
    <row r="362" spans="37:81" x14ac:dyDescent="0.5">
      <c r="AK362" s="2" t="s">
        <v>709</v>
      </c>
      <c r="AL362" s="2" t="s">
        <v>2722</v>
      </c>
      <c r="AM362" s="2" t="s">
        <v>2723</v>
      </c>
      <c r="AN362" s="2">
        <v>2.2132796999999999E-2</v>
      </c>
      <c r="AO362" s="2" t="s">
        <v>2305</v>
      </c>
      <c r="AP362" s="2">
        <v>3.1882600000000003E-4</v>
      </c>
      <c r="AQ362" s="2">
        <v>6.5637229999999996E-3</v>
      </c>
      <c r="AR362" s="2" t="s">
        <v>2724</v>
      </c>
      <c r="AS362" s="2">
        <v>11</v>
      </c>
      <c r="BC362" s="2" t="s">
        <v>709</v>
      </c>
      <c r="BD362" s="2" t="s">
        <v>4523</v>
      </c>
      <c r="BE362" s="2" t="s">
        <v>4524</v>
      </c>
      <c r="BF362" s="2">
        <v>1.2328285E-2</v>
      </c>
      <c r="BG362" s="2" t="s">
        <v>4350</v>
      </c>
      <c r="BH362" s="2">
        <v>1.4076379999999999E-3</v>
      </c>
      <c r="BI362" s="2">
        <v>1.6279048000000001E-2</v>
      </c>
      <c r="BJ362" s="2" t="s">
        <v>4525</v>
      </c>
      <c r="BK362" s="2">
        <v>35</v>
      </c>
      <c r="BU362" s="2" t="s">
        <v>709</v>
      </c>
      <c r="BV362" s="2" t="s">
        <v>6830</v>
      </c>
      <c r="BW362" s="2" t="s">
        <v>6831</v>
      </c>
      <c r="BX362" s="2">
        <v>1.2010114000000001E-2</v>
      </c>
      <c r="BY362" s="2" t="s">
        <v>4782</v>
      </c>
      <c r="BZ362" s="2">
        <v>2.15E-11</v>
      </c>
      <c r="CA362" s="2">
        <v>1.7200000000000001E-9</v>
      </c>
      <c r="CB362" s="2" t="s">
        <v>6832</v>
      </c>
      <c r="CC362" s="2">
        <v>38</v>
      </c>
    </row>
    <row r="363" spans="37:81" x14ac:dyDescent="0.5">
      <c r="AK363" s="2" t="s">
        <v>709</v>
      </c>
      <c r="AL363" s="2" t="s">
        <v>2725</v>
      </c>
      <c r="AM363" s="2" t="s">
        <v>2726</v>
      </c>
      <c r="AN363" s="2">
        <v>2.2132796999999999E-2</v>
      </c>
      <c r="AO363" s="2" t="s">
        <v>2727</v>
      </c>
      <c r="AP363" s="2">
        <v>3.8036400000000001E-4</v>
      </c>
      <c r="AQ363" s="2">
        <v>7.2998359999999997E-3</v>
      </c>
      <c r="AR363" s="2" t="s">
        <v>2728</v>
      </c>
      <c r="AS363" s="2">
        <v>11</v>
      </c>
      <c r="BC363" s="2" t="s">
        <v>709</v>
      </c>
      <c r="BD363" s="2" t="s">
        <v>2590</v>
      </c>
      <c r="BE363" s="2" t="s">
        <v>2591</v>
      </c>
      <c r="BF363" s="2">
        <v>1.2328285E-2</v>
      </c>
      <c r="BG363" s="2" t="s">
        <v>4526</v>
      </c>
      <c r="BH363" s="2">
        <v>4.8844040000000002E-3</v>
      </c>
      <c r="BI363" s="2">
        <v>4.3200962000000002E-2</v>
      </c>
      <c r="BJ363" s="2" t="s">
        <v>4527</v>
      </c>
      <c r="BK363" s="2">
        <v>35</v>
      </c>
      <c r="BU363" s="2" t="s">
        <v>709</v>
      </c>
      <c r="BV363" s="2" t="s">
        <v>6833</v>
      </c>
      <c r="BW363" s="2" t="s">
        <v>6834</v>
      </c>
      <c r="BX363" s="2">
        <v>1.2010114000000001E-2</v>
      </c>
      <c r="BY363" s="2" t="s">
        <v>4896</v>
      </c>
      <c r="BZ363" s="2">
        <v>1.05E-8</v>
      </c>
      <c r="CA363" s="2">
        <v>5.9400000000000005E-7</v>
      </c>
      <c r="CB363" s="2" t="s">
        <v>6835</v>
      </c>
      <c r="CC363" s="2">
        <v>38</v>
      </c>
    </row>
    <row r="364" spans="37:81" x14ac:dyDescent="0.5">
      <c r="AK364" s="2" t="s">
        <v>709</v>
      </c>
      <c r="AL364" s="2" t="s">
        <v>1441</v>
      </c>
      <c r="AM364" s="2" t="s">
        <v>1442</v>
      </c>
      <c r="AN364" s="2">
        <v>2.2132796999999999E-2</v>
      </c>
      <c r="AO364" s="2" t="s">
        <v>2485</v>
      </c>
      <c r="AP364" s="2">
        <v>6.27781E-4</v>
      </c>
      <c r="AQ364" s="2">
        <v>1.0753749999999999E-2</v>
      </c>
      <c r="AR364" s="2" t="s">
        <v>2729</v>
      </c>
      <c r="AS364" s="2">
        <v>11</v>
      </c>
      <c r="BC364" s="2" t="s">
        <v>702</v>
      </c>
      <c r="BD364" s="2" t="s">
        <v>1313</v>
      </c>
      <c r="BE364" s="2" t="s">
        <v>1314</v>
      </c>
      <c r="BF364" s="2">
        <v>1.2137558999999999E-2</v>
      </c>
      <c r="BG364" s="2" t="s">
        <v>4528</v>
      </c>
      <c r="BH364" s="2">
        <v>1.3E-7</v>
      </c>
      <c r="BI364" s="2">
        <v>5.8900000000000004E-6</v>
      </c>
      <c r="BJ364" s="2" t="s">
        <v>4529</v>
      </c>
      <c r="BK364" s="2">
        <v>36</v>
      </c>
      <c r="BU364" s="2" t="s">
        <v>709</v>
      </c>
      <c r="BV364" s="2" t="s">
        <v>2914</v>
      </c>
      <c r="BW364" s="2" t="s">
        <v>2915</v>
      </c>
      <c r="BX364" s="2">
        <v>1.2010114000000001E-2</v>
      </c>
      <c r="BY364" s="2" t="s">
        <v>4806</v>
      </c>
      <c r="BZ364" s="2">
        <v>2.17E-7</v>
      </c>
      <c r="CA364" s="2">
        <v>8.67E-6</v>
      </c>
      <c r="CB364" s="2" t="s">
        <v>6836</v>
      </c>
      <c r="CC364" s="2">
        <v>38</v>
      </c>
    </row>
    <row r="365" spans="37:81" x14ac:dyDescent="0.5">
      <c r="AK365" s="2" t="s">
        <v>709</v>
      </c>
      <c r="AL365" s="2" t="s">
        <v>2730</v>
      </c>
      <c r="AM365" s="2" t="s">
        <v>2731</v>
      </c>
      <c r="AN365" s="2">
        <v>2.2132796999999999E-2</v>
      </c>
      <c r="AO365" s="2" t="s">
        <v>2651</v>
      </c>
      <c r="AP365" s="2">
        <v>7.3537400000000001E-4</v>
      </c>
      <c r="AQ365" s="2">
        <v>1.2045099E-2</v>
      </c>
      <c r="AR365" s="2" t="s">
        <v>2732</v>
      </c>
      <c r="AS365" s="2">
        <v>11</v>
      </c>
      <c r="BC365" s="2" t="s">
        <v>755</v>
      </c>
      <c r="BD365" s="2" t="s">
        <v>4530</v>
      </c>
      <c r="BE365" s="2" t="s">
        <v>4531</v>
      </c>
      <c r="BF365" s="2">
        <v>1.2035397999999999E-2</v>
      </c>
      <c r="BG365" s="2" t="s">
        <v>4532</v>
      </c>
      <c r="BH365" s="2">
        <v>5.6100000000000001E-7</v>
      </c>
      <c r="BI365" s="2">
        <v>6.8100000000000002E-5</v>
      </c>
      <c r="BJ365" s="2" t="s">
        <v>4533</v>
      </c>
      <c r="BK365" s="2">
        <v>34</v>
      </c>
      <c r="BU365" s="2" t="s">
        <v>709</v>
      </c>
      <c r="BV365" s="2" t="s">
        <v>6837</v>
      </c>
      <c r="BW365" s="2" t="s">
        <v>6838</v>
      </c>
      <c r="BX365" s="2">
        <v>1.2010114000000001E-2</v>
      </c>
      <c r="BY365" s="2" t="s">
        <v>4806</v>
      </c>
      <c r="BZ365" s="2">
        <v>2.17E-7</v>
      </c>
      <c r="CA365" s="2">
        <v>8.67E-6</v>
      </c>
      <c r="CB365" s="2" t="s">
        <v>6839</v>
      </c>
      <c r="CC365" s="2">
        <v>38</v>
      </c>
    </row>
    <row r="366" spans="37:81" x14ac:dyDescent="0.5">
      <c r="AK366" s="2" t="s">
        <v>709</v>
      </c>
      <c r="AL366" s="2" t="s">
        <v>1712</v>
      </c>
      <c r="AM366" s="2" t="s">
        <v>1713</v>
      </c>
      <c r="AN366" s="2">
        <v>2.2132796999999999E-2</v>
      </c>
      <c r="AO366" s="2" t="s">
        <v>1715</v>
      </c>
      <c r="AP366" s="2">
        <v>7.9465899999999997E-4</v>
      </c>
      <c r="AQ366" s="2">
        <v>1.2833245E-2</v>
      </c>
      <c r="AR366" s="2" t="s">
        <v>2733</v>
      </c>
      <c r="AS366" s="2">
        <v>11</v>
      </c>
      <c r="BC366" s="2" t="s">
        <v>709</v>
      </c>
      <c r="BD366" s="2" t="s">
        <v>4534</v>
      </c>
      <c r="BE366" s="2" t="s">
        <v>4535</v>
      </c>
      <c r="BF366" s="2">
        <v>1.1976048E-2</v>
      </c>
      <c r="BG366" s="2" t="s">
        <v>4536</v>
      </c>
      <c r="BH366" s="2">
        <v>8.1400000000000001E-8</v>
      </c>
      <c r="BI366" s="2">
        <v>7.2699999999999999E-6</v>
      </c>
      <c r="BJ366" s="2" t="s">
        <v>4537</v>
      </c>
      <c r="BK366" s="2">
        <v>34</v>
      </c>
      <c r="BU366" s="2" t="s">
        <v>709</v>
      </c>
      <c r="BV366" s="2" t="s">
        <v>6840</v>
      </c>
      <c r="BW366" s="2" t="s">
        <v>6841</v>
      </c>
      <c r="BX366" s="2">
        <v>1.2010114000000001E-2</v>
      </c>
      <c r="BY366" s="2" t="s">
        <v>4472</v>
      </c>
      <c r="BZ366" s="2">
        <v>6.75E-7</v>
      </c>
      <c r="CA366" s="2">
        <v>2.4700000000000001E-5</v>
      </c>
      <c r="CB366" s="2" t="s">
        <v>6842</v>
      </c>
      <c r="CC366" s="2">
        <v>38</v>
      </c>
    </row>
    <row r="367" spans="37:81" x14ac:dyDescent="0.5">
      <c r="AK367" s="2" t="s">
        <v>709</v>
      </c>
      <c r="AL367" s="2" t="s">
        <v>2734</v>
      </c>
      <c r="AM367" s="2" t="s">
        <v>2735</v>
      </c>
      <c r="AN367" s="2">
        <v>2.2132796999999999E-2</v>
      </c>
      <c r="AO367" s="2" t="s">
        <v>1715</v>
      </c>
      <c r="AP367" s="2">
        <v>7.9465899999999997E-4</v>
      </c>
      <c r="AQ367" s="2">
        <v>1.2833245E-2</v>
      </c>
      <c r="AR367" s="2" t="s">
        <v>2736</v>
      </c>
      <c r="AS367" s="2">
        <v>11</v>
      </c>
      <c r="BC367" s="2" t="s">
        <v>709</v>
      </c>
      <c r="BD367" s="2" t="s">
        <v>4538</v>
      </c>
      <c r="BE367" s="2" t="s">
        <v>4539</v>
      </c>
      <c r="BF367" s="2">
        <v>1.1976048E-2</v>
      </c>
      <c r="BG367" s="2" t="s">
        <v>4540</v>
      </c>
      <c r="BH367" s="2">
        <v>3.0400000000000001E-6</v>
      </c>
      <c r="BI367" s="2">
        <v>1.31891E-4</v>
      </c>
      <c r="BJ367" s="2" t="s">
        <v>4541</v>
      </c>
      <c r="BK367" s="2">
        <v>34</v>
      </c>
      <c r="BU367" s="2" t="s">
        <v>709</v>
      </c>
      <c r="BV367" s="2" t="s">
        <v>6843</v>
      </c>
      <c r="BW367" s="2" t="s">
        <v>6844</v>
      </c>
      <c r="BX367" s="2">
        <v>1.2010114000000001E-2</v>
      </c>
      <c r="BY367" s="2" t="s">
        <v>4602</v>
      </c>
      <c r="BZ367" s="2">
        <v>3.7400000000000002E-6</v>
      </c>
      <c r="CA367" s="2">
        <v>1.1680600000000001E-4</v>
      </c>
      <c r="CB367" s="2" t="s">
        <v>6845</v>
      </c>
      <c r="CC367" s="2">
        <v>38</v>
      </c>
    </row>
    <row r="368" spans="37:81" x14ac:dyDescent="0.5">
      <c r="AK368" s="2" t="s">
        <v>709</v>
      </c>
      <c r="AL368" s="2" t="s">
        <v>1265</v>
      </c>
      <c r="AM368" s="2" t="s">
        <v>1266</v>
      </c>
      <c r="AN368" s="2">
        <v>2.2132796999999999E-2</v>
      </c>
      <c r="AO368" s="2" t="s">
        <v>2737</v>
      </c>
      <c r="AP368" s="2">
        <v>1.153764E-3</v>
      </c>
      <c r="AQ368" s="2">
        <v>1.6386371E-2</v>
      </c>
      <c r="AR368" s="2" t="s">
        <v>2738</v>
      </c>
      <c r="AS368" s="2">
        <v>11</v>
      </c>
      <c r="BC368" s="2" t="s">
        <v>709</v>
      </c>
      <c r="BD368" s="2" t="s">
        <v>4542</v>
      </c>
      <c r="BE368" s="2" t="s">
        <v>4543</v>
      </c>
      <c r="BF368" s="2">
        <v>1.1976048E-2</v>
      </c>
      <c r="BG368" s="2" t="s">
        <v>4544</v>
      </c>
      <c r="BH368" s="2">
        <v>6.5400000000000004E-5</v>
      </c>
      <c r="BI368" s="2">
        <v>1.4265339999999999E-3</v>
      </c>
      <c r="BJ368" s="2" t="s">
        <v>4545</v>
      </c>
      <c r="BK368" s="2">
        <v>34</v>
      </c>
      <c r="BU368" s="2" t="s">
        <v>709</v>
      </c>
      <c r="BV368" s="2" t="s">
        <v>6846</v>
      </c>
      <c r="BW368" s="2" t="s">
        <v>6847</v>
      </c>
      <c r="BX368" s="2">
        <v>1.2010114000000001E-2</v>
      </c>
      <c r="BY368" s="2" t="s">
        <v>4544</v>
      </c>
      <c r="BZ368" s="2">
        <v>1.7E-5</v>
      </c>
      <c r="CA368" s="2">
        <v>4.3787900000000001E-4</v>
      </c>
      <c r="CB368" s="2" t="s">
        <v>6848</v>
      </c>
      <c r="CC368" s="2">
        <v>38</v>
      </c>
    </row>
    <row r="369" spans="37:81" x14ac:dyDescent="0.5">
      <c r="AK369" s="2" t="s">
        <v>709</v>
      </c>
      <c r="AL369" s="2" t="s">
        <v>2739</v>
      </c>
      <c r="AM369" s="2" t="s">
        <v>2740</v>
      </c>
      <c r="AN369" s="2">
        <v>2.2132796999999999E-2</v>
      </c>
      <c r="AO369" s="2" t="s">
        <v>2404</v>
      </c>
      <c r="AP369" s="2">
        <v>1.4269829999999999E-3</v>
      </c>
      <c r="AQ369" s="2">
        <v>1.9174555999999999E-2</v>
      </c>
      <c r="AR369" s="2" t="s">
        <v>2741</v>
      </c>
      <c r="AS369" s="2">
        <v>11</v>
      </c>
      <c r="BC369" s="2" t="s">
        <v>709</v>
      </c>
      <c r="BD369" s="2" t="s">
        <v>4546</v>
      </c>
      <c r="BE369" s="2" t="s">
        <v>4547</v>
      </c>
      <c r="BF369" s="2">
        <v>1.1976048E-2</v>
      </c>
      <c r="BG369" s="2" t="s">
        <v>4517</v>
      </c>
      <c r="BH369" s="2">
        <v>1.3250299999999999E-4</v>
      </c>
      <c r="BI369" s="2">
        <v>2.4680290000000001E-3</v>
      </c>
      <c r="BJ369" s="2" t="s">
        <v>4548</v>
      </c>
      <c r="BK369" s="2">
        <v>34</v>
      </c>
      <c r="BU369" s="2" t="s">
        <v>709</v>
      </c>
      <c r="BV369" s="2" t="s">
        <v>6849</v>
      </c>
      <c r="BW369" s="2" t="s">
        <v>6850</v>
      </c>
      <c r="BX369" s="2">
        <v>1.2010114000000001E-2</v>
      </c>
      <c r="BY369" s="2" t="s">
        <v>4222</v>
      </c>
      <c r="BZ369" s="2">
        <v>3.1328530000000001E-3</v>
      </c>
      <c r="CA369" s="2">
        <v>3.6825202000000001E-2</v>
      </c>
      <c r="CB369" s="2" t="s">
        <v>6851</v>
      </c>
      <c r="CC369" s="2">
        <v>38</v>
      </c>
    </row>
    <row r="370" spans="37:81" x14ac:dyDescent="0.5">
      <c r="AK370" s="2" t="s">
        <v>709</v>
      </c>
      <c r="AL370" s="2" t="s">
        <v>2742</v>
      </c>
      <c r="AM370" s="2" t="s">
        <v>2743</v>
      </c>
      <c r="AN370" s="2">
        <v>2.2132796999999999E-2</v>
      </c>
      <c r="AO370" s="2" t="s">
        <v>2404</v>
      </c>
      <c r="AP370" s="2">
        <v>1.4269829999999999E-3</v>
      </c>
      <c r="AQ370" s="2">
        <v>1.9174555999999999E-2</v>
      </c>
      <c r="AR370" s="2" t="s">
        <v>2744</v>
      </c>
      <c r="AS370" s="2">
        <v>11</v>
      </c>
      <c r="BC370" s="2" t="s">
        <v>709</v>
      </c>
      <c r="BD370" s="2" t="s">
        <v>4549</v>
      </c>
      <c r="BE370" s="2" t="s">
        <v>4550</v>
      </c>
      <c r="BF370" s="2">
        <v>1.1976048E-2</v>
      </c>
      <c r="BG370" s="2" t="s">
        <v>4551</v>
      </c>
      <c r="BH370" s="2">
        <v>3.1587400000000001E-4</v>
      </c>
      <c r="BI370" s="2">
        <v>4.9310939999999996E-3</v>
      </c>
      <c r="BJ370" s="2" t="s">
        <v>4548</v>
      </c>
      <c r="BK370" s="2">
        <v>34</v>
      </c>
      <c r="BU370" s="2" t="s">
        <v>755</v>
      </c>
      <c r="BV370" s="2" t="s">
        <v>6852</v>
      </c>
      <c r="BW370" s="2" t="s">
        <v>6853</v>
      </c>
      <c r="BX370" s="2">
        <v>1.1847582000000001E-2</v>
      </c>
      <c r="BY370" s="2" t="s">
        <v>6556</v>
      </c>
      <c r="BZ370" s="2">
        <v>4.7299999999999998E-5</v>
      </c>
      <c r="CA370" s="2">
        <v>7.2226099999999998E-4</v>
      </c>
      <c r="CB370" s="2" t="s">
        <v>6854</v>
      </c>
      <c r="CC370" s="2">
        <v>37</v>
      </c>
    </row>
    <row r="371" spans="37:81" x14ac:dyDescent="0.5">
      <c r="AK371" s="2" t="s">
        <v>709</v>
      </c>
      <c r="AL371" s="2" t="s">
        <v>1191</v>
      </c>
      <c r="AM371" s="2" t="s">
        <v>1192</v>
      </c>
      <c r="AN371" s="2">
        <v>2.2132796999999999E-2</v>
      </c>
      <c r="AO371" s="2" t="s">
        <v>2745</v>
      </c>
      <c r="AP371" s="2">
        <v>1.5290449999999999E-3</v>
      </c>
      <c r="AQ371" s="2">
        <v>2.0006866000000002E-2</v>
      </c>
      <c r="AR371" s="2" t="s">
        <v>2746</v>
      </c>
      <c r="AS371" s="2">
        <v>11</v>
      </c>
      <c r="BC371" s="2" t="s">
        <v>709</v>
      </c>
      <c r="BD371" s="2" t="s">
        <v>4552</v>
      </c>
      <c r="BE371" s="2" t="s">
        <v>4553</v>
      </c>
      <c r="BF371" s="2">
        <v>1.1976048E-2</v>
      </c>
      <c r="BG371" s="2" t="s">
        <v>4268</v>
      </c>
      <c r="BH371" s="2">
        <v>1.438466E-3</v>
      </c>
      <c r="BI371" s="2">
        <v>1.6532584999999999E-2</v>
      </c>
      <c r="BJ371" s="2" t="s">
        <v>4554</v>
      </c>
      <c r="BK371" s="2">
        <v>34</v>
      </c>
      <c r="BU371" s="2" t="s">
        <v>755</v>
      </c>
      <c r="BV371" s="2" t="s">
        <v>6855</v>
      </c>
      <c r="BW371" s="2" t="s">
        <v>6856</v>
      </c>
      <c r="BX371" s="2">
        <v>1.1847582000000001E-2</v>
      </c>
      <c r="BY371" s="2" t="s">
        <v>6857</v>
      </c>
      <c r="BZ371" s="2">
        <v>5.8357629999999999E-3</v>
      </c>
      <c r="CA371" s="2">
        <v>4.3930324999999999E-2</v>
      </c>
      <c r="CB371" s="2" t="s">
        <v>6858</v>
      </c>
      <c r="CC371" s="2">
        <v>37</v>
      </c>
    </row>
    <row r="372" spans="37:81" x14ac:dyDescent="0.5">
      <c r="AK372" s="2" t="s">
        <v>709</v>
      </c>
      <c r="AL372" s="2" t="s">
        <v>2747</v>
      </c>
      <c r="AM372" s="2" t="s">
        <v>2748</v>
      </c>
      <c r="AN372" s="2">
        <v>2.2132796999999999E-2</v>
      </c>
      <c r="AO372" s="2" t="s">
        <v>2749</v>
      </c>
      <c r="AP372" s="2">
        <v>1.9988290000000001E-3</v>
      </c>
      <c r="AQ372" s="2">
        <v>2.4073374000000002E-2</v>
      </c>
      <c r="AR372" s="2" t="s">
        <v>2750</v>
      </c>
      <c r="AS372" s="2">
        <v>11</v>
      </c>
      <c r="BC372" s="2" t="s">
        <v>709</v>
      </c>
      <c r="BD372" s="2" t="s">
        <v>822</v>
      </c>
      <c r="BE372" s="2" t="s">
        <v>823</v>
      </c>
      <c r="BF372" s="2">
        <v>1.1976048E-2</v>
      </c>
      <c r="BG372" s="2" t="s">
        <v>4555</v>
      </c>
      <c r="BH372" s="2">
        <v>3.2550159999999999E-3</v>
      </c>
      <c r="BI372" s="2">
        <v>3.2115088E-2</v>
      </c>
      <c r="BJ372" s="2" t="s">
        <v>4556</v>
      </c>
      <c r="BK372" s="2">
        <v>34</v>
      </c>
      <c r="BU372" s="2" t="s">
        <v>709</v>
      </c>
      <c r="BV372" s="2" t="s">
        <v>6859</v>
      </c>
      <c r="BW372" s="2" t="s">
        <v>6860</v>
      </c>
      <c r="BX372" s="2">
        <v>1.1694058E-2</v>
      </c>
      <c r="BY372" s="2" t="s">
        <v>4921</v>
      </c>
      <c r="BZ372" s="2">
        <v>9.1899999999999998E-15</v>
      </c>
      <c r="CA372" s="2">
        <v>1.3100000000000001E-12</v>
      </c>
      <c r="CB372" s="2" t="s">
        <v>6861</v>
      </c>
      <c r="CC372" s="2">
        <v>37</v>
      </c>
    </row>
    <row r="373" spans="37:81" x14ac:dyDescent="0.5">
      <c r="AK373" s="2" t="s">
        <v>709</v>
      </c>
      <c r="AL373" s="2" t="s">
        <v>2751</v>
      </c>
      <c r="AM373" s="2" t="s">
        <v>2752</v>
      </c>
      <c r="AN373" s="2">
        <v>2.2132796999999999E-2</v>
      </c>
      <c r="AO373" s="2" t="s">
        <v>2497</v>
      </c>
      <c r="AP373" s="2">
        <v>2.5798169999999999E-3</v>
      </c>
      <c r="AQ373" s="2">
        <v>2.8658962E-2</v>
      </c>
      <c r="AR373" s="2" t="s">
        <v>2746</v>
      </c>
      <c r="AS373" s="2">
        <v>11</v>
      </c>
      <c r="BC373" s="2" t="s">
        <v>702</v>
      </c>
      <c r="BD373" s="2" t="s">
        <v>4557</v>
      </c>
      <c r="BE373" s="2" t="s">
        <v>4558</v>
      </c>
      <c r="BF373" s="2">
        <v>1.1800405E-2</v>
      </c>
      <c r="BG373" s="2" t="s">
        <v>4559</v>
      </c>
      <c r="BH373" s="2">
        <v>1.832235E-3</v>
      </c>
      <c r="BI373" s="2">
        <v>2.4252129000000001E-2</v>
      </c>
      <c r="BJ373" s="2" t="s">
        <v>4560</v>
      </c>
      <c r="BK373" s="2">
        <v>35</v>
      </c>
      <c r="BU373" s="2" t="s">
        <v>709</v>
      </c>
      <c r="BV373" s="2" t="s">
        <v>6862</v>
      </c>
      <c r="BW373" s="2" t="s">
        <v>6863</v>
      </c>
      <c r="BX373" s="2">
        <v>1.1694058E-2</v>
      </c>
      <c r="BY373" s="2" t="s">
        <v>4757</v>
      </c>
      <c r="BZ373" s="2">
        <v>6.1700000000000005E-14</v>
      </c>
      <c r="CA373" s="2">
        <v>7.2E-12</v>
      </c>
      <c r="CB373" s="2" t="s">
        <v>6861</v>
      </c>
      <c r="CC373" s="2">
        <v>37</v>
      </c>
    </row>
    <row r="374" spans="37:81" x14ac:dyDescent="0.5">
      <c r="AK374" s="2" t="s">
        <v>709</v>
      </c>
      <c r="AL374" s="2" t="s">
        <v>2753</v>
      </c>
      <c r="AM374" s="2" t="s">
        <v>2754</v>
      </c>
      <c r="AN374" s="2">
        <v>2.2132796999999999E-2</v>
      </c>
      <c r="AO374" s="2" t="s">
        <v>2307</v>
      </c>
      <c r="AP374" s="2">
        <v>3.0994429999999999E-3</v>
      </c>
      <c r="AQ374" s="2">
        <v>3.2280588999999998E-2</v>
      </c>
      <c r="AR374" s="2" t="s">
        <v>2755</v>
      </c>
      <c r="AS374" s="2">
        <v>11</v>
      </c>
      <c r="BC374" s="2" t="s">
        <v>709</v>
      </c>
      <c r="BD374" s="2" t="s">
        <v>4561</v>
      </c>
      <c r="BE374" s="2" t="s">
        <v>4562</v>
      </c>
      <c r="BF374" s="2">
        <v>1.1623811E-2</v>
      </c>
      <c r="BG374" s="2" t="s">
        <v>4563</v>
      </c>
      <c r="BH374" s="2">
        <v>2.5799999999999999E-6</v>
      </c>
      <c r="BI374" s="2">
        <v>1.14215E-4</v>
      </c>
      <c r="BJ374" s="2" t="s">
        <v>4564</v>
      </c>
      <c r="BK374" s="2">
        <v>33</v>
      </c>
      <c r="BU374" s="2" t="s">
        <v>709</v>
      </c>
      <c r="BV374" s="2" t="s">
        <v>3019</v>
      </c>
      <c r="BW374" s="2" t="s">
        <v>3020</v>
      </c>
      <c r="BX374" s="2">
        <v>1.1694058E-2</v>
      </c>
      <c r="BY374" s="2" t="s">
        <v>4781</v>
      </c>
      <c r="BZ374" s="2">
        <v>6.1900000000000001E-11</v>
      </c>
      <c r="CA374" s="2">
        <v>4.4699999999999997E-9</v>
      </c>
      <c r="CB374" s="2" t="s">
        <v>6864</v>
      </c>
      <c r="CC374" s="2">
        <v>37</v>
      </c>
    </row>
    <row r="375" spans="37:81" x14ac:dyDescent="0.5">
      <c r="AK375" s="2" t="s">
        <v>709</v>
      </c>
      <c r="AL375" s="2" t="s">
        <v>1376</v>
      </c>
      <c r="AM375" s="2" t="s">
        <v>1377</v>
      </c>
      <c r="AN375" s="2">
        <v>2.2132796999999999E-2</v>
      </c>
      <c r="AO375" s="2" t="s">
        <v>2502</v>
      </c>
      <c r="AP375" s="2">
        <v>3.2902309999999998E-3</v>
      </c>
      <c r="AQ375" s="2">
        <v>3.3873401999999997E-2</v>
      </c>
      <c r="AR375" s="2" t="s">
        <v>2756</v>
      </c>
      <c r="AS375" s="2">
        <v>11</v>
      </c>
      <c r="BC375" s="2" t="s">
        <v>709</v>
      </c>
      <c r="BD375" s="2" t="s">
        <v>4565</v>
      </c>
      <c r="BE375" s="2" t="s">
        <v>4566</v>
      </c>
      <c r="BF375" s="2">
        <v>1.1623811E-2</v>
      </c>
      <c r="BG375" s="2" t="s">
        <v>4567</v>
      </c>
      <c r="BH375" s="2">
        <v>2.1500000000000001E-5</v>
      </c>
      <c r="BI375" s="2">
        <v>5.9597299999999997E-4</v>
      </c>
      <c r="BJ375" s="2" t="s">
        <v>4568</v>
      </c>
      <c r="BK375" s="2">
        <v>33</v>
      </c>
      <c r="BU375" s="2" t="s">
        <v>709</v>
      </c>
      <c r="BV375" s="2" t="s">
        <v>2701</v>
      </c>
      <c r="BW375" s="2" t="s">
        <v>2702</v>
      </c>
      <c r="BX375" s="2">
        <v>1.1694058E-2</v>
      </c>
      <c r="BY375" s="2" t="s">
        <v>4692</v>
      </c>
      <c r="BZ375" s="2">
        <v>6.0399999999999998E-9</v>
      </c>
      <c r="CA375" s="2">
        <v>3.5699999999999998E-7</v>
      </c>
      <c r="CB375" s="2" t="s">
        <v>6865</v>
      </c>
      <c r="CC375" s="2">
        <v>37</v>
      </c>
    </row>
    <row r="376" spans="37:81" x14ac:dyDescent="0.5">
      <c r="AK376" s="2" t="s">
        <v>709</v>
      </c>
      <c r="AL376" s="2" t="s">
        <v>2757</v>
      </c>
      <c r="AM376" s="2" t="s">
        <v>2758</v>
      </c>
      <c r="AN376" s="2">
        <v>2.2132796999999999E-2</v>
      </c>
      <c r="AO376" s="2" t="s">
        <v>2759</v>
      </c>
      <c r="AP376" s="2">
        <v>3.9197520000000003E-3</v>
      </c>
      <c r="AQ376" s="2">
        <v>3.7886993000000001E-2</v>
      </c>
      <c r="AR376" s="2" t="s">
        <v>2760</v>
      </c>
      <c r="AS376" s="2">
        <v>11</v>
      </c>
      <c r="BC376" s="2" t="s">
        <v>709</v>
      </c>
      <c r="BD376" s="2" t="s">
        <v>4569</v>
      </c>
      <c r="BE376" s="2" t="s">
        <v>4570</v>
      </c>
      <c r="BF376" s="2">
        <v>1.1623811E-2</v>
      </c>
      <c r="BG376" s="2" t="s">
        <v>4571</v>
      </c>
      <c r="BH376" s="2">
        <v>2.8200000000000001E-5</v>
      </c>
      <c r="BI376" s="2">
        <v>7.3418400000000003E-4</v>
      </c>
      <c r="BJ376" s="2" t="s">
        <v>4572</v>
      </c>
      <c r="BK376" s="2">
        <v>33</v>
      </c>
      <c r="BU376" s="2" t="s">
        <v>709</v>
      </c>
      <c r="BV376" s="2" t="s">
        <v>6866</v>
      </c>
      <c r="BW376" s="2" t="s">
        <v>6867</v>
      </c>
      <c r="BX376" s="2">
        <v>1.1694058E-2</v>
      </c>
      <c r="BY376" s="2" t="s">
        <v>4651</v>
      </c>
      <c r="BZ376" s="2">
        <v>9.7500000000000006E-8</v>
      </c>
      <c r="CA376" s="2">
        <v>4.3900000000000003E-6</v>
      </c>
      <c r="CB376" s="2" t="s">
        <v>6868</v>
      </c>
      <c r="CC376" s="2">
        <v>37</v>
      </c>
    </row>
    <row r="377" spans="37:81" x14ac:dyDescent="0.5">
      <c r="AK377" s="2" t="s">
        <v>709</v>
      </c>
      <c r="AL377" s="2" t="s">
        <v>2761</v>
      </c>
      <c r="AM377" s="2" t="s">
        <v>2762</v>
      </c>
      <c r="AN377" s="2">
        <v>2.2132796999999999E-2</v>
      </c>
      <c r="AO377" s="2" t="s">
        <v>2759</v>
      </c>
      <c r="AP377" s="2">
        <v>3.9197520000000003E-3</v>
      </c>
      <c r="AQ377" s="2">
        <v>3.7886993000000001E-2</v>
      </c>
      <c r="AR377" s="2" t="s">
        <v>2763</v>
      </c>
      <c r="AS377" s="2">
        <v>11</v>
      </c>
      <c r="BC377" s="2" t="s">
        <v>709</v>
      </c>
      <c r="BD377" s="2" t="s">
        <v>2834</v>
      </c>
      <c r="BE377" s="2" t="s">
        <v>2835</v>
      </c>
      <c r="BF377" s="2">
        <v>1.1623811E-2</v>
      </c>
      <c r="BG377" s="2" t="s">
        <v>4372</v>
      </c>
      <c r="BH377" s="2">
        <v>2.5118800000000001E-4</v>
      </c>
      <c r="BI377" s="2">
        <v>4.1452959999999997E-3</v>
      </c>
      <c r="BJ377" s="2" t="s">
        <v>4573</v>
      </c>
      <c r="BK377" s="2">
        <v>33</v>
      </c>
      <c r="BU377" s="2" t="s">
        <v>709</v>
      </c>
      <c r="BV377" s="2" t="s">
        <v>6869</v>
      </c>
      <c r="BW377" s="2" t="s">
        <v>6870</v>
      </c>
      <c r="BX377" s="2">
        <v>1.1694058E-2</v>
      </c>
      <c r="BY377" s="2" t="s">
        <v>4589</v>
      </c>
      <c r="BZ377" s="2">
        <v>2.92E-6</v>
      </c>
      <c r="CA377" s="2">
        <v>9.2800000000000006E-5</v>
      </c>
      <c r="CB377" s="2" t="s">
        <v>6871</v>
      </c>
      <c r="CC377" s="2">
        <v>37</v>
      </c>
    </row>
    <row r="378" spans="37:81" x14ac:dyDescent="0.5">
      <c r="AK378" s="2" t="s">
        <v>709</v>
      </c>
      <c r="AL378" s="2" t="s">
        <v>2764</v>
      </c>
      <c r="AM378" s="2" t="s">
        <v>2765</v>
      </c>
      <c r="AN378" s="2">
        <v>2.2132796999999999E-2</v>
      </c>
      <c r="AO378" s="2" t="s">
        <v>2681</v>
      </c>
      <c r="AP378" s="2">
        <v>4.1497289999999996E-3</v>
      </c>
      <c r="AQ378" s="2">
        <v>3.9601775999999998E-2</v>
      </c>
      <c r="AR378" s="2" t="s">
        <v>2760</v>
      </c>
      <c r="AS378" s="2">
        <v>11</v>
      </c>
      <c r="BC378" s="2" t="s">
        <v>709</v>
      </c>
      <c r="BD378" s="2" t="s">
        <v>2843</v>
      </c>
      <c r="BE378" s="2" t="s">
        <v>2844</v>
      </c>
      <c r="BF378" s="2">
        <v>1.1623811E-2</v>
      </c>
      <c r="BG378" s="2" t="s">
        <v>4496</v>
      </c>
      <c r="BH378" s="2">
        <v>5.7629299999999997E-4</v>
      </c>
      <c r="BI378" s="2">
        <v>8.1074270000000004E-3</v>
      </c>
      <c r="BJ378" s="2" t="s">
        <v>4574</v>
      </c>
      <c r="BK378" s="2">
        <v>33</v>
      </c>
      <c r="BU378" s="2" t="s">
        <v>709</v>
      </c>
      <c r="BV378" s="2" t="s">
        <v>6872</v>
      </c>
      <c r="BW378" s="2" t="s">
        <v>6873</v>
      </c>
      <c r="BX378" s="2">
        <v>1.1694058E-2</v>
      </c>
      <c r="BY378" s="2" t="s">
        <v>4453</v>
      </c>
      <c r="BZ378" s="2">
        <v>1.4100000000000001E-5</v>
      </c>
      <c r="CA378" s="2">
        <v>3.7984599999999998E-4</v>
      </c>
      <c r="CB378" s="2" t="s">
        <v>6874</v>
      </c>
      <c r="CC378" s="2">
        <v>37</v>
      </c>
    </row>
    <row r="379" spans="37:81" x14ac:dyDescent="0.5">
      <c r="AK379" s="2" t="s">
        <v>709</v>
      </c>
      <c r="AL379" s="2" t="s">
        <v>2766</v>
      </c>
      <c r="AM379" s="2" t="s">
        <v>2767</v>
      </c>
      <c r="AN379" s="2">
        <v>2.2132796999999999E-2</v>
      </c>
      <c r="AO379" s="2" t="s">
        <v>2768</v>
      </c>
      <c r="AP379" s="2">
        <v>4.6418930000000002E-3</v>
      </c>
      <c r="AQ379" s="2">
        <v>4.2515953000000002E-2</v>
      </c>
      <c r="AR379" s="2" t="s">
        <v>2760</v>
      </c>
      <c r="AS379" s="2">
        <v>11</v>
      </c>
      <c r="BC379" s="2" t="s">
        <v>709</v>
      </c>
      <c r="BD379" s="2" t="s">
        <v>4575</v>
      </c>
      <c r="BE379" s="2" t="s">
        <v>4576</v>
      </c>
      <c r="BF379" s="2">
        <v>1.1623811E-2</v>
      </c>
      <c r="BG379" s="2" t="s">
        <v>4441</v>
      </c>
      <c r="BH379" s="2">
        <v>2.4427609999999999E-3</v>
      </c>
      <c r="BI379" s="2">
        <v>2.5623275000000001E-2</v>
      </c>
      <c r="BJ379" s="2" t="s">
        <v>4577</v>
      </c>
      <c r="BK379" s="2">
        <v>33</v>
      </c>
      <c r="BU379" s="2" t="s">
        <v>709</v>
      </c>
      <c r="BV379" s="2" t="s">
        <v>6875</v>
      </c>
      <c r="BW379" s="2" t="s">
        <v>6876</v>
      </c>
      <c r="BX379" s="2">
        <v>1.1694058E-2</v>
      </c>
      <c r="BY379" s="2" t="s">
        <v>6702</v>
      </c>
      <c r="BZ379" s="2">
        <v>1.8899999999999999E-5</v>
      </c>
      <c r="CA379" s="2">
        <v>4.7983200000000002E-4</v>
      </c>
      <c r="CB379" s="2" t="s">
        <v>6877</v>
      </c>
      <c r="CC379" s="2">
        <v>37</v>
      </c>
    </row>
    <row r="380" spans="37:81" x14ac:dyDescent="0.5">
      <c r="AK380" s="2" t="s">
        <v>702</v>
      </c>
      <c r="AL380" s="2" t="s">
        <v>2769</v>
      </c>
      <c r="AM380" s="2" t="s">
        <v>2770</v>
      </c>
      <c r="AN380" s="2">
        <v>2.1825397E-2</v>
      </c>
      <c r="AO380" s="2" t="s">
        <v>2771</v>
      </c>
      <c r="AP380" s="2">
        <v>2.4699999999999998E-7</v>
      </c>
      <c r="AQ380" s="2">
        <v>5.7300000000000002E-6</v>
      </c>
      <c r="AR380" s="2" t="s">
        <v>2772</v>
      </c>
      <c r="AS380" s="2">
        <v>11</v>
      </c>
      <c r="BC380" s="2" t="s">
        <v>755</v>
      </c>
      <c r="BD380" s="2" t="s">
        <v>2784</v>
      </c>
      <c r="BE380" s="2" t="s">
        <v>2785</v>
      </c>
      <c r="BF380" s="2">
        <v>1.1327434000000001E-2</v>
      </c>
      <c r="BG380" s="2" t="s">
        <v>4578</v>
      </c>
      <c r="BH380" s="2">
        <v>1.55E-8</v>
      </c>
      <c r="BI380" s="2">
        <v>3.4000000000000001E-6</v>
      </c>
      <c r="BJ380" s="2" t="s">
        <v>4579</v>
      </c>
      <c r="BK380" s="2">
        <v>32</v>
      </c>
      <c r="BU380" s="2" t="s">
        <v>709</v>
      </c>
      <c r="BV380" s="2" t="s">
        <v>6878</v>
      </c>
      <c r="BW380" s="2" t="s">
        <v>6879</v>
      </c>
      <c r="BX380" s="2">
        <v>1.1694058E-2</v>
      </c>
      <c r="BY380" s="2" t="s">
        <v>4551</v>
      </c>
      <c r="BZ380" s="2">
        <v>2.4379299999999999E-4</v>
      </c>
      <c r="CA380" s="2">
        <v>4.3822729999999999E-3</v>
      </c>
      <c r="CB380" s="2" t="s">
        <v>6880</v>
      </c>
      <c r="CC380" s="2">
        <v>37</v>
      </c>
    </row>
    <row r="381" spans="37:81" x14ac:dyDescent="0.5">
      <c r="AK381" s="2" t="s">
        <v>702</v>
      </c>
      <c r="AL381" s="2" t="s">
        <v>2773</v>
      </c>
      <c r="AM381" s="2" t="s">
        <v>2774</v>
      </c>
      <c r="AN381" s="2">
        <v>2.1825397E-2</v>
      </c>
      <c r="AO381" s="2" t="s">
        <v>2775</v>
      </c>
      <c r="AP381" s="2">
        <v>4.7E-7</v>
      </c>
      <c r="AQ381" s="2">
        <v>1.03E-5</v>
      </c>
      <c r="AR381" s="2" t="s">
        <v>2772</v>
      </c>
      <c r="AS381" s="2">
        <v>11</v>
      </c>
      <c r="BC381" s="2" t="s">
        <v>709</v>
      </c>
      <c r="BD381" s="2" t="s">
        <v>4580</v>
      </c>
      <c r="BE381" s="2" t="s">
        <v>4581</v>
      </c>
      <c r="BF381" s="2">
        <v>1.1271573999999999E-2</v>
      </c>
      <c r="BG381" s="2" t="s">
        <v>4582</v>
      </c>
      <c r="BH381" s="2">
        <v>6.1299999999999995E-10</v>
      </c>
      <c r="BI381" s="2">
        <v>1.36E-7</v>
      </c>
      <c r="BJ381" s="2" t="s">
        <v>4583</v>
      </c>
      <c r="BK381" s="2">
        <v>32</v>
      </c>
      <c r="BU381" s="2" t="s">
        <v>702</v>
      </c>
      <c r="BV381" s="2" t="s">
        <v>6881</v>
      </c>
      <c r="BW381" s="2" t="s">
        <v>6882</v>
      </c>
      <c r="BX381" s="2">
        <v>1.1648746E-2</v>
      </c>
      <c r="BY381" s="2" t="s">
        <v>6883</v>
      </c>
      <c r="BZ381" s="2">
        <v>1.89E-14</v>
      </c>
      <c r="CA381" s="2">
        <v>4.1699999999999999E-13</v>
      </c>
      <c r="CB381" s="2" t="s">
        <v>6884</v>
      </c>
      <c r="CC381" s="2">
        <v>39</v>
      </c>
    </row>
    <row r="382" spans="37:81" x14ac:dyDescent="0.5">
      <c r="AK382" s="2" t="s">
        <v>702</v>
      </c>
      <c r="AL382" s="2" t="s">
        <v>2776</v>
      </c>
      <c r="AM382" s="2" t="s">
        <v>2777</v>
      </c>
      <c r="AN382" s="2">
        <v>2.1825397E-2</v>
      </c>
      <c r="AO382" s="2" t="s">
        <v>2778</v>
      </c>
      <c r="AP382" s="2">
        <v>3.2189929999999999E-3</v>
      </c>
      <c r="AQ382" s="2">
        <v>2.5875751999999998E-2</v>
      </c>
      <c r="AR382" s="2" t="s">
        <v>2779</v>
      </c>
      <c r="AS382" s="2">
        <v>11</v>
      </c>
      <c r="BC382" s="2" t="s">
        <v>709</v>
      </c>
      <c r="BD382" s="2" t="s">
        <v>4584</v>
      </c>
      <c r="BE382" s="2" t="s">
        <v>4585</v>
      </c>
      <c r="BF382" s="2">
        <v>1.1271573999999999E-2</v>
      </c>
      <c r="BG382" s="2" t="s">
        <v>4472</v>
      </c>
      <c r="BH382" s="2">
        <v>3.3899999999999997E-5</v>
      </c>
      <c r="BI382" s="2">
        <v>8.5918400000000003E-4</v>
      </c>
      <c r="BJ382" s="2" t="s">
        <v>4586</v>
      </c>
      <c r="BK382" s="2">
        <v>32</v>
      </c>
      <c r="BU382" s="2" t="s">
        <v>702</v>
      </c>
      <c r="BV382" s="2" t="s">
        <v>6885</v>
      </c>
      <c r="BW382" s="2" t="s">
        <v>6886</v>
      </c>
      <c r="BX382" s="2">
        <v>1.1648746E-2</v>
      </c>
      <c r="BY382" s="2" t="s">
        <v>6887</v>
      </c>
      <c r="BZ382" s="2">
        <v>2.2699999999999999E-10</v>
      </c>
      <c r="CA382" s="2">
        <v>3.6199999999999999E-9</v>
      </c>
      <c r="CB382" s="2" t="s">
        <v>6888</v>
      </c>
      <c r="CC382" s="2">
        <v>39</v>
      </c>
    </row>
    <row r="383" spans="37:81" x14ac:dyDescent="0.5">
      <c r="AK383" s="2" t="s">
        <v>702</v>
      </c>
      <c r="AL383" s="2" t="s">
        <v>2780</v>
      </c>
      <c r="AM383" s="2" t="s">
        <v>2781</v>
      </c>
      <c r="AN383" s="2">
        <v>2.1825397E-2</v>
      </c>
      <c r="AO383" s="2" t="s">
        <v>2782</v>
      </c>
      <c r="AP383" s="2">
        <v>5.0023619999999998E-3</v>
      </c>
      <c r="AQ383" s="2">
        <v>3.5385940999999997E-2</v>
      </c>
      <c r="AR383" s="2" t="s">
        <v>2783</v>
      </c>
      <c r="AS383" s="2">
        <v>11</v>
      </c>
      <c r="BC383" s="2" t="s">
        <v>709</v>
      </c>
      <c r="BD383" s="2" t="s">
        <v>4587</v>
      </c>
      <c r="BE383" s="2" t="s">
        <v>4588</v>
      </c>
      <c r="BF383" s="2">
        <v>1.1271573999999999E-2</v>
      </c>
      <c r="BG383" s="2" t="s">
        <v>4589</v>
      </c>
      <c r="BH383" s="2">
        <v>4.4400000000000002E-5</v>
      </c>
      <c r="BI383" s="2">
        <v>1.045001E-3</v>
      </c>
      <c r="BJ383" s="2" t="s">
        <v>4590</v>
      </c>
      <c r="BK383" s="2">
        <v>32</v>
      </c>
      <c r="BU383" s="2" t="s">
        <v>755</v>
      </c>
      <c r="BV383" s="2" t="s">
        <v>6889</v>
      </c>
      <c r="BW383" s="2" t="s">
        <v>6890</v>
      </c>
      <c r="BX383" s="2">
        <v>1.1527378E-2</v>
      </c>
      <c r="BY383" s="2" t="s">
        <v>6891</v>
      </c>
      <c r="BZ383" s="2">
        <v>6.7161410000000001E-3</v>
      </c>
      <c r="CA383" s="2">
        <v>4.952583E-2</v>
      </c>
      <c r="CB383" s="2" t="s">
        <v>6892</v>
      </c>
      <c r="CC383" s="2">
        <v>36</v>
      </c>
    </row>
    <row r="384" spans="37:81" x14ac:dyDescent="0.5">
      <c r="AK384" s="2" t="s">
        <v>755</v>
      </c>
      <c r="AL384" s="2" t="s">
        <v>2784</v>
      </c>
      <c r="AM384" s="2" t="s">
        <v>2785</v>
      </c>
      <c r="AN384" s="2">
        <v>2.0283975999999999E-2</v>
      </c>
      <c r="AO384" s="2" t="s">
        <v>2786</v>
      </c>
      <c r="AP384" s="2">
        <v>3.6100000000000003E-5</v>
      </c>
      <c r="AQ384" s="2">
        <v>1.3155700000000001E-3</v>
      </c>
      <c r="AR384" s="2" t="s">
        <v>2787</v>
      </c>
      <c r="AS384" s="2">
        <v>10</v>
      </c>
      <c r="BC384" s="2" t="s">
        <v>709</v>
      </c>
      <c r="BD384" s="2" t="s">
        <v>4591</v>
      </c>
      <c r="BE384" s="2" t="s">
        <v>4592</v>
      </c>
      <c r="BF384" s="2">
        <v>1.1271573999999999E-2</v>
      </c>
      <c r="BG384" s="2" t="s">
        <v>4571</v>
      </c>
      <c r="BH384" s="2">
        <v>7.4599999999999997E-5</v>
      </c>
      <c r="BI384" s="2">
        <v>1.5818430000000001E-3</v>
      </c>
      <c r="BJ384" s="2" t="s">
        <v>4593</v>
      </c>
      <c r="BK384" s="2">
        <v>32</v>
      </c>
      <c r="BU384" s="2" t="s">
        <v>709</v>
      </c>
      <c r="BV384" s="2" t="s">
        <v>6893</v>
      </c>
      <c r="BW384" s="2" t="s">
        <v>6894</v>
      </c>
      <c r="BX384" s="2">
        <v>1.1378002999999999E-2</v>
      </c>
      <c r="BY384" s="2" t="s">
        <v>4806</v>
      </c>
      <c r="BZ384" s="2">
        <v>2.2299999999999998E-6</v>
      </c>
      <c r="CA384" s="2">
        <v>7.3700000000000002E-5</v>
      </c>
      <c r="CB384" s="2" t="s">
        <v>6895</v>
      </c>
      <c r="CC384" s="2">
        <v>36</v>
      </c>
    </row>
    <row r="385" spans="37:81" x14ac:dyDescent="0.5">
      <c r="AK385" s="2" t="s">
        <v>755</v>
      </c>
      <c r="AL385" s="2" t="s">
        <v>2788</v>
      </c>
      <c r="AM385" s="2" t="s">
        <v>2789</v>
      </c>
      <c r="AN385" s="2">
        <v>2.0283975999999999E-2</v>
      </c>
      <c r="AO385" s="2" t="s">
        <v>2790</v>
      </c>
      <c r="AP385" s="2">
        <v>2.7440199999999998E-4</v>
      </c>
      <c r="AQ385" s="2">
        <v>5.1006469999999998E-3</v>
      </c>
      <c r="AR385" s="2" t="s">
        <v>2791</v>
      </c>
      <c r="AS385" s="2">
        <v>10</v>
      </c>
      <c r="BC385" s="2" t="s">
        <v>709</v>
      </c>
      <c r="BD385" s="2" t="s">
        <v>4594</v>
      </c>
      <c r="BE385" s="2" t="s">
        <v>4595</v>
      </c>
      <c r="BF385" s="2">
        <v>1.1271573999999999E-2</v>
      </c>
      <c r="BG385" s="2" t="s">
        <v>4596</v>
      </c>
      <c r="BH385" s="2">
        <v>9.5699999999999995E-5</v>
      </c>
      <c r="BI385" s="2">
        <v>1.907864E-3</v>
      </c>
      <c r="BJ385" s="2" t="s">
        <v>4597</v>
      </c>
      <c r="BK385" s="2">
        <v>32</v>
      </c>
      <c r="BU385" s="2" t="s">
        <v>709</v>
      </c>
      <c r="BV385" s="2" t="s">
        <v>1702</v>
      </c>
      <c r="BW385" s="2" t="s">
        <v>1703</v>
      </c>
      <c r="BX385" s="2">
        <v>1.1378002999999999E-2</v>
      </c>
      <c r="BY385" s="2" t="s">
        <v>4544</v>
      </c>
      <c r="BZ385" s="2">
        <v>1.06782E-4</v>
      </c>
      <c r="CA385" s="2">
        <v>2.1965499999999998E-3</v>
      </c>
      <c r="CB385" s="2" t="s">
        <v>6896</v>
      </c>
      <c r="CC385" s="2">
        <v>36</v>
      </c>
    </row>
    <row r="386" spans="37:81" x14ac:dyDescent="0.5">
      <c r="AK386" s="2" t="s">
        <v>755</v>
      </c>
      <c r="AL386" s="2" t="s">
        <v>2792</v>
      </c>
      <c r="AM386" s="2" t="s">
        <v>2793</v>
      </c>
      <c r="AN386" s="2">
        <v>2.0283975999999999E-2</v>
      </c>
      <c r="AO386" s="2" t="s">
        <v>2794</v>
      </c>
      <c r="AP386" s="2">
        <v>5.9026800000000002E-4</v>
      </c>
      <c r="AQ386" s="2">
        <v>7.9372169999999999E-3</v>
      </c>
      <c r="AR386" s="2" t="s">
        <v>2795</v>
      </c>
      <c r="AS386" s="2">
        <v>10</v>
      </c>
      <c r="BC386" s="2" t="s">
        <v>709</v>
      </c>
      <c r="BD386" s="2" t="s">
        <v>4598</v>
      </c>
      <c r="BE386" s="2" t="s">
        <v>4599</v>
      </c>
      <c r="BF386" s="2">
        <v>1.1271573999999999E-2</v>
      </c>
      <c r="BG386" s="2" t="s">
        <v>4596</v>
      </c>
      <c r="BH386" s="2">
        <v>9.5699999999999995E-5</v>
      </c>
      <c r="BI386" s="2">
        <v>1.907864E-3</v>
      </c>
      <c r="BJ386" s="2" t="s">
        <v>4593</v>
      </c>
      <c r="BK386" s="2">
        <v>32</v>
      </c>
      <c r="BU386" s="2" t="s">
        <v>709</v>
      </c>
      <c r="BV386" s="2" t="s">
        <v>6897</v>
      </c>
      <c r="BW386" s="2" t="s">
        <v>6898</v>
      </c>
      <c r="BX386" s="2">
        <v>1.1378002999999999E-2</v>
      </c>
      <c r="BY386" s="2" t="s">
        <v>4496</v>
      </c>
      <c r="BZ386" s="2">
        <v>4.3358900000000001E-4</v>
      </c>
      <c r="CA386" s="2">
        <v>7.135288E-3</v>
      </c>
      <c r="CB386" s="2" t="s">
        <v>6899</v>
      </c>
      <c r="CC386" s="2">
        <v>36</v>
      </c>
    </row>
    <row r="387" spans="37:81" x14ac:dyDescent="0.5">
      <c r="AK387" s="2" t="s">
        <v>709</v>
      </c>
      <c r="AL387" s="2" t="s">
        <v>1018</v>
      </c>
      <c r="AM387" s="2" t="s">
        <v>1019</v>
      </c>
      <c r="AN387" s="2">
        <v>2.0120724E-2</v>
      </c>
      <c r="AO387" s="2" t="s">
        <v>2796</v>
      </c>
      <c r="AP387" s="2">
        <v>6.5899999999999996E-7</v>
      </c>
      <c r="AQ387" s="2">
        <v>6.0399999999999998E-5</v>
      </c>
      <c r="AR387" s="2" t="s">
        <v>2797</v>
      </c>
      <c r="AS387" s="2">
        <v>10</v>
      </c>
      <c r="BC387" s="2" t="s">
        <v>709</v>
      </c>
      <c r="BD387" s="2" t="s">
        <v>4600</v>
      </c>
      <c r="BE387" s="2" t="s">
        <v>4601</v>
      </c>
      <c r="BF387" s="2">
        <v>1.1271573999999999E-2</v>
      </c>
      <c r="BG387" s="2" t="s">
        <v>4602</v>
      </c>
      <c r="BH387" s="2">
        <v>1.2213600000000001E-4</v>
      </c>
      <c r="BI387" s="2">
        <v>2.299518E-3</v>
      </c>
      <c r="BJ387" s="2" t="s">
        <v>4597</v>
      </c>
      <c r="BK387" s="2">
        <v>32</v>
      </c>
      <c r="BU387" s="2" t="s">
        <v>709</v>
      </c>
      <c r="BV387" s="2" t="s">
        <v>6900</v>
      </c>
      <c r="BW387" s="2" t="s">
        <v>6901</v>
      </c>
      <c r="BX387" s="2">
        <v>1.1378002999999999E-2</v>
      </c>
      <c r="BY387" s="2" t="s">
        <v>6477</v>
      </c>
      <c r="BZ387" s="2">
        <v>1.748744E-3</v>
      </c>
      <c r="CA387" s="2">
        <v>2.3061311000000001E-2</v>
      </c>
      <c r="CB387" s="2" t="s">
        <v>6902</v>
      </c>
      <c r="CC387" s="2">
        <v>36</v>
      </c>
    </row>
    <row r="388" spans="37:81" x14ac:dyDescent="0.5">
      <c r="AK388" s="2" t="s">
        <v>709</v>
      </c>
      <c r="AL388" s="2" t="s">
        <v>2798</v>
      </c>
      <c r="AM388" s="2" t="s">
        <v>2799</v>
      </c>
      <c r="AN388" s="2">
        <v>2.0120724E-2</v>
      </c>
      <c r="AO388" s="2" t="s">
        <v>2800</v>
      </c>
      <c r="AP388" s="2">
        <v>2.4600000000000002E-6</v>
      </c>
      <c r="AQ388" s="2">
        <v>1.78221E-4</v>
      </c>
      <c r="AR388" s="2" t="s">
        <v>2801</v>
      </c>
      <c r="AS388" s="2">
        <v>10</v>
      </c>
      <c r="BC388" s="2" t="s">
        <v>709</v>
      </c>
      <c r="BD388" s="2" t="s">
        <v>4603</v>
      </c>
      <c r="BE388" s="2" t="s">
        <v>4604</v>
      </c>
      <c r="BF388" s="2">
        <v>1.1271573999999999E-2</v>
      </c>
      <c r="BG388" s="2" t="s">
        <v>4602</v>
      </c>
      <c r="BH388" s="2">
        <v>1.2213600000000001E-4</v>
      </c>
      <c r="BI388" s="2">
        <v>2.299518E-3</v>
      </c>
      <c r="BJ388" s="2" t="s">
        <v>4597</v>
      </c>
      <c r="BK388" s="2">
        <v>32</v>
      </c>
      <c r="BU388" s="2" t="s">
        <v>702</v>
      </c>
      <c r="BV388" s="2" t="s">
        <v>6903</v>
      </c>
      <c r="BW388" s="2" t="s">
        <v>6904</v>
      </c>
      <c r="BX388" s="2">
        <v>1.135006E-2</v>
      </c>
      <c r="BY388" s="2" t="s">
        <v>6905</v>
      </c>
      <c r="BZ388" s="2">
        <v>6.0799999999999997E-10</v>
      </c>
      <c r="CA388" s="2">
        <v>9.2599999999999999E-9</v>
      </c>
      <c r="CB388" s="2" t="s">
        <v>6906</v>
      </c>
      <c r="CC388" s="2">
        <v>38</v>
      </c>
    </row>
    <row r="389" spans="37:81" x14ac:dyDescent="0.5">
      <c r="AK389" s="2" t="s">
        <v>709</v>
      </c>
      <c r="AL389" s="2" t="s">
        <v>2802</v>
      </c>
      <c r="AM389" s="2" t="s">
        <v>2803</v>
      </c>
      <c r="AN389" s="2">
        <v>2.0120724E-2</v>
      </c>
      <c r="AO389" s="2" t="s">
        <v>2804</v>
      </c>
      <c r="AP389" s="2">
        <v>3.5899999999999998E-5</v>
      </c>
      <c r="AQ389" s="2">
        <v>1.3827290000000001E-3</v>
      </c>
      <c r="AR389" s="2" t="s">
        <v>2805</v>
      </c>
      <c r="AS389" s="2">
        <v>10</v>
      </c>
      <c r="BC389" s="2" t="s">
        <v>709</v>
      </c>
      <c r="BD389" s="2" t="s">
        <v>4605</v>
      </c>
      <c r="BE389" s="2" t="s">
        <v>4606</v>
      </c>
      <c r="BF389" s="2">
        <v>1.1271573999999999E-2</v>
      </c>
      <c r="BG389" s="2" t="s">
        <v>4607</v>
      </c>
      <c r="BH389" s="2">
        <v>2.4491500000000001E-4</v>
      </c>
      <c r="BI389" s="2">
        <v>4.0629250000000002E-3</v>
      </c>
      <c r="BJ389" s="2" t="s">
        <v>4597</v>
      </c>
      <c r="BK389" s="2">
        <v>32</v>
      </c>
      <c r="BU389" s="2" t="s">
        <v>755</v>
      </c>
      <c r="BV389" s="2" t="s">
        <v>6907</v>
      </c>
      <c r="BW389" s="2" t="s">
        <v>6908</v>
      </c>
      <c r="BX389" s="2">
        <v>1.1207173000000001E-2</v>
      </c>
      <c r="BY389" s="2" t="s">
        <v>6909</v>
      </c>
      <c r="BZ389" s="2">
        <v>2.9711109999999998E-3</v>
      </c>
      <c r="CA389" s="2">
        <v>2.6182809000000001E-2</v>
      </c>
      <c r="CB389" s="2" t="s">
        <v>6910</v>
      </c>
      <c r="CC389" s="2">
        <v>35</v>
      </c>
    </row>
    <row r="390" spans="37:81" x14ac:dyDescent="0.5">
      <c r="AK390" s="2" t="s">
        <v>709</v>
      </c>
      <c r="AL390" s="2" t="s">
        <v>2806</v>
      </c>
      <c r="AM390" s="2" t="s">
        <v>2807</v>
      </c>
      <c r="AN390" s="2">
        <v>2.0120724E-2</v>
      </c>
      <c r="AO390" s="2" t="s">
        <v>2705</v>
      </c>
      <c r="AP390" s="2">
        <v>6.97E-5</v>
      </c>
      <c r="AQ390" s="2">
        <v>2.2386239999999998E-3</v>
      </c>
      <c r="AR390" s="2" t="s">
        <v>2808</v>
      </c>
      <c r="AS390" s="2">
        <v>10</v>
      </c>
      <c r="BC390" s="2" t="s">
        <v>709</v>
      </c>
      <c r="BD390" s="2" t="s">
        <v>4608</v>
      </c>
      <c r="BE390" s="2" t="s">
        <v>4609</v>
      </c>
      <c r="BF390" s="2">
        <v>1.1271573999999999E-2</v>
      </c>
      <c r="BG390" s="2" t="s">
        <v>4610</v>
      </c>
      <c r="BH390" s="2">
        <v>1.031983E-3</v>
      </c>
      <c r="BI390" s="2">
        <v>1.2566648999999999E-2</v>
      </c>
      <c r="BJ390" s="2" t="s">
        <v>4611</v>
      </c>
      <c r="BK390" s="2">
        <v>32</v>
      </c>
      <c r="BU390" s="2" t="s">
        <v>709</v>
      </c>
      <c r="BV390" s="2" t="s">
        <v>3036</v>
      </c>
      <c r="BW390" s="2" t="s">
        <v>3037</v>
      </c>
      <c r="BX390" s="2">
        <v>1.1061947000000001E-2</v>
      </c>
      <c r="BY390" s="2" t="s">
        <v>4787</v>
      </c>
      <c r="BZ390" s="2">
        <v>1.4300000000000001E-8</v>
      </c>
      <c r="CA390" s="2">
        <v>7.7199999999999998E-7</v>
      </c>
      <c r="CB390" s="2" t="s">
        <v>6911</v>
      </c>
      <c r="CC390" s="2">
        <v>35</v>
      </c>
    </row>
    <row r="391" spans="37:81" x14ac:dyDescent="0.5">
      <c r="AK391" s="2" t="s">
        <v>709</v>
      </c>
      <c r="AL391" s="2" t="s">
        <v>826</v>
      </c>
      <c r="AM391" s="2" t="s">
        <v>827</v>
      </c>
      <c r="AN391" s="2">
        <v>2.0120724E-2</v>
      </c>
      <c r="AO391" s="2" t="s">
        <v>2707</v>
      </c>
      <c r="AP391" s="2">
        <v>8.9400000000000005E-5</v>
      </c>
      <c r="AQ391" s="2">
        <v>2.6047029999999999E-3</v>
      </c>
      <c r="AR391" s="2" t="s">
        <v>2809</v>
      </c>
      <c r="AS391" s="2">
        <v>10</v>
      </c>
      <c r="BC391" s="2" t="s">
        <v>709</v>
      </c>
      <c r="BD391" s="2" t="s">
        <v>4612</v>
      </c>
      <c r="BE391" s="2" t="s">
        <v>4613</v>
      </c>
      <c r="BF391" s="2">
        <v>1.1271573999999999E-2</v>
      </c>
      <c r="BG391" s="2" t="s">
        <v>4614</v>
      </c>
      <c r="BH391" s="2">
        <v>2.118127E-3</v>
      </c>
      <c r="BI391" s="2">
        <v>2.2888728000000001E-2</v>
      </c>
      <c r="BJ391" s="2" t="s">
        <v>4615</v>
      </c>
      <c r="BK391" s="2">
        <v>32</v>
      </c>
      <c r="BU391" s="2" t="s">
        <v>709</v>
      </c>
      <c r="BV391" s="2" t="s">
        <v>6912</v>
      </c>
      <c r="BW391" s="2" t="s">
        <v>6913</v>
      </c>
      <c r="BX391" s="2">
        <v>1.1061947000000001E-2</v>
      </c>
      <c r="BY391" s="2" t="s">
        <v>4698</v>
      </c>
      <c r="BZ391" s="2">
        <v>7.7800000000000001E-7</v>
      </c>
      <c r="CA391" s="2">
        <v>2.8200000000000001E-5</v>
      </c>
      <c r="CB391" s="2" t="s">
        <v>6914</v>
      </c>
      <c r="CC391" s="2">
        <v>35</v>
      </c>
    </row>
    <row r="392" spans="37:81" x14ac:dyDescent="0.5">
      <c r="AK392" s="2" t="s">
        <v>709</v>
      </c>
      <c r="AL392" s="2" t="s">
        <v>1415</v>
      </c>
      <c r="AM392" s="2" t="s">
        <v>1416</v>
      </c>
      <c r="AN392" s="2">
        <v>2.0120724E-2</v>
      </c>
      <c r="AO392" s="2" t="s">
        <v>2577</v>
      </c>
      <c r="AP392" s="2">
        <v>1.00843E-4</v>
      </c>
      <c r="AQ392" s="2">
        <v>2.8095630000000002E-3</v>
      </c>
      <c r="AR392" s="2" t="s">
        <v>2810</v>
      </c>
      <c r="AS392" s="2">
        <v>10</v>
      </c>
      <c r="BC392" s="2" t="s">
        <v>709</v>
      </c>
      <c r="BD392" s="2" t="s">
        <v>4616</v>
      </c>
      <c r="BE392" s="2" t="s">
        <v>4617</v>
      </c>
      <c r="BF392" s="2">
        <v>1.1271573999999999E-2</v>
      </c>
      <c r="BG392" s="2" t="s">
        <v>4329</v>
      </c>
      <c r="BH392" s="2">
        <v>2.508667E-3</v>
      </c>
      <c r="BI392" s="2">
        <v>2.6034740000000001E-2</v>
      </c>
      <c r="BJ392" s="2" t="s">
        <v>4618</v>
      </c>
      <c r="BK392" s="2">
        <v>32</v>
      </c>
      <c r="BU392" s="2" t="s">
        <v>709</v>
      </c>
      <c r="BV392" s="2" t="s">
        <v>6915</v>
      </c>
      <c r="BW392" s="2" t="s">
        <v>6916</v>
      </c>
      <c r="BX392" s="2">
        <v>1.1061947000000001E-2</v>
      </c>
      <c r="BY392" s="2" t="s">
        <v>4610</v>
      </c>
      <c r="BZ392" s="2">
        <v>7.5860800000000003E-4</v>
      </c>
      <c r="CA392" s="2">
        <v>1.1571245000000001E-2</v>
      </c>
      <c r="CB392" s="2" t="s">
        <v>6917</v>
      </c>
      <c r="CC392" s="2">
        <v>35</v>
      </c>
    </row>
    <row r="393" spans="37:81" x14ac:dyDescent="0.5">
      <c r="AK393" s="2" t="s">
        <v>709</v>
      </c>
      <c r="AL393" s="2" t="s">
        <v>2811</v>
      </c>
      <c r="AM393" s="2" t="s">
        <v>2812</v>
      </c>
      <c r="AN393" s="2">
        <v>2.0120724E-2</v>
      </c>
      <c r="AO393" s="2" t="s">
        <v>2813</v>
      </c>
      <c r="AP393" s="2">
        <v>1.59977E-4</v>
      </c>
      <c r="AQ393" s="2">
        <v>3.8394430000000001E-3</v>
      </c>
      <c r="AR393" s="2" t="s">
        <v>2814</v>
      </c>
      <c r="AS393" s="2">
        <v>10</v>
      </c>
      <c r="BC393" s="2" t="s">
        <v>709</v>
      </c>
      <c r="BD393" s="2" t="s">
        <v>4619</v>
      </c>
      <c r="BE393" s="2" t="s">
        <v>4620</v>
      </c>
      <c r="BF393" s="2">
        <v>1.1271573999999999E-2</v>
      </c>
      <c r="BG393" s="2" t="s">
        <v>4441</v>
      </c>
      <c r="BH393" s="2">
        <v>4.7466219999999998E-3</v>
      </c>
      <c r="BI393" s="2">
        <v>4.2681897000000003E-2</v>
      </c>
      <c r="BJ393" s="2" t="s">
        <v>4621</v>
      </c>
      <c r="BK393" s="2">
        <v>32</v>
      </c>
      <c r="BU393" s="2" t="s">
        <v>755</v>
      </c>
      <c r="BV393" s="2" t="s">
        <v>6918</v>
      </c>
      <c r="BW393" s="2" t="s">
        <v>6919</v>
      </c>
      <c r="BX393" s="2">
        <v>1.0886968E-2</v>
      </c>
      <c r="BY393" s="2" t="s">
        <v>6920</v>
      </c>
      <c r="BZ393" s="2">
        <v>7.6599999999999998E-8</v>
      </c>
      <c r="CA393" s="2">
        <v>2.8600000000000001E-6</v>
      </c>
      <c r="CB393" s="2" t="s">
        <v>6921</v>
      </c>
      <c r="CC393" s="2">
        <v>34</v>
      </c>
    </row>
    <row r="394" spans="37:81" x14ac:dyDescent="0.5">
      <c r="AK394" s="2" t="s">
        <v>709</v>
      </c>
      <c r="AL394" s="2" t="s">
        <v>2815</v>
      </c>
      <c r="AM394" s="2" t="s">
        <v>2816</v>
      </c>
      <c r="AN394" s="2">
        <v>2.0120724E-2</v>
      </c>
      <c r="AO394" s="2" t="s">
        <v>2817</v>
      </c>
      <c r="AP394" s="2">
        <v>3.6764099999999999E-4</v>
      </c>
      <c r="AQ394" s="2">
        <v>7.1737930000000004E-3</v>
      </c>
      <c r="AR394" s="2" t="s">
        <v>2818</v>
      </c>
      <c r="AS394" s="2">
        <v>10</v>
      </c>
      <c r="BC394" s="2" t="s">
        <v>709</v>
      </c>
      <c r="BD394" s="2" t="s">
        <v>4622</v>
      </c>
      <c r="BE394" s="2" t="s">
        <v>4623</v>
      </c>
      <c r="BF394" s="2">
        <v>1.1271573999999999E-2</v>
      </c>
      <c r="BG394" s="2" t="s">
        <v>4268</v>
      </c>
      <c r="BH394" s="2">
        <v>5.5152170000000002E-3</v>
      </c>
      <c r="BI394" s="2">
        <v>4.7736954999999998E-2</v>
      </c>
      <c r="BJ394" s="2" t="s">
        <v>4624</v>
      </c>
      <c r="BK394" s="2">
        <v>32</v>
      </c>
      <c r="BU394" s="2" t="s">
        <v>755</v>
      </c>
      <c r="BV394" s="2" t="s">
        <v>6922</v>
      </c>
      <c r="BW394" s="2" t="s">
        <v>6923</v>
      </c>
      <c r="BX394" s="2">
        <v>1.0886968E-2</v>
      </c>
      <c r="BY394" s="2" t="s">
        <v>6924</v>
      </c>
      <c r="BZ394" s="2">
        <v>1.1600000000000001E-5</v>
      </c>
      <c r="CA394" s="2">
        <v>2.0940600000000001E-4</v>
      </c>
      <c r="CB394" s="2" t="s">
        <v>6925</v>
      </c>
      <c r="CC394" s="2">
        <v>34</v>
      </c>
    </row>
    <row r="395" spans="37:81" x14ac:dyDescent="0.5">
      <c r="AK395" s="2" t="s">
        <v>709</v>
      </c>
      <c r="AL395" s="2" t="s">
        <v>2819</v>
      </c>
      <c r="AM395" s="2" t="s">
        <v>2820</v>
      </c>
      <c r="AN395" s="2">
        <v>2.0120724E-2</v>
      </c>
      <c r="AO395" s="2" t="s">
        <v>2817</v>
      </c>
      <c r="AP395" s="2">
        <v>3.6764099999999999E-4</v>
      </c>
      <c r="AQ395" s="2">
        <v>7.1737930000000004E-3</v>
      </c>
      <c r="AR395" s="2" t="s">
        <v>2821</v>
      </c>
      <c r="AS395" s="2">
        <v>10</v>
      </c>
      <c r="BC395" s="2" t="s">
        <v>702</v>
      </c>
      <c r="BD395" s="2" t="s">
        <v>4625</v>
      </c>
      <c r="BE395" s="2" t="s">
        <v>4626</v>
      </c>
      <c r="BF395" s="2">
        <v>1.1126096E-2</v>
      </c>
      <c r="BG395" s="2" t="s">
        <v>4627</v>
      </c>
      <c r="BH395" s="2">
        <v>2.5999999999999998E-5</v>
      </c>
      <c r="BI395" s="2">
        <v>5.9228899999999997E-4</v>
      </c>
      <c r="BJ395" s="2" t="s">
        <v>4628</v>
      </c>
      <c r="BK395" s="2">
        <v>33</v>
      </c>
      <c r="BU395" s="2" t="s">
        <v>755</v>
      </c>
      <c r="BV395" s="2" t="s">
        <v>2873</v>
      </c>
      <c r="BW395" s="2" t="s">
        <v>2874</v>
      </c>
      <c r="BX395" s="2">
        <v>1.0886968E-2</v>
      </c>
      <c r="BY395" s="2" t="s">
        <v>6926</v>
      </c>
      <c r="BZ395" s="2">
        <v>3.09067E-4</v>
      </c>
      <c r="CA395" s="2">
        <v>3.7643619999999998E-3</v>
      </c>
      <c r="CB395" s="2" t="s">
        <v>6927</v>
      </c>
      <c r="CC395" s="2">
        <v>34</v>
      </c>
    </row>
    <row r="396" spans="37:81" x14ac:dyDescent="0.5">
      <c r="AK396" s="2" t="s">
        <v>709</v>
      </c>
      <c r="AL396" s="2" t="s">
        <v>2822</v>
      </c>
      <c r="AM396" s="2" t="s">
        <v>2823</v>
      </c>
      <c r="AN396" s="2">
        <v>2.0120724E-2</v>
      </c>
      <c r="AO396" s="2" t="s">
        <v>2824</v>
      </c>
      <c r="AP396" s="2">
        <v>5.8656599999999995E-4</v>
      </c>
      <c r="AQ396" s="2">
        <v>1.0243218E-2</v>
      </c>
      <c r="AR396" s="2" t="s">
        <v>2825</v>
      </c>
      <c r="AS396" s="2">
        <v>10</v>
      </c>
      <c r="BC396" s="2" t="s">
        <v>702</v>
      </c>
      <c r="BD396" s="2" t="s">
        <v>4629</v>
      </c>
      <c r="BE396" s="2" t="s">
        <v>4630</v>
      </c>
      <c r="BF396" s="2">
        <v>1.1126096E-2</v>
      </c>
      <c r="BG396" s="2" t="s">
        <v>4631</v>
      </c>
      <c r="BH396" s="2">
        <v>4.4199999999999997E-5</v>
      </c>
      <c r="BI396" s="2">
        <v>9.4622599999999999E-4</v>
      </c>
      <c r="BJ396" s="2" t="s">
        <v>4632</v>
      </c>
      <c r="BK396" s="2">
        <v>33</v>
      </c>
      <c r="BU396" s="2" t="s">
        <v>702</v>
      </c>
      <c r="BV396" s="2" t="s">
        <v>6928</v>
      </c>
      <c r="BW396" s="2" t="s">
        <v>6929</v>
      </c>
      <c r="BX396" s="2">
        <v>1.0752688E-2</v>
      </c>
      <c r="BY396" s="2" t="s">
        <v>6930</v>
      </c>
      <c r="BZ396" s="2">
        <v>2.923298E-3</v>
      </c>
      <c r="CA396" s="2">
        <v>1.6969992E-2</v>
      </c>
      <c r="CB396" s="2" t="s">
        <v>6931</v>
      </c>
      <c r="CC396" s="2">
        <v>36</v>
      </c>
    </row>
    <row r="397" spans="37:81" x14ac:dyDescent="0.5">
      <c r="AK397" s="2" t="s">
        <v>709</v>
      </c>
      <c r="AL397" s="2" t="s">
        <v>2826</v>
      </c>
      <c r="AM397" s="2" t="s">
        <v>2827</v>
      </c>
      <c r="AN397" s="2">
        <v>2.0120724E-2</v>
      </c>
      <c r="AO397" s="2" t="s">
        <v>2828</v>
      </c>
      <c r="AP397" s="2">
        <v>7.6321500000000003E-4</v>
      </c>
      <c r="AQ397" s="2">
        <v>1.245567E-2</v>
      </c>
      <c r="AR397" s="2" t="s">
        <v>2808</v>
      </c>
      <c r="AS397" s="2">
        <v>10</v>
      </c>
      <c r="BC397" s="2" t="s">
        <v>709</v>
      </c>
      <c r="BD397" s="2" t="s">
        <v>4633</v>
      </c>
      <c r="BE397" s="2" t="s">
        <v>4634</v>
      </c>
      <c r="BF397" s="2">
        <v>1.0919338000000001E-2</v>
      </c>
      <c r="BG397" s="2" t="s">
        <v>4635</v>
      </c>
      <c r="BH397" s="2">
        <v>1.5199999999999999E-10</v>
      </c>
      <c r="BI397" s="2">
        <v>3.9599999999999997E-8</v>
      </c>
      <c r="BJ397" s="2" t="s">
        <v>4636</v>
      </c>
      <c r="BK397" s="2">
        <v>31</v>
      </c>
      <c r="BU397" s="2" t="s">
        <v>709</v>
      </c>
      <c r="BV397" s="2" t="s">
        <v>6932</v>
      </c>
      <c r="BW397" s="2" t="s">
        <v>6933</v>
      </c>
      <c r="BX397" s="2">
        <v>1.0745891E-2</v>
      </c>
      <c r="BY397" s="2" t="s">
        <v>4921</v>
      </c>
      <c r="BZ397" s="2">
        <v>5.0499999999999997E-12</v>
      </c>
      <c r="CA397" s="2">
        <v>4.2800000000000002E-10</v>
      </c>
      <c r="CB397" s="2" t="s">
        <v>6934</v>
      </c>
      <c r="CC397" s="2">
        <v>34</v>
      </c>
    </row>
    <row r="398" spans="37:81" x14ac:dyDescent="0.5">
      <c r="AK398" s="2" t="s">
        <v>709</v>
      </c>
      <c r="AL398" s="2" t="s">
        <v>1444</v>
      </c>
      <c r="AM398" s="2" t="s">
        <v>1445</v>
      </c>
      <c r="AN398" s="2">
        <v>2.0120724E-2</v>
      </c>
      <c r="AO398" s="2" t="s">
        <v>2829</v>
      </c>
      <c r="AP398" s="2">
        <v>9.8149200000000004E-4</v>
      </c>
      <c r="AQ398" s="2">
        <v>1.4781664999999999E-2</v>
      </c>
      <c r="AR398" s="2" t="s">
        <v>2810</v>
      </c>
      <c r="AS398" s="2">
        <v>10</v>
      </c>
      <c r="BC398" s="2" t="s">
        <v>709</v>
      </c>
      <c r="BD398" s="2" t="s">
        <v>4637</v>
      </c>
      <c r="BE398" s="2" t="s">
        <v>4638</v>
      </c>
      <c r="BF398" s="2">
        <v>1.0919338000000001E-2</v>
      </c>
      <c r="BG398" s="2" t="s">
        <v>4639</v>
      </c>
      <c r="BH398" s="2">
        <v>1.6199999999999999E-7</v>
      </c>
      <c r="BI398" s="2">
        <v>1.2799999999999999E-5</v>
      </c>
      <c r="BJ398" s="2" t="s">
        <v>4640</v>
      </c>
      <c r="BK398" s="2">
        <v>31</v>
      </c>
      <c r="BU398" s="2" t="s">
        <v>709</v>
      </c>
      <c r="BV398" s="2" t="s">
        <v>6935</v>
      </c>
      <c r="BW398" s="2" t="s">
        <v>6936</v>
      </c>
      <c r="BX398" s="2">
        <v>1.0745891E-2</v>
      </c>
      <c r="BY398" s="2" t="s">
        <v>4698</v>
      </c>
      <c r="BZ398" s="2">
        <v>2.5299999999999999E-6</v>
      </c>
      <c r="CA398" s="2">
        <v>8.1600000000000005E-5</v>
      </c>
      <c r="CB398" s="2" t="s">
        <v>6937</v>
      </c>
      <c r="CC398" s="2">
        <v>34</v>
      </c>
    </row>
    <row r="399" spans="37:81" x14ac:dyDescent="0.5">
      <c r="AK399" s="2" t="s">
        <v>709</v>
      </c>
      <c r="AL399" s="2" t="s">
        <v>2830</v>
      </c>
      <c r="AM399" s="2" t="s">
        <v>2831</v>
      </c>
      <c r="AN399" s="2">
        <v>2.0120724E-2</v>
      </c>
      <c r="AO399" s="2" t="s">
        <v>2832</v>
      </c>
      <c r="AP399" s="2">
        <v>1.3495759999999999E-3</v>
      </c>
      <c r="AQ399" s="2">
        <v>1.8466150000000001E-2</v>
      </c>
      <c r="AR399" s="2" t="s">
        <v>2833</v>
      </c>
      <c r="AS399" s="2">
        <v>10</v>
      </c>
      <c r="BC399" s="2" t="s">
        <v>709</v>
      </c>
      <c r="BD399" s="2" t="s">
        <v>4641</v>
      </c>
      <c r="BE399" s="2" t="s">
        <v>4642</v>
      </c>
      <c r="BF399" s="2">
        <v>1.0919338000000001E-2</v>
      </c>
      <c r="BG399" s="2" t="s">
        <v>4643</v>
      </c>
      <c r="BH399" s="2">
        <v>3.7399999999999999E-7</v>
      </c>
      <c r="BI399" s="2">
        <v>2.41E-5</v>
      </c>
      <c r="BJ399" s="2" t="s">
        <v>4644</v>
      </c>
      <c r="BK399" s="2">
        <v>31</v>
      </c>
      <c r="BU399" s="2" t="s">
        <v>709</v>
      </c>
      <c r="BV399" s="2" t="s">
        <v>6938</v>
      </c>
      <c r="BW399" s="2" t="s">
        <v>6939</v>
      </c>
      <c r="BX399" s="2">
        <v>1.0745891E-2</v>
      </c>
      <c r="BY399" s="2" t="s">
        <v>4698</v>
      </c>
      <c r="BZ399" s="2">
        <v>2.5299999999999999E-6</v>
      </c>
      <c r="CA399" s="2">
        <v>8.1600000000000005E-5</v>
      </c>
      <c r="CB399" s="2" t="s">
        <v>6937</v>
      </c>
      <c r="CC399" s="2">
        <v>34</v>
      </c>
    </row>
    <row r="400" spans="37:81" x14ac:dyDescent="0.5">
      <c r="AK400" s="2" t="s">
        <v>709</v>
      </c>
      <c r="AL400" s="2" t="s">
        <v>2834</v>
      </c>
      <c r="AM400" s="2" t="s">
        <v>2835</v>
      </c>
      <c r="AN400" s="2">
        <v>2.0120724E-2</v>
      </c>
      <c r="AO400" s="2" t="s">
        <v>2832</v>
      </c>
      <c r="AP400" s="2">
        <v>1.3495759999999999E-3</v>
      </c>
      <c r="AQ400" s="2">
        <v>1.8466150000000001E-2</v>
      </c>
      <c r="AR400" s="2" t="s">
        <v>2836</v>
      </c>
      <c r="AS400" s="2">
        <v>10</v>
      </c>
      <c r="BC400" s="2" t="s">
        <v>709</v>
      </c>
      <c r="BD400" s="2" t="s">
        <v>4645</v>
      </c>
      <c r="BE400" s="2" t="s">
        <v>4646</v>
      </c>
      <c r="BF400" s="2">
        <v>1.0919338000000001E-2</v>
      </c>
      <c r="BG400" s="2" t="s">
        <v>4647</v>
      </c>
      <c r="BH400" s="2">
        <v>8.23E-7</v>
      </c>
      <c r="BI400" s="2">
        <v>4.4700000000000002E-5</v>
      </c>
      <c r="BJ400" s="2" t="s">
        <v>4648</v>
      </c>
      <c r="BK400" s="2">
        <v>31</v>
      </c>
      <c r="BU400" s="2" t="s">
        <v>709</v>
      </c>
      <c r="BV400" s="2" t="s">
        <v>6940</v>
      </c>
      <c r="BW400" s="2" t="s">
        <v>6941</v>
      </c>
      <c r="BX400" s="2">
        <v>1.0745891E-2</v>
      </c>
      <c r="BY400" s="2" t="s">
        <v>4705</v>
      </c>
      <c r="BZ400" s="2">
        <v>5.1399999999999999E-6</v>
      </c>
      <c r="CA400" s="2">
        <v>1.54714E-4</v>
      </c>
      <c r="CB400" s="2" t="s">
        <v>6942</v>
      </c>
      <c r="CC400" s="2">
        <v>34</v>
      </c>
    </row>
    <row r="401" spans="37:81" x14ac:dyDescent="0.5">
      <c r="AK401" s="2" t="s">
        <v>709</v>
      </c>
      <c r="AL401" s="2" t="s">
        <v>2837</v>
      </c>
      <c r="AM401" s="2" t="s">
        <v>2838</v>
      </c>
      <c r="AN401" s="2">
        <v>2.0120724E-2</v>
      </c>
      <c r="AO401" s="2" t="s">
        <v>2451</v>
      </c>
      <c r="AP401" s="2">
        <v>1.693602E-3</v>
      </c>
      <c r="AQ401" s="2">
        <v>2.1410943000000002E-2</v>
      </c>
      <c r="AR401" s="2" t="s">
        <v>2839</v>
      </c>
      <c r="AS401" s="2">
        <v>10</v>
      </c>
      <c r="BC401" s="2" t="s">
        <v>709</v>
      </c>
      <c r="BD401" s="2" t="s">
        <v>4649</v>
      </c>
      <c r="BE401" s="2" t="s">
        <v>4650</v>
      </c>
      <c r="BF401" s="2">
        <v>1.0919338000000001E-2</v>
      </c>
      <c r="BG401" s="2" t="s">
        <v>4651</v>
      </c>
      <c r="BH401" s="2">
        <v>9.3400000000000004E-6</v>
      </c>
      <c r="BI401" s="2">
        <v>3.1548200000000001E-4</v>
      </c>
      <c r="BJ401" s="2" t="s">
        <v>4652</v>
      </c>
      <c r="BK401" s="2">
        <v>31</v>
      </c>
      <c r="BU401" s="2" t="s">
        <v>709</v>
      </c>
      <c r="BV401" s="2" t="s">
        <v>6943</v>
      </c>
      <c r="BW401" s="2" t="s">
        <v>6944</v>
      </c>
      <c r="BX401" s="2">
        <v>1.0745891E-2</v>
      </c>
      <c r="BY401" s="2" t="s">
        <v>4496</v>
      </c>
      <c r="BZ401" s="2">
        <v>1.9191270000000001E-3</v>
      </c>
      <c r="CA401" s="2">
        <v>2.4804293000000002E-2</v>
      </c>
      <c r="CB401" s="2" t="s">
        <v>6945</v>
      </c>
      <c r="CC401" s="2">
        <v>34</v>
      </c>
    </row>
    <row r="402" spans="37:81" x14ac:dyDescent="0.5">
      <c r="AK402" s="2" t="s">
        <v>709</v>
      </c>
      <c r="AL402" s="2" t="s">
        <v>2840</v>
      </c>
      <c r="AM402" s="2" t="s">
        <v>2841</v>
      </c>
      <c r="AN402" s="2">
        <v>2.0120724E-2</v>
      </c>
      <c r="AO402" s="2" t="s">
        <v>2451</v>
      </c>
      <c r="AP402" s="2">
        <v>1.693602E-3</v>
      </c>
      <c r="AQ402" s="2">
        <v>2.1410943000000002E-2</v>
      </c>
      <c r="AR402" s="2" t="s">
        <v>2842</v>
      </c>
      <c r="AS402" s="2">
        <v>10</v>
      </c>
      <c r="BC402" s="2" t="s">
        <v>709</v>
      </c>
      <c r="BD402" s="2" t="s">
        <v>2903</v>
      </c>
      <c r="BE402" s="2" t="s">
        <v>2904</v>
      </c>
      <c r="BF402" s="2">
        <v>1.0919338000000001E-2</v>
      </c>
      <c r="BG402" s="2" t="s">
        <v>4653</v>
      </c>
      <c r="BH402" s="2">
        <v>1.7200000000000001E-5</v>
      </c>
      <c r="BI402" s="2">
        <v>5.0748199999999996E-4</v>
      </c>
      <c r="BJ402" s="2" t="s">
        <v>4654</v>
      </c>
      <c r="BK402" s="2">
        <v>31</v>
      </c>
      <c r="BU402" s="2" t="s">
        <v>709</v>
      </c>
      <c r="BV402" s="2" t="s">
        <v>6946</v>
      </c>
      <c r="BW402" s="2" t="s">
        <v>6947</v>
      </c>
      <c r="BX402" s="2">
        <v>1.0745891E-2</v>
      </c>
      <c r="BY402" s="2" t="s">
        <v>4376</v>
      </c>
      <c r="BZ402" s="2">
        <v>2.7682269999999998E-3</v>
      </c>
      <c r="CA402" s="2">
        <v>3.3338755999999997E-2</v>
      </c>
      <c r="CB402" s="2" t="s">
        <v>6948</v>
      </c>
      <c r="CC402" s="2">
        <v>34</v>
      </c>
    </row>
    <row r="403" spans="37:81" x14ac:dyDescent="0.5">
      <c r="AK403" s="2" t="s">
        <v>709</v>
      </c>
      <c r="AL403" s="2" t="s">
        <v>2843</v>
      </c>
      <c r="AM403" s="2" t="s">
        <v>2844</v>
      </c>
      <c r="AN403" s="2">
        <v>2.0120724E-2</v>
      </c>
      <c r="AO403" s="2" t="s">
        <v>2845</v>
      </c>
      <c r="AP403" s="2">
        <v>1.8228949999999999E-3</v>
      </c>
      <c r="AQ403" s="2">
        <v>2.2558080000000001E-2</v>
      </c>
      <c r="AR403" s="2" t="s">
        <v>2846</v>
      </c>
      <c r="AS403" s="2">
        <v>10</v>
      </c>
      <c r="BC403" s="2" t="s">
        <v>709</v>
      </c>
      <c r="BD403" s="2" t="s">
        <v>2907</v>
      </c>
      <c r="BE403" s="2" t="s">
        <v>2908</v>
      </c>
      <c r="BF403" s="2">
        <v>1.0919338000000001E-2</v>
      </c>
      <c r="BG403" s="2" t="s">
        <v>4563</v>
      </c>
      <c r="BH403" s="2">
        <v>2.3099999999999999E-5</v>
      </c>
      <c r="BI403" s="2">
        <v>6.2273299999999999E-4</v>
      </c>
      <c r="BJ403" s="2" t="s">
        <v>4655</v>
      </c>
      <c r="BK403" s="2">
        <v>31</v>
      </c>
      <c r="BU403" s="2" t="s">
        <v>709</v>
      </c>
      <c r="BV403" s="2" t="s">
        <v>6949</v>
      </c>
      <c r="BW403" s="2" t="s">
        <v>6950</v>
      </c>
      <c r="BX403" s="2">
        <v>1.0429836E-2</v>
      </c>
      <c r="BY403" s="2" t="s">
        <v>5030</v>
      </c>
      <c r="BZ403" s="2">
        <v>1.1700000000000001E-8</v>
      </c>
      <c r="CA403" s="2">
        <v>6.4700000000000001E-7</v>
      </c>
      <c r="CB403" s="2" t="s">
        <v>6951</v>
      </c>
      <c r="CC403" s="2">
        <v>33</v>
      </c>
    </row>
    <row r="404" spans="37:81" x14ac:dyDescent="0.5">
      <c r="AK404" s="2" t="s">
        <v>709</v>
      </c>
      <c r="AL404" s="2" t="s">
        <v>2847</v>
      </c>
      <c r="AM404" s="2" t="s">
        <v>2848</v>
      </c>
      <c r="AN404" s="2">
        <v>2.0120724E-2</v>
      </c>
      <c r="AO404" s="2" t="s">
        <v>2845</v>
      </c>
      <c r="AP404" s="2">
        <v>1.8228949999999999E-3</v>
      </c>
      <c r="AQ404" s="2">
        <v>2.2558080000000001E-2</v>
      </c>
      <c r="AR404" s="2" t="s">
        <v>2849</v>
      </c>
      <c r="AS404" s="2">
        <v>10</v>
      </c>
      <c r="BC404" s="2" t="s">
        <v>709</v>
      </c>
      <c r="BD404" s="2" t="s">
        <v>4656</v>
      </c>
      <c r="BE404" s="2" t="s">
        <v>4657</v>
      </c>
      <c r="BF404" s="2">
        <v>1.0919338000000001E-2</v>
      </c>
      <c r="BG404" s="2" t="s">
        <v>4563</v>
      </c>
      <c r="BH404" s="2">
        <v>2.3099999999999999E-5</v>
      </c>
      <c r="BI404" s="2">
        <v>6.2273299999999999E-4</v>
      </c>
      <c r="BJ404" s="2" t="s">
        <v>4658</v>
      </c>
      <c r="BK404" s="2">
        <v>31</v>
      </c>
      <c r="BU404" s="2" t="s">
        <v>709</v>
      </c>
      <c r="BV404" s="2" t="s">
        <v>6952</v>
      </c>
      <c r="BW404" s="2" t="s">
        <v>6953</v>
      </c>
      <c r="BX404" s="2">
        <v>1.0429836E-2</v>
      </c>
      <c r="BY404" s="2" t="s">
        <v>4781</v>
      </c>
      <c r="BZ404" s="2">
        <v>3.3699999999999997E-8</v>
      </c>
      <c r="CA404" s="2">
        <v>1.6199999999999999E-6</v>
      </c>
      <c r="CB404" s="2" t="s">
        <v>6954</v>
      </c>
      <c r="CC404" s="2">
        <v>33</v>
      </c>
    </row>
    <row r="405" spans="37:81" x14ac:dyDescent="0.5">
      <c r="AK405" s="2" t="s">
        <v>709</v>
      </c>
      <c r="AL405" s="2" t="s">
        <v>2850</v>
      </c>
      <c r="AM405" s="2" t="s">
        <v>2851</v>
      </c>
      <c r="AN405" s="2">
        <v>2.0120724E-2</v>
      </c>
      <c r="AO405" s="2" t="s">
        <v>1715</v>
      </c>
      <c r="AP405" s="2">
        <v>2.776073E-3</v>
      </c>
      <c r="AQ405" s="2">
        <v>3.0094237999999999E-2</v>
      </c>
      <c r="AR405" s="2" t="s">
        <v>2852</v>
      </c>
      <c r="AS405" s="2">
        <v>10</v>
      </c>
      <c r="BC405" s="2" t="s">
        <v>709</v>
      </c>
      <c r="BD405" s="2" t="s">
        <v>4659</v>
      </c>
      <c r="BE405" s="2" t="s">
        <v>4660</v>
      </c>
      <c r="BF405" s="2">
        <v>1.0919338000000001E-2</v>
      </c>
      <c r="BG405" s="2" t="s">
        <v>4468</v>
      </c>
      <c r="BH405" s="2">
        <v>5.3399999999999997E-5</v>
      </c>
      <c r="BI405" s="2">
        <v>1.232903E-3</v>
      </c>
      <c r="BJ405" s="2" t="s">
        <v>4661</v>
      </c>
      <c r="BK405" s="2">
        <v>31</v>
      </c>
      <c r="BU405" s="2" t="s">
        <v>709</v>
      </c>
      <c r="BV405" s="2" t="s">
        <v>2806</v>
      </c>
      <c r="BW405" s="2" t="s">
        <v>2807</v>
      </c>
      <c r="BX405" s="2">
        <v>1.0429836E-2</v>
      </c>
      <c r="BY405" s="2" t="s">
        <v>4512</v>
      </c>
      <c r="BZ405" s="2">
        <v>5.4499999999999997E-7</v>
      </c>
      <c r="CA405" s="2">
        <v>2.0299999999999999E-5</v>
      </c>
      <c r="CB405" s="2" t="s">
        <v>6955</v>
      </c>
      <c r="CC405" s="2">
        <v>33</v>
      </c>
    </row>
    <row r="406" spans="37:81" x14ac:dyDescent="0.5">
      <c r="AK406" s="2" t="s">
        <v>709</v>
      </c>
      <c r="AL406" s="2" t="s">
        <v>2853</v>
      </c>
      <c r="AM406" s="2" t="s">
        <v>2854</v>
      </c>
      <c r="AN406" s="2">
        <v>2.0120724E-2</v>
      </c>
      <c r="AO406" s="2" t="s">
        <v>1715</v>
      </c>
      <c r="AP406" s="2">
        <v>2.776073E-3</v>
      </c>
      <c r="AQ406" s="2">
        <v>3.0094237999999999E-2</v>
      </c>
      <c r="AR406" s="2" t="s">
        <v>2839</v>
      </c>
      <c r="AS406" s="2">
        <v>10</v>
      </c>
      <c r="BC406" s="2" t="s">
        <v>709</v>
      </c>
      <c r="BD406" s="2" t="s">
        <v>4662</v>
      </c>
      <c r="BE406" s="2" t="s">
        <v>4663</v>
      </c>
      <c r="BF406" s="2">
        <v>1.0919338000000001E-2</v>
      </c>
      <c r="BG406" s="2" t="s">
        <v>4571</v>
      </c>
      <c r="BH406" s="2">
        <v>1.87935E-4</v>
      </c>
      <c r="BI406" s="2">
        <v>3.2382299999999999E-3</v>
      </c>
      <c r="BJ406" s="2" t="s">
        <v>4664</v>
      </c>
      <c r="BK406" s="2">
        <v>31</v>
      </c>
      <c r="BU406" s="2" t="s">
        <v>709</v>
      </c>
      <c r="BV406" s="2" t="s">
        <v>6956</v>
      </c>
      <c r="BW406" s="2" t="s">
        <v>6957</v>
      </c>
      <c r="BX406" s="2">
        <v>1.0429836E-2</v>
      </c>
      <c r="BY406" s="2" t="s">
        <v>4694</v>
      </c>
      <c r="BZ406" s="2">
        <v>1.8199999999999999E-6</v>
      </c>
      <c r="CA406" s="2">
        <v>6.05E-5</v>
      </c>
      <c r="CB406" s="2" t="s">
        <v>6958</v>
      </c>
      <c r="CC406" s="2">
        <v>33</v>
      </c>
    </row>
    <row r="407" spans="37:81" x14ac:dyDescent="0.5">
      <c r="AK407" s="2" t="s">
        <v>709</v>
      </c>
      <c r="AL407" s="2" t="s">
        <v>2855</v>
      </c>
      <c r="AM407" s="2" t="s">
        <v>2856</v>
      </c>
      <c r="AN407" s="2">
        <v>2.0120724E-2</v>
      </c>
      <c r="AO407" s="2" t="s">
        <v>2658</v>
      </c>
      <c r="AP407" s="2">
        <v>3.607524E-3</v>
      </c>
      <c r="AQ407" s="2">
        <v>3.5662043999999997E-2</v>
      </c>
      <c r="AR407" s="2" t="s">
        <v>2857</v>
      </c>
      <c r="AS407" s="2">
        <v>10</v>
      </c>
      <c r="BC407" s="2" t="s">
        <v>709</v>
      </c>
      <c r="BD407" s="2" t="s">
        <v>1529</v>
      </c>
      <c r="BE407" s="2" t="s">
        <v>1530</v>
      </c>
      <c r="BF407" s="2">
        <v>1.0919338000000001E-2</v>
      </c>
      <c r="BG407" s="2" t="s">
        <v>4596</v>
      </c>
      <c r="BH407" s="2">
        <v>2.3721899999999999E-4</v>
      </c>
      <c r="BI407" s="2">
        <v>3.9507789999999997E-3</v>
      </c>
      <c r="BJ407" s="2" t="s">
        <v>4665</v>
      </c>
      <c r="BK407" s="2">
        <v>31</v>
      </c>
      <c r="BU407" s="2" t="s">
        <v>709</v>
      </c>
      <c r="BV407" s="2" t="s">
        <v>6959</v>
      </c>
      <c r="BW407" s="2" t="s">
        <v>6960</v>
      </c>
      <c r="BX407" s="2">
        <v>1.0429836E-2</v>
      </c>
      <c r="BY407" s="2" t="s">
        <v>4705</v>
      </c>
      <c r="BZ407" s="2">
        <v>1.52E-5</v>
      </c>
      <c r="CA407" s="2">
        <v>4.0064300000000001E-4</v>
      </c>
      <c r="CB407" s="2" t="s">
        <v>6961</v>
      </c>
      <c r="CC407" s="2">
        <v>33</v>
      </c>
    </row>
    <row r="408" spans="37:81" x14ac:dyDescent="0.5">
      <c r="AK408" s="2" t="s">
        <v>709</v>
      </c>
      <c r="AL408" s="2" t="s">
        <v>2858</v>
      </c>
      <c r="AM408" s="2" t="s">
        <v>2859</v>
      </c>
      <c r="AN408" s="2">
        <v>2.0120724E-2</v>
      </c>
      <c r="AO408" s="2" t="s">
        <v>2658</v>
      </c>
      <c r="AP408" s="2">
        <v>3.607524E-3</v>
      </c>
      <c r="AQ408" s="2">
        <v>3.5662043999999997E-2</v>
      </c>
      <c r="AR408" s="2" t="s">
        <v>2860</v>
      </c>
      <c r="AS408" s="2">
        <v>10</v>
      </c>
      <c r="BC408" s="2" t="s">
        <v>709</v>
      </c>
      <c r="BD408" s="2" t="s">
        <v>1429</v>
      </c>
      <c r="BE408" s="2" t="s">
        <v>1430</v>
      </c>
      <c r="BF408" s="2">
        <v>1.0919338000000001E-2</v>
      </c>
      <c r="BG408" s="2" t="s">
        <v>4517</v>
      </c>
      <c r="BH408" s="2">
        <v>1.5120929999999999E-3</v>
      </c>
      <c r="BI408" s="2">
        <v>1.7187838E-2</v>
      </c>
      <c r="BJ408" s="2" t="s">
        <v>4666</v>
      </c>
      <c r="BK408" s="2">
        <v>31</v>
      </c>
      <c r="BU408" s="2" t="s">
        <v>709</v>
      </c>
      <c r="BV408" s="2" t="s">
        <v>6962</v>
      </c>
      <c r="BW408" s="2" t="s">
        <v>6963</v>
      </c>
      <c r="BX408" s="2">
        <v>1.0429836E-2</v>
      </c>
      <c r="BY408" s="2" t="s">
        <v>4468</v>
      </c>
      <c r="BZ408" s="2">
        <v>6.8499999999999998E-5</v>
      </c>
      <c r="CA408" s="2">
        <v>1.5109559999999999E-3</v>
      </c>
      <c r="CB408" s="2" t="s">
        <v>6964</v>
      </c>
      <c r="CC408" s="2">
        <v>33</v>
      </c>
    </row>
    <row r="409" spans="37:81" x14ac:dyDescent="0.5">
      <c r="AK409" s="2" t="s">
        <v>709</v>
      </c>
      <c r="AL409" s="2" t="s">
        <v>1459</v>
      </c>
      <c r="AM409" s="2" t="s">
        <v>1460</v>
      </c>
      <c r="AN409" s="2">
        <v>2.0120724E-2</v>
      </c>
      <c r="AO409" s="2" t="s">
        <v>2861</v>
      </c>
      <c r="AP409" s="2">
        <v>5.2124110000000001E-3</v>
      </c>
      <c r="AQ409" s="2">
        <v>4.6600200000000001E-2</v>
      </c>
      <c r="AR409" s="2" t="s">
        <v>2862</v>
      </c>
      <c r="AS409" s="2">
        <v>10</v>
      </c>
      <c r="BC409" s="2" t="s">
        <v>709</v>
      </c>
      <c r="BD409" s="2" t="s">
        <v>4667</v>
      </c>
      <c r="BE409" s="2" t="s">
        <v>4668</v>
      </c>
      <c r="BF409" s="2">
        <v>1.0919338000000001E-2</v>
      </c>
      <c r="BG409" s="2" t="s">
        <v>4329</v>
      </c>
      <c r="BH409" s="2">
        <v>4.9206160000000001E-3</v>
      </c>
      <c r="BI409" s="2">
        <v>4.3456966E-2</v>
      </c>
      <c r="BJ409" s="2" t="s">
        <v>4669</v>
      </c>
      <c r="BK409" s="2">
        <v>31</v>
      </c>
      <c r="BU409" s="2" t="s">
        <v>709</v>
      </c>
      <c r="BV409" s="2" t="s">
        <v>6965</v>
      </c>
      <c r="BW409" s="2" t="s">
        <v>6966</v>
      </c>
      <c r="BX409" s="2">
        <v>1.0429836E-2</v>
      </c>
      <c r="BY409" s="2" t="s">
        <v>4345</v>
      </c>
      <c r="BZ409" s="2">
        <v>1.4985280000000001E-3</v>
      </c>
      <c r="CA409" s="2">
        <v>2.0171426999999999E-2</v>
      </c>
      <c r="CB409" s="2" t="s">
        <v>6967</v>
      </c>
      <c r="CC409" s="2">
        <v>33</v>
      </c>
    </row>
    <row r="410" spans="37:81" x14ac:dyDescent="0.5">
      <c r="AK410" s="2" t="s">
        <v>755</v>
      </c>
      <c r="AL410" s="2" t="s">
        <v>2863</v>
      </c>
      <c r="AM410" s="2" t="s">
        <v>2864</v>
      </c>
      <c r="AN410" s="2">
        <v>1.8255578000000001E-2</v>
      </c>
      <c r="AO410" s="2" t="s">
        <v>2865</v>
      </c>
      <c r="AP410" s="2">
        <v>1.9599999999999999E-5</v>
      </c>
      <c r="AQ410" s="2">
        <v>8.2757200000000005E-4</v>
      </c>
      <c r="AR410" s="2" t="s">
        <v>2866</v>
      </c>
      <c r="AS410" s="2">
        <v>9</v>
      </c>
      <c r="BC410" s="2" t="s">
        <v>702</v>
      </c>
      <c r="BD410" s="2" t="s">
        <v>4670</v>
      </c>
      <c r="BE410" s="2" t="s">
        <v>4671</v>
      </c>
      <c r="BF410" s="2">
        <v>1.0788941E-2</v>
      </c>
      <c r="BG410" s="2" t="s">
        <v>4672</v>
      </c>
      <c r="BH410" s="2">
        <v>8.8599999999999999E-8</v>
      </c>
      <c r="BI410" s="2">
        <v>4.3000000000000003E-6</v>
      </c>
      <c r="BJ410" s="2" t="s">
        <v>4673</v>
      </c>
      <c r="BK410" s="2">
        <v>32</v>
      </c>
      <c r="BU410" s="2" t="s">
        <v>702</v>
      </c>
      <c r="BV410" s="2" t="s">
        <v>6968</v>
      </c>
      <c r="BW410" s="2" t="s">
        <v>6969</v>
      </c>
      <c r="BX410" s="2">
        <v>1.0155317000000001E-2</v>
      </c>
      <c r="BY410" s="2" t="s">
        <v>6970</v>
      </c>
      <c r="BZ410" s="2">
        <v>4.1999999999999998E-5</v>
      </c>
      <c r="CA410" s="2">
        <v>3.5510199999999999E-4</v>
      </c>
      <c r="CB410" s="2" t="s">
        <v>6971</v>
      </c>
      <c r="CC410" s="2">
        <v>34</v>
      </c>
    </row>
    <row r="411" spans="37:81" x14ac:dyDescent="0.5">
      <c r="AK411" s="2" t="s">
        <v>755</v>
      </c>
      <c r="AL411" s="2" t="s">
        <v>2867</v>
      </c>
      <c r="AM411" s="2" t="s">
        <v>2868</v>
      </c>
      <c r="AN411" s="2">
        <v>1.8255578000000001E-2</v>
      </c>
      <c r="AO411" s="2" t="s">
        <v>2869</v>
      </c>
      <c r="AP411" s="2">
        <v>5.0173199999999996E-4</v>
      </c>
      <c r="AQ411" s="2">
        <v>7.1438689999999997E-3</v>
      </c>
      <c r="AR411" s="2" t="s">
        <v>2870</v>
      </c>
      <c r="AS411" s="2">
        <v>9</v>
      </c>
      <c r="BC411" s="2" t="s">
        <v>702</v>
      </c>
      <c r="BD411" s="2" t="s">
        <v>4674</v>
      </c>
      <c r="BE411" s="2" t="s">
        <v>4675</v>
      </c>
      <c r="BF411" s="2">
        <v>1.0788941E-2</v>
      </c>
      <c r="BG411" s="2" t="s">
        <v>4676</v>
      </c>
      <c r="BH411" s="2">
        <v>4.5499999999999998E-7</v>
      </c>
      <c r="BI411" s="2">
        <v>1.7399999999999999E-5</v>
      </c>
      <c r="BJ411" s="2" t="s">
        <v>4677</v>
      </c>
      <c r="BK411" s="2">
        <v>32</v>
      </c>
      <c r="BU411" s="2" t="s">
        <v>709</v>
      </c>
      <c r="BV411" s="2" t="s">
        <v>6972</v>
      </c>
      <c r="BW411" s="2" t="s">
        <v>6973</v>
      </c>
      <c r="BX411" s="2">
        <v>1.0113779999999999E-2</v>
      </c>
      <c r="BY411" s="2" t="s">
        <v>4688</v>
      </c>
      <c r="BZ411" s="2">
        <v>8.5800000000000001E-8</v>
      </c>
      <c r="CA411" s="2">
        <v>3.9199999999999997E-6</v>
      </c>
      <c r="CB411" s="2" t="s">
        <v>6974</v>
      </c>
      <c r="CC411" s="2">
        <v>32</v>
      </c>
    </row>
    <row r="412" spans="37:81" x14ac:dyDescent="0.5">
      <c r="AK412" s="2" t="s">
        <v>755</v>
      </c>
      <c r="AL412" s="2" t="s">
        <v>2871</v>
      </c>
      <c r="AM412" s="2" t="s">
        <v>2872</v>
      </c>
      <c r="AN412" s="2">
        <v>1.8255578000000001E-2</v>
      </c>
      <c r="AO412" s="2" t="s">
        <v>2869</v>
      </c>
      <c r="AP412" s="2">
        <v>5.0173199999999996E-4</v>
      </c>
      <c r="AQ412" s="2">
        <v>7.1438689999999997E-3</v>
      </c>
      <c r="AR412" s="2" t="s">
        <v>2870</v>
      </c>
      <c r="AS412" s="2">
        <v>9</v>
      </c>
      <c r="BC412" s="2" t="s">
        <v>702</v>
      </c>
      <c r="BD412" s="2" t="s">
        <v>4678</v>
      </c>
      <c r="BE412" s="2" t="s">
        <v>4679</v>
      </c>
      <c r="BF412" s="2">
        <v>1.0788941E-2</v>
      </c>
      <c r="BG412" s="2" t="s">
        <v>4680</v>
      </c>
      <c r="BH412" s="2">
        <v>2.3537900000000001E-3</v>
      </c>
      <c r="BI412" s="2">
        <v>2.9544122999999999E-2</v>
      </c>
      <c r="BJ412" s="2" t="s">
        <v>4681</v>
      </c>
      <c r="BK412" s="2">
        <v>32</v>
      </c>
      <c r="BU412" s="2" t="s">
        <v>709</v>
      </c>
      <c r="BV412" s="2" t="s">
        <v>6975</v>
      </c>
      <c r="BW412" s="2" t="s">
        <v>6976</v>
      </c>
      <c r="BX412" s="2">
        <v>1.0113779999999999E-2</v>
      </c>
      <c r="BY412" s="2" t="s">
        <v>4787</v>
      </c>
      <c r="BZ412" s="2">
        <v>8.3799999999999996E-7</v>
      </c>
      <c r="CA412" s="2">
        <v>3.0199999999999999E-5</v>
      </c>
      <c r="CB412" s="2" t="s">
        <v>6977</v>
      </c>
      <c r="CC412" s="2">
        <v>32</v>
      </c>
    </row>
    <row r="413" spans="37:81" x14ac:dyDescent="0.5">
      <c r="AK413" s="2" t="s">
        <v>755</v>
      </c>
      <c r="AL413" s="2" t="s">
        <v>2873</v>
      </c>
      <c r="AM413" s="2" t="s">
        <v>2874</v>
      </c>
      <c r="AN413" s="2">
        <v>1.8255578000000001E-2</v>
      </c>
      <c r="AO413" s="2" t="s">
        <v>2875</v>
      </c>
      <c r="AP413" s="2">
        <v>2.902777E-3</v>
      </c>
      <c r="AQ413" s="2">
        <v>2.9213927000000001E-2</v>
      </c>
      <c r="AR413" s="2" t="s">
        <v>2876</v>
      </c>
      <c r="AS413" s="2">
        <v>9</v>
      </c>
      <c r="BC413" s="2" t="s">
        <v>709</v>
      </c>
      <c r="BD413" s="2" t="s">
        <v>4682</v>
      </c>
      <c r="BE413" s="2" t="s">
        <v>4683</v>
      </c>
      <c r="BF413" s="2">
        <v>1.0567101000000001E-2</v>
      </c>
      <c r="BG413" s="2" t="s">
        <v>4684</v>
      </c>
      <c r="BH413" s="2">
        <v>9.3100000000000003E-9</v>
      </c>
      <c r="BI413" s="2">
        <v>1.46E-6</v>
      </c>
      <c r="BJ413" s="2" t="s">
        <v>4685</v>
      </c>
      <c r="BK413" s="2">
        <v>30</v>
      </c>
      <c r="BU413" s="2" t="s">
        <v>709</v>
      </c>
      <c r="BV413" s="2" t="s">
        <v>6978</v>
      </c>
      <c r="BW413" s="2" t="s">
        <v>6979</v>
      </c>
      <c r="BX413" s="2">
        <v>1.0113779999999999E-2</v>
      </c>
      <c r="BY413" s="2" t="s">
        <v>4705</v>
      </c>
      <c r="BZ413" s="2">
        <v>4.2500000000000003E-5</v>
      </c>
      <c r="CA413" s="2">
        <v>9.8574300000000008E-4</v>
      </c>
      <c r="CB413" s="2" t="s">
        <v>6980</v>
      </c>
      <c r="CC413" s="2">
        <v>32</v>
      </c>
    </row>
    <row r="414" spans="37:81" x14ac:dyDescent="0.5">
      <c r="AK414" s="2" t="s">
        <v>709</v>
      </c>
      <c r="AL414" s="2" t="s">
        <v>2877</v>
      </c>
      <c r="AM414" s="2" t="s">
        <v>2878</v>
      </c>
      <c r="AN414" s="2">
        <v>1.8108651999999999E-2</v>
      </c>
      <c r="AO414" s="2" t="s">
        <v>2879</v>
      </c>
      <c r="AP414" s="2">
        <v>2.5299999999999999E-6</v>
      </c>
      <c r="AQ414" s="2">
        <v>1.78662E-4</v>
      </c>
      <c r="AR414" s="2" t="s">
        <v>2880</v>
      </c>
      <c r="AS414" s="2">
        <v>9</v>
      </c>
      <c r="BC414" s="2" t="s">
        <v>709</v>
      </c>
      <c r="BD414" s="2" t="s">
        <v>4686</v>
      </c>
      <c r="BE414" s="2" t="s">
        <v>4687</v>
      </c>
      <c r="BF414" s="2">
        <v>1.0567101000000001E-2</v>
      </c>
      <c r="BG414" s="2" t="s">
        <v>4688</v>
      </c>
      <c r="BH414" s="2">
        <v>1.12E-7</v>
      </c>
      <c r="BI414" s="2">
        <v>9.3999999999999998E-6</v>
      </c>
      <c r="BJ414" s="2" t="s">
        <v>4689</v>
      </c>
      <c r="BK414" s="2">
        <v>30</v>
      </c>
      <c r="BU414" s="2" t="s">
        <v>709</v>
      </c>
      <c r="BV414" s="2" t="s">
        <v>6981</v>
      </c>
      <c r="BW414" s="2" t="s">
        <v>6982</v>
      </c>
      <c r="BX414" s="2">
        <v>1.0113779999999999E-2</v>
      </c>
      <c r="BY414" s="2" t="s">
        <v>4563</v>
      </c>
      <c r="BZ414" s="2">
        <v>7.6500000000000003E-5</v>
      </c>
      <c r="CA414" s="2">
        <v>1.6803320000000001E-3</v>
      </c>
      <c r="CB414" s="2" t="s">
        <v>6983</v>
      </c>
      <c r="CC414" s="2">
        <v>32</v>
      </c>
    </row>
    <row r="415" spans="37:81" x14ac:dyDescent="0.5">
      <c r="AK415" s="2" t="s">
        <v>709</v>
      </c>
      <c r="AL415" s="2" t="s">
        <v>1603</v>
      </c>
      <c r="AM415" s="2" t="s">
        <v>1604</v>
      </c>
      <c r="AN415" s="2">
        <v>1.8108651999999999E-2</v>
      </c>
      <c r="AO415" s="2" t="s">
        <v>2881</v>
      </c>
      <c r="AP415" s="2">
        <v>9.2499999999999995E-6</v>
      </c>
      <c r="AQ415" s="2">
        <v>4.8574499999999999E-4</v>
      </c>
      <c r="AR415" s="2" t="s">
        <v>2882</v>
      </c>
      <c r="AS415" s="2">
        <v>9</v>
      </c>
      <c r="BC415" s="2" t="s">
        <v>709</v>
      </c>
      <c r="BD415" s="2" t="s">
        <v>4690</v>
      </c>
      <c r="BE415" s="2" t="s">
        <v>4691</v>
      </c>
      <c r="BF415" s="2">
        <v>1.0567101000000001E-2</v>
      </c>
      <c r="BG415" s="2" t="s">
        <v>4692</v>
      </c>
      <c r="BH415" s="2">
        <v>4.0500000000000002E-6</v>
      </c>
      <c r="BI415" s="2">
        <v>1.6346000000000001E-4</v>
      </c>
      <c r="BJ415" s="2" t="s">
        <v>4693</v>
      </c>
      <c r="BK415" s="2">
        <v>30</v>
      </c>
      <c r="BU415" s="2" t="s">
        <v>709</v>
      </c>
      <c r="BV415" s="2" t="s">
        <v>6984</v>
      </c>
      <c r="BW415" s="2" t="s">
        <v>6985</v>
      </c>
      <c r="BX415" s="2">
        <v>1.0113779999999999E-2</v>
      </c>
      <c r="BY415" s="2" t="s">
        <v>4472</v>
      </c>
      <c r="BZ415" s="2">
        <v>2.8969599999999999E-4</v>
      </c>
      <c r="CA415" s="2">
        <v>5.0822920000000004E-3</v>
      </c>
      <c r="CB415" s="2" t="s">
        <v>6986</v>
      </c>
      <c r="CC415" s="2">
        <v>32</v>
      </c>
    </row>
    <row r="416" spans="37:81" x14ac:dyDescent="0.5">
      <c r="AK416" s="2" t="s">
        <v>709</v>
      </c>
      <c r="AL416" s="2" t="s">
        <v>2883</v>
      </c>
      <c r="AM416" s="2" t="s">
        <v>2884</v>
      </c>
      <c r="AN416" s="2">
        <v>1.8108651999999999E-2</v>
      </c>
      <c r="AO416" s="2" t="s">
        <v>2885</v>
      </c>
      <c r="AP416" s="2">
        <v>1.3908099999999999E-4</v>
      </c>
      <c r="AQ416" s="2">
        <v>3.5668230000000002E-3</v>
      </c>
      <c r="AR416" s="2" t="s">
        <v>2886</v>
      </c>
      <c r="AS416" s="2">
        <v>9</v>
      </c>
      <c r="BC416" s="2" t="s">
        <v>709</v>
      </c>
      <c r="BD416" s="2" t="s">
        <v>3060</v>
      </c>
      <c r="BE416" s="2" t="s">
        <v>3061</v>
      </c>
      <c r="BF416" s="2">
        <v>1.0567101000000001E-2</v>
      </c>
      <c r="BG416" s="2" t="s">
        <v>4694</v>
      </c>
      <c r="BH416" s="2">
        <v>5.6999999999999996E-6</v>
      </c>
      <c r="BI416" s="2">
        <v>2.1169200000000001E-4</v>
      </c>
      <c r="BJ416" s="2" t="s">
        <v>4695</v>
      </c>
      <c r="BK416" s="2">
        <v>30</v>
      </c>
      <c r="BU416" s="2" t="s">
        <v>709</v>
      </c>
      <c r="BV416" s="2" t="s">
        <v>6987</v>
      </c>
      <c r="BW416" s="2" t="s">
        <v>6988</v>
      </c>
      <c r="BX416" s="2">
        <v>1.0113779999999999E-2</v>
      </c>
      <c r="BY416" s="2" t="s">
        <v>4517</v>
      </c>
      <c r="BZ416" s="2">
        <v>4.3690719999999999E-3</v>
      </c>
      <c r="CA416" s="2">
        <v>4.8990631999999999E-2</v>
      </c>
      <c r="CB416" s="2" t="s">
        <v>6989</v>
      </c>
      <c r="CC416" s="2">
        <v>32</v>
      </c>
    </row>
    <row r="417" spans="37:81" x14ac:dyDescent="0.5">
      <c r="AK417" s="2" t="s">
        <v>709</v>
      </c>
      <c r="AL417" s="2" t="s">
        <v>2887</v>
      </c>
      <c r="AM417" s="2" t="s">
        <v>2888</v>
      </c>
      <c r="AN417" s="2">
        <v>1.8108651999999999E-2</v>
      </c>
      <c r="AO417" s="2" t="s">
        <v>2889</v>
      </c>
      <c r="AP417" s="2">
        <v>1.58116E-4</v>
      </c>
      <c r="AQ417" s="2">
        <v>3.8316410000000002E-3</v>
      </c>
      <c r="AR417" s="2" t="s">
        <v>2890</v>
      </c>
      <c r="AS417" s="2">
        <v>9</v>
      </c>
      <c r="BC417" s="2" t="s">
        <v>709</v>
      </c>
      <c r="BD417" s="2" t="s">
        <v>4696</v>
      </c>
      <c r="BE417" s="2" t="s">
        <v>4697</v>
      </c>
      <c r="BF417" s="2">
        <v>1.0567101000000001E-2</v>
      </c>
      <c r="BG417" s="2" t="s">
        <v>4698</v>
      </c>
      <c r="BH417" s="2">
        <v>2.05E-5</v>
      </c>
      <c r="BI417" s="2">
        <v>5.7698199999999997E-4</v>
      </c>
      <c r="BJ417" s="2" t="s">
        <v>4699</v>
      </c>
      <c r="BK417" s="2">
        <v>30</v>
      </c>
      <c r="BU417" s="2" t="s">
        <v>755</v>
      </c>
      <c r="BV417" s="2" t="s">
        <v>6990</v>
      </c>
      <c r="BW417" s="2" t="s">
        <v>6991</v>
      </c>
      <c r="BX417" s="2">
        <v>9.9263530000000006E-3</v>
      </c>
      <c r="BY417" s="2" t="s">
        <v>6992</v>
      </c>
      <c r="BZ417" s="2">
        <v>7.52E-6</v>
      </c>
      <c r="CA417" s="2">
        <v>1.4310200000000001E-4</v>
      </c>
      <c r="CB417" s="2" t="s">
        <v>6993</v>
      </c>
      <c r="CC417" s="2">
        <v>31</v>
      </c>
    </row>
    <row r="418" spans="37:81" x14ac:dyDescent="0.5">
      <c r="AK418" s="2" t="s">
        <v>709</v>
      </c>
      <c r="AL418" s="2" t="s">
        <v>2891</v>
      </c>
      <c r="AM418" s="2" t="s">
        <v>2892</v>
      </c>
      <c r="AN418" s="2">
        <v>1.8108651999999999E-2</v>
      </c>
      <c r="AO418" s="2" t="s">
        <v>2705</v>
      </c>
      <c r="AP418" s="2">
        <v>3.6173899999999997E-4</v>
      </c>
      <c r="AQ418" s="2">
        <v>7.1205549999999998E-3</v>
      </c>
      <c r="AR418" s="2" t="s">
        <v>2893</v>
      </c>
      <c r="AS418" s="2">
        <v>9</v>
      </c>
      <c r="BC418" s="2" t="s">
        <v>709</v>
      </c>
      <c r="BD418" s="2" t="s">
        <v>4700</v>
      </c>
      <c r="BE418" s="2" t="s">
        <v>4701</v>
      </c>
      <c r="BF418" s="2">
        <v>1.0567101000000001E-2</v>
      </c>
      <c r="BG418" s="2" t="s">
        <v>4651</v>
      </c>
      <c r="BH418" s="2">
        <v>2.76E-5</v>
      </c>
      <c r="BI418" s="2">
        <v>7.1944999999999995E-4</v>
      </c>
      <c r="BJ418" s="2" t="s">
        <v>4702</v>
      </c>
      <c r="BK418" s="2">
        <v>30</v>
      </c>
      <c r="BU418" s="2" t="s">
        <v>755</v>
      </c>
      <c r="BV418" s="2" t="s">
        <v>6994</v>
      </c>
      <c r="BW418" s="2" t="s">
        <v>6995</v>
      </c>
      <c r="BX418" s="2">
        <v>9.9263530000000006E-3</v>
      </c>
      <c r="BY418" s="2" t="s">
        <v>6996</v>
      </c>
      <c r="BZ418" s="2">
        <v>7.3629900000000005E-4</v>
      </c>
      <c r="CA418" s="2">
        <v>8.4015579999999999E-3</v>
      </c>
      <c r="CB418" s="2" t="s">
        <v>6997</v>
      </c>
      <c r="CC418" s="2">
        <v>31</v>
      </c>
    </row>
    <row r="419" spans="37:81" x14ac:dyDescent="0.5">
      <c r="AK419" s="2" t="s">
        <v>709</v>
      </c>
      <c r="AL419" s="2" t="s">
        <v>2894</v>
      </c>
      <c r="AM419" s="2" t="s">
        <v>2895</v>
      </c>
      <c r="AN419" s="2">
        <v>1.8108651999999999E-2</v>
      </c>
      <c r="AO419" s="2" t="s">
        <v>2896</v>
      </c>
      <c r="AP419" s="2">
        <v>6.1186400000000005E-4</v>
      </c>
      <c r="AQ419" s="2">
        <v>1.0546606E-2</v>
      </c>
      <c r="AR419" s="2" t="s">
        <v>2897</v>
      </c>
      <c r="AS419" s="2">
        <v>9</v>
      </c>
      <c r="BC419" s="2" t="s">
        <v>709</v>
      </c>
      <c r="BD419" s="2" t="s">
        <v>4703</v>
      </c>
      <c r="BE419" s="2" t="s">
        <v>4704</v>
      </c>
      <c r="BF419" s="2">
        <v>1.0567101000000001E-2</v>
      </c>
      <c r="BG419" s="2" t="s">
        <v>4705</v>
      </c>
      <c r="BH419" s="2">
        <v>3.68E-5</v>
      </c>
      <c r="BI419" s="2">
        <v>9.0586799999999999E-4</v>
      </c>
      <c r="BJ419" s="2" t="s">
        <v>4706</v>
      </c>
      <c r="BK419" s="2">
        <v>30</v>
      </c>
      <c r="BU419" s="2" t="s">
        <v>755</v>
      </c>
      <c r="BV419" s="2" t="s">
        <v>6998</v>
      </c>
      <c r="BW419" s="2" t="s">
        <v>6999</v>
      </c>
      <c r="BX419" s="2">
        <v>9.9263530000000006E-3</v>
      </c>
      <c r="BY419" s="2" t="s">
        <v>7000</v>
      </c>
      <c r="BZ419" s="2">
        <v>1.142286E-3</v>
      </c>
      <c r="CA419" s="2">
        <v>1.1791693000000001E-2</v>
      </c>
      <c r="CB419" s="2" t="s">
        <v>7001</v>
      </c>
      <c r="CC419" s="2">
        <v>31</v>
      </c>
    </row>
    <row r="420" spans="37:81" x14ac:dyDescent="0.5">
      <c r="AK420" s="2" t="s">
        <v>709</v>
      </c>
      <c r="AL420" s="2" t="s">
        <v>2898</v>
      </c>
      <c r="AM420" s="2" t="s">
        <v>2899</v>
      </c>
      <c r="AN420" s="2">
        <v>1.8108651999999999E-2</v>
      </c>
      <c r="AO420" s="2" t="s">
        <v>2713</v>
      </c>
      <c r="AP420" s="2">
        <v>1.0825520000000001E-3</v>
      </c>
      <c r="AQ420" s="2">
        <v>1.557209E-2</v>
      </c>
      <c r="AR420" s="2" t="s">
        <v>2900</v>
      </c>
      <c r="AS420" s="2">
        <v>9</v>
      </c>
      <c r="BC420" s="2" t="s">
        <v>709</v>
      </c>
      <c r="BD420" s="2" t="s">
        <v>4707</v>
      </c>
      <c r="BE420" s="2" t="s">
        <v>4708</v>
      </c>
      <c r="BF420" s="2">
        <v>1.0567101000000001E-2</v>
      </c>
      <c r="BG420" s="2" t="s">
        <v>4540</v>
      </c>
      <c r="BH420" s="2">
        <v>1.7935100000000001E-4</v>
      </c>
      <c r="BI420" s="2">
        <v>3.1632380000000001E-3</v>
      </c>
      <c r="BJ420" s="2" t="s">
        <v>4699</v>
      </c>
      <c r="BK420" s="2">
        <v>30</v>
      </c>
      <c r="BU420" s="2" t="s">
        <v>755</v>
      </c>
      <c r="BV420" s="2" t="s">
        <v>7002</v>
      </c>
      <c r="BW420" s="2" t="s">
        <v>7003</v>
      </c>
      <c r="BX420" s="2">
        <v>9.9263530000000006E-3</v>
      </c>
      <c r="BY420" s="2" t="s">
        <v>6825</v>
      </c>
      <c r="BZ420" s="2">
        <v>2.5630919999999999E-3</v>
      </c>
      <c r="CA420" s="2">
        <v>2.2773702999999999E-2</v>
      </c>
      <c r="CB420" s="2" t="s">
        <v>7004</v>
      </c>
      <c r="CC420" s="2">
        <v>31</v>
      </c>
    </row>
    <row r="421" spans="37:81" x14ac:dyDescent="0.5">
      <c r="AK421" s="2" t="s">
        <v>709</v>
      </c>
      <c r="AL421" s="2" t="s">
        <v>2901</v>
      </c>
      <c r="AM421" s="2" t="s">
        <v>2902</v>
      </c>
      <c r="AN421" s="2">
        <v>1.8108651999999999E-2</v>
      </c>
      <c r="AO421" s="2" t="s">
        <v>2713</v>
      </c>
      <c r="AP421" s="2">
        <v>1.0825520000000001E-3</v>
      </c>
      <c r="AQ421" s="2">
        <v>1.557209E-2</v>
      </c>
      <c r="AR421" s="2" t="s">
        <v>2900</v>
      </c>
      <c r="AS421" s="2">
        <v>9</v>
      </c>
      <c r="BC421" s="2" t="s">
        <v>709</v>
      </c>
      <c r="BD421" s="2" t="s">
        <v>4709</v>
      </c>
      <c r="BE421" s="2" t="s">
        <v>4710</v>
      </c>
      <c r="BF421" s="2">
        <v>1.0567101000000001E-2</v>
      </c>
      <c r="BG421" s="2" t="s">
        <v>4540</v>
      </c>
      <c r="BH421" s="2">
        <v>1.7935100000000001E-4</v>
      </c>
      <c r="BI421" s="2">
        <v>3.1632380000000001E-3</v>
      </c>
      <c r="BJ421" s="2" t="s">
        <v>4711</v>
      </c>
      <c r="BK421" s="2">
        <v>30</v>
      </c>
      <c r="BU421" s="2" t="s">
        <v>702</v>
      </c>
      <c r="BV421" s="2" t="s">
        <v>7005</v>
      </c>
      <c r="BW421" s="2" t="s">
        <v>7006</v>
      </c>
      <c r="BX421" s="2">
        <v>9.8566309999999994E-3</v>
      </c>
      <c r="BY421" s="2" t="s">
        <v>4749</v>
      </c>
      <c r="BZ421" s="2">
        <v>3.6856599999999999E-3</v>
      </c>
      <c r="CA421" s="2">
        <v>2.1038976000000001E-2</v>
      </c>
      <c r="CB421" s="2" t="s">
        <v>7007</v>
      </c>
      <c r="CC421" s="2">
        <v>33</v>
      </c>
    </row>
    <row r="422" spans="37:81" x14ac:dyDescent="0.5">
      <c r="AK422" s="2" t="s">
        <v>709</v>
      </c>
      <c r="AL422" s="2" t="s">
        <v>2903</v>
      </c>
      <c r="AM422" s="2" t="s">
        <v>2904</v>
      </c>
      <c r="AN422" s="2">
        <v>1.8108651999999999E-2</v>
      </c>
      <c r="AO422" s="2" t="s">
        <v>2905</v>
      </c>
      <c r="AP422" s="2">
        <v>1.183791E-3</v>
      </c>
      <c r="AQ422" s="2">
        <v>1.6759797E-2</v>
      </c>
      <c r="AR422" s="2" t="s">
        <v>2906</v>
      </c>
      <c r="AS422" s="2">
        <v>9</v>
      </c>
      <c r="BC422" s="2" t="s">
        <v>702</v>
      </c>
      <c r="BD422" s="2" t="s">
        <v>863</v>
      </c>
      <c r="BE422" s="2" t="s">
        <v>864</v>
      </c>
      <c r="BF422" s="2">
        <v>1.0451787000000001E-2</v>
      </c>
      <c r="BG422" s="2" t="s">
        <v>4712</v>
      </c>
      <c r="BH422" s="2">
        <v>3.43E-11</v>
      </c>
      <c r="BI422" s="2">
        <v>2.7700000000000002E-9</v>
      </c>
      <c r="BJ422" s="2" t="s">
        <v>4713</v>
      </c>
      <c r="BK422" s="2">
        <v>31</v>
      </c>
      <c r="BU422" s="2" t="s">
        <v>702</v>
      </c>
      <c r="BV422" s="2" t="s">
        <v>7008</v>
      </c>
      <c r="BW422" s="2" t="s">
        <v>7009</v>
      </c>
      <c r="BX422" s="2">
        <v>9.8566309999999994E-3</v>
      </c>
      <c r="BY422" s="2" t="s">
        <v>4368</v>
      </c>
      <c r="BZ422" s="2">
        <v>5.1974990000000004E-3</v>
      </c>
      <c r="CA422" s="2">
        <v>2.8681813E-2</v>
      </c>
      <c r="CB422" s="2" t="s">
        <v>7007</v>
      </c>
      <c r="CC422" s="2">
        <v>33</v>
      </c>
    </row>
    <row r="423" spans="37:81" x14ac:dyDescent="0.5">
      <c r="AK423" s="2" t="s">
        <v>709</v>
      </c>
      <c r="AL423" s="2" t="s">
        <v>2907</v>
      </c>
      <c r="AM423" s="2" t="s">
        <v>2908</v>
      </c>
      <c r="AN423" s="2">
        <v>1.8108651999999999E-2</v>
      </c>
      <c r="AO423" s="2" t="s">
        <v>2909</v>
      </c>
      <c r="AP423" s="2">
        <v>1.292542E-3</v>
      </c>
      <c r="AQ423" s="2">
        <v>1.7937135E-2</v>
      </c>
      <c r="AR423" s="2" t="s">
        <v>2893</v>
      </c>
      <c r="AS423" s="2">
        <v>9</v>
      </c>
      <c r="BC423" s="2" t="s">
        <v>702</v>
      </c>
      <c r="BD423" s="2" t="s">
        <v>3081</v>
      </c>
      <c r="BE423" s="2" t="s">
        <v>3082</v>
      </c>
      <c r="BF423" s="2">
        <v>1.0451787000000001E-2</v>
      </c>
      <c r="BG423" s="2" t="s">
        <v>4676</v>
      </c>
      <c r="BH423" s="2">
        <v>1.59E-6</v>
      </c>
      <c r="BI423" s="2">
        <v>5.5099999999999998E-5</v>
      </c>
      <c r="BJ423" s="2" t="s">
        <v>4714</v>
      </c>
      <c r="BK423" s="2">
        <v>31</v>
      </c>
      <c r="BU423" s="2" t="s">
        <v>702</v>
      </c>
      <c r="BV423" s="2" t="s">
        <v>7010</v>
      </c>
      <c r="BW423" s="2" t="s">
        <v>7011</v>
      </c>
      <c r="BX423" s="2">
        <v>9.8566309999999994E-3</v>
      </c>
      <c r="BY423" s="2" t="s">
        <v>4680</v>
      </c>
      <c r="BZ423" s="2">
        <v>8.4189199999999999E-3</v>
      </c>
      <c r="CA423" s="2">
        <v>4.3037014999999998E-2</v>
      </c>
      <c r="CB423" s="2" t="s">
        <v>7012</v>
      </c>
      <c r="CC423" s="2">
        <v>33</v>
      </c>
    </row>
    <row r="424" spans="37:81" x14ac:dyDescent="0.5">
      <c r="AK424" s="2" t="s">
        <v>709</v>
      </c>
      <c r="AL424" s="2" t="s">
        <v>2910</v>
      </c>
      <c r="AM424" s="2" t="s">
        <v>2911</v>
      </c>
      <c r="AN424" s="2">
        <v>1.8108651999999999E-2</v>
      </c>
      <c r="AO424" s="2" t="s">
        <v>2912</v>
      </c>
      <c r="AP424" s="2">
        <v>1.409205E-3</v>
      </c>
      <c r="AQ424" s="2">
        <v>1.9049735000000002E-2</v>
      </c>
      <c r="AR424" s="2" t="s">
        <v>2913</v>
      </c>
      <c r="AS424" s="2">
        <v>9</v>
      </c>
      <c r="BC424" s="2" t="s">
        <v>702</v>
      </c>
      <c r="BD424" s="2" t="s">
        <v>4715</v>
      </c>
      <c r="BE424" s="2" t="s">
        <v>4716</v>
      </c>
      <c r="BF424" s="2">
        <v>1.0451787000000001E-2</v>
      </c>
      <c r="BG424" s="2" t="s">
        <v>4717</v>
      </c>
      <c r="BH424" s="2">
        <v>8.6100000000000006E-6</v>
      </c>
      <c r="BI424" s="2">
        <v>2.1616499999999999E-4</v>
      </c>
      <c r="BJ424" s="2" t="s">
        <v>4718</v>
      </c>
      <c r="BK424" s="2">
        <v>31</v>
      </c>
      <c r="BU424" s="2" t="s">
        <v>709</v>
      </c>
      <c r="BV424" s="2" t="s">
        <v>3042</v>
      </c>
      <c r="BW424" s="2" t="s">
        <v>3043</v>
      </c>
      <c r="BX424" s="2">
        <v>9.7977240000000007E-3</v>
      </c>
      <c r="BY424" s="2" t="s">
        <v>4643</v>
      </c>
      <c r="BZ424" s="2">
        <v>4.2699999999999998E-6</v>
      </c>
      <c r="CA424" s="2">
        <v>1.3069399999999999E-4</v>
      </c>
      <c r="CB424" s="2" t="s">
        <v>7013</v>
      </c>
      <c r="CC424" s="2">
        <v>31</v>
      </c>
    </row>
    <row r="425" spans="37:81" x14ac:dyDescent="0.5">
      <c r="AK425" s="2" t="s">
        <v>709</v>
      </c>
      <c r="AL425" s="2" t="s">
        <v>2914</v>
      </c>
      <c r="AM425" s="2" t="s">
        <v>2915</v>
      </c>
      <c r="AN425" s="2">
        <v>1.8108651999999999E-2</v>
      </c>
      <c r="AO425" s="2" t="s">
        <v>2449</v>
      </c>
      <c r="AP425" s="2">
        <v>1.6679290000000001E-3</v>
      </c>
      <c r="AQ425" s="2">
        <v>2.1326682E-2</v>
      </c>
      <c r="AR425" s="2" t="s">
        <v>2916</v>
      </c>
      <c r="AS425" s="2">
        <v>9</v>
      </c>
      <c r="BC425" s="2" t="s">
        <v>709</v>
      </c>
      <c r="BD425" s="2" t="s">
        <v>4719</v>
      </c>
      <c r="BE425" s="2" t="s">
        <v>4720</v>
      </c>
      <c r="BF425" s="2">
        <v>1.0214864000000001E-2</v>
      </c>
      <c r="BG425" s="2" t="s">
        <v>4721</v>
      </c>
      <c r="BH425" s="2">
        <v>2.6499999999999999E-8</v>
      </c>
      <c r="BI425" s="2">
        <v>3.1700000000000001E-6</v>
      </c>
      <c r="BJ425" s="2" t="s">
        <v>4722</v>
      </c>
      <c r="BK425" s="2">
        <v>29</v>
      </c>
      <c r="BU425" s="2" t="s">
        <v>709</v>
      </c>
      <c r="BV425" s="2" t="s">
        <v>7014</v>
      </c>
      <c r="BW425" s="2" t="s">
        <v>7015</v>
      </c>
      <c r="BX425" s="2">
        <v>9.7977240000000007E-3</v>
      </c>
      <c r="BY425" s="2" t="s">
        <v>4647</v>
      </c>
      <c r="BZ425" s="2">
        <v>8.9400000000000008E-6</v>
      </c>
      <c r="CA425" s="2">
        <v>2.4624899999999998E-4</v>
      </c>
      <c r="CB425" s="2" t="s">
        <v>7016</v>
      </c>
      <c r="CC425" s="2">
        <v>31</v>
      </c>
    </row>
    <row r="426" spans="37:81" x14ac:dyDescent="0.5">
      <c r="AK426" s="2" t="s">
        <v>709</v>
      </c>
      <c r="AL426" s="2" t="s">
        <v>2917</v>
      </c>
      <c r="AM426" s="2" t="s">
        <v>2918</v>
      </c>
      <c r="AN426" s="2">
        <v>1.8108651999999999E-2</v>
      </c>
      <c r="AO426" s="2" t="s">
        <v>2449</v>
      </c>
      <c r="AP426" s="2">
        <v>1.6679290000000001E-3</v>
      </c>
      <c r="AQ426" s="2">
        <v>2.1326682E-2</v>
      </c>
      <c r="AR426" s="2" t="s">
        <v>2919</v>
      </c>
      <c r="AS426" s="2">
        <v>9</v>
      </c>
      <c r="BC426" s="2" t="s">
        <v>709</v>
      </c>
      <c r="BD426" s="2" t="s">
        <v>4723</v>
      </c>
      <c r="BE426" s="2" t="s">
        <v>4724</v>
      </c>
      <c r="BF426" s="2">
        <v>1.0214864000000001E-2</v>
      </c>
      <c r="BG426" s="2" t="s">
        <v>4725</v>
      </c>
      <c r="BH426" s="2">
        <v>1.18E-7</v>
      </c>
      <c r="BI426" s="2">
        <v>9.7599999999999997E-6</v>
      </c>
      <c r="BJ426" s="2" t="s">
        <v>4722</v>
      </c>
      <c r="BK426" s="2">
        <v>29</v>
      </c>
      <c r="BU426" s="2" t="s">
        <v>709</v>
      </c>
      <c r="BV426" s="2" t="s">
        <v>7017</v>
      </c>
      <c r="BW426" s="2" t="s">
        <v>7018</v>
      </c>
      <c r="BX426" s="2">
        <v>9.7977240000000007E-3</v>
      </c>
      <c r="BY426" s="2" t="s">
        <v>4536</v>
      </c>
      <c r="BZ426" s="2">
        <v>3.43E-5</v>
      </c>
      <c r="CA426" s="2">
        <v>8.1568099999999996E-4</v>
      </c>
      <c r="CB426" s="2" t="s">
        <v>7019</v>
      </c>
      <c r="CC426" s="2">
        <v>31</v>
      </c>
    </row>
    <row r="427" spans="37:81" x14ac:dyDescent="0.5">
      <c r="AK427" s="2" t="s">
        <v>709</v>
      </c>
      <c r="AL427" s="2" t="s">
        <v>1455</v>
      </c>
      <c r="AM427" s="2" t="s">
        <v>1456</v>
      </c>
      <c r="AN427" s="2">
        <v>1.8108651999999999E-2</v>
      </c>
      <c r="AO427" s="2" t="s">
        <v>2716</v>
      </c>
      <c r="AP427" s="2">
        <v>2.126036E-3</v>
      </c>
      <c r="AQ427" s="2">
        <v>2.5109600999999999E-2</v>
      </c>
      <c r="AR427" s="2" t="s">
        <v>2920</v>
      </c>
      <c r="AS427" s="2">
        <v>9</v>
      </c>
      <c r="BC427" s="2" t="s">
        <v>709</v>
      </c>
      <c r="BD427" s="2" t="s">
        <v>4726</v>
      </c>
      <c r="BE427" s="2" t="s">
        <v>4727</v>
      </c>
      <c r="BF427" s="2">
        <v>1.0214864000000001E-2</v>
      </c>
      <c r="BG427" s="2" t="s">
        <v>4647</v>
      </c>
      <c r="BH427" s="2">
        <v>9.2900000000000008E-6</v>
      </c>
      <c r="BI427" s="2">
        <v>3.1548200000000001E-4</v>
      </c>
      <c r="BJ427" s="2" t="s">
        <v>4728</v>
      </c>
      <c r="BK427" s="2">
        <v>29</v>
      </c>
      <c r="BU427" s="2" t="s">
        <v>709</v>
      </c>
      <c r="BV427" s="2" t="s">
        <v>7020</v>
      </c>
      <c r="BW427" s="2" t="s">
        <v>7021</v>
      </c>
      <c r="BX427" s="2">
        <v>9.7977240000000007E-3</v>
      </c>
      <c r="BY427" s="2" t="s">
        <v>4468</v>
      </c>
      <c r="BZ427" s="2">
        <v>4.20577E-4</v>
      </c>
      <c r="CA427" s="2">
        <v>6.9603750000000004E-3</v>
      </c>
      <c r="CB427" s="2" t="s">
        <v>7022</v>
      </c>
      <c r="CC427" s="2">
        <v>31</v>
      </c>
    </row>
    <row r="428" spans="37:81" x14ac:dyDescent="0.5">
      <c r="AK428" s="2" t="s">
        <v>709</v>
      </c>
      <c r="AL428" s="2" t="s">
        <v>409</v>
      </c>
      <c r="AM428" s="2" t="s">
        <v>410</v>
      </c>
      <c r="AN428" s="2">
        <v>1.8108651999999999E-2</v>
      </c>
      <c r="AO428" s="2" t="s">
        <v>2824</v>
      </c>
      <c r="AP428" s="2">
        <v>2.2992260000000001E-3</v>
      </c>
      <c r="AQ428" s="2">
        <v>2.6190168999999999E-2</v>
      </c>
      <c r="AR428" s="2" t="s">
        <v>2921</v>
      </c>
      <c r="AS428" s="2">
        <v>9</v>
      </c>
      <c r="BC428" s="2" t="s">
        <v>709</v>
      </c>
      <c r="BD428" s="2" t="s">
        <v>4729</v>
      </c>
      <c r="BE428" s="2" t="s">
        <v>4730</v>
      </c>
      <c r="BF428" s="2">
        <v>1.0214864000000001E-2</v>
      </c>
      <c r="BG428" s="2" t="s">
        <v>4647</v>
      </c>
      <c r="BH428" s="2">
        <v>9.2900000000000008E-6</v>
      </c>
      <c r="BI428" s="2">
        <v>3.1548200000000001E-4</v>
      </c>
      <c r="BJ428" s="2" t="s">
        <v>4728</v>
      </c>
      <c r="BK428" s="2">
        <v>29</v>
      </c>
      <c r="BU428" s="2" t="s">
        <v>709</v>
      </c>
      <c r="BV428" s="2" t="s">
        <v>7023</v>
      </c>
      <c r="BW428" s="2" t="s">
        <v>7024</v>
      </c>
      <c r="BX428" s="2">
        <v>9.7977240000000007E-3</v>
      </c>
      <c r="BY428" s="2" t="s">
        <v>4540</v>
      </c>
      <c r="BZ428" s="2">
        <v>5.3482499999999995E-4</v>
      </c>
      <c r="CA428" s="2">
        <v>8.560125E-3</v>
      </c>
      <c r="CB428" s="2" t="s">
        <v>7025</v>
      </c>
      <c r="CC428" s="2">
        <v>31</v>
      </c>
    </row>
    <row r="429" spans="37:81" x14ac:dyDescent="0.5">
      <c r="AK429" s="2" t="s">
        <v>709</v>
      </c>
      <c r="AL429" s="2" t="s">
        <v>2922</v>
      </c>
      <c r="AM429" s="2" t="s">
        <v>2923</v>
      </c>
      <c r="AN429" s="2">
        <v>1.8108651999999999E-2</v>
      </c>
      <c r="AO429" s="2" t="s">
        <v>2828</v>
      </c>
      <c r="AP429" s="2">
        <v>2.8869439999999998E-3</v>
      </c>
      <c r="AQ429" s="2">
        <v>3.0757820000000002E-2</v>
      </c>
      <c r="AR429" s="2" t="s">
        <v>2924</v>
      </c>
      <c r="AS429" s="2">
        <v>9</v>
      </c>
      <c r="BC429" s="2" t="s">
        <v>709</v>
      </c>
      <c r="BD429" s="2" t="s">
        <v>4731</v>
      </c>
      <c r="BE429" s="2" t="s">
        <v>4732</v>
      </c>
      <c r="BF429" s="2">
        <v>1.0214864000000001E-2</v>
      </c>
      <c r="BG429" s="2" t="s">
        <v>4651</v>
      </c>
      <c r="BH429" s="2">
        <v>7.7200000000000006E-5</v>
      </c>
      <c r="BI429" s="2">
        <v>1.6134859999999999E-3</v>
      </c>
      <c r="BJ429" s="2" t="s">
        <v>4733</v>
      </c>
      <c r="BK429" s="2">
        <v>29</v>
      </c>
      <c r="BU429" s="2" t="s">
        <v>755</v>
      </c>
      <c r="BV429" s="2" t="s">
        <v>7026</v>
      </c>
      <c r="BW429" s="2" t="s">
        <v>7027</v>
      </c>
      <c r="BX429" s="2">
        <v>9.6061480000000001E-3</v>
      </c>
      <c r="BY429" s="2" t="s">
        <v>7028</v>
      </c>
      <c r="BZ429" s="2">
        <v>3.1999999999999999E-5</v>
      </c>
      <c r="CA429" s="2">
        <v>5.2370900000000002E-4</v>
      </c>
      <c r="CB429" s="2" t="s">
        <v>7029</v>
      </c>
      <c r="CC429" s="2">
        <v>30</v>
      </c>
    </row>
    <row r="430" spans="37:81" x14ac:dyDescent="0.5">
      <c r="AK430" s="2" t="s">
        <v>709</v>
      </c>
      <c r="AL430" s="2" t="s">
        <v>2925</v>
      </c>
      <c r="AM430" s="2" t="s">
        <v>2926</v>
      </c>
      <c r="AN430" s="2">
        <v>1.8108651999999999E-2</v>
      </c>
      <c r="AO430" s="2" t="s">
        <v>2927</v>
      </c>
      <c r="AP430" s="2">
        <v>3.1072220000000002E-3</v>
      </c>
      <c r="AQ430" s="2">
        <v>3.2280588999999998E-2</v>
      </c>
      <c r="AR430" s="2" t="s">
        <v>2928</v>
      </c>
      <c r="AS430" s="2">
        <v>9</v>
      </c>
      <c r="BC430" s="2" t="s">
        <v>709</v>
      </c>
      <c r="BD430" s="2" t="s">
        <v>4734</v>
      </c>
      <c r="BE430" s="2" t="s">
        <v>4735</v>
      </c>
      <c r="BF430" s="2">
        <v>1.0214864000000001E-2</v>
      </c>
      <c r="BG430" s="2" t="s">
        <v>4705</v>
      </c>
      <c r="BH430" s="2">
        <v>1.01068E-4</v>
      </c>
      <c r="BI430" s="2">
        <v>1.9880200000000001E-3</v>
      </c>
      <c r="BJ430" s="2" t="s">
        <v>4733</v>
      </c>
      <c r="BK430" s="2">
        <v>29</v>
      </c>
      <c r="BU430" s="2" t="s">
        <v>702</v>
      </c>
      <c r="BV430" s="2" t="s">
        <v>3290</v>
      </c>
      <c r="BW430" s="2" t="s">
        <v>3291</v>
      </c>
      <c r="BX430" s="2">
        <v>9.557945E-3</v>
      </c>
      <c r="BY430" s="2" t="s">
        <v>7030</v>
      </c>
      <c r="BZ430" s="2">
        <v>6.4100000000000004E-11</v>
      </c>
      <c r="CA430" s="2">
        <v>1.0399999999999999E-9</v>
      </c>
      <c r="CB430" s="2" t="s">
        <v>7031</v>
      </c>
      <c r="CC430" s="2">
        <v>32</v>
      </c>
    </row>
    <row r="431" spans="37:81" x14ac:dyDescent="0.5">
      <c r="AK431" s="2" t="s">
        <v>709</v>
      </c>
      <c r="AL431" s="2" t="s">
        <v>2929</v>
      </c>
      <c r="AM431" s="2" t="s">
        <v>2930</v>
      </c>
      <c r="AN431" s="2">
        <v>1.8108651999999999E-2</v>
      </c>
      <c r="AO431" s="2" t="s">
        <v>1705</v>
      </c>
      <c r="AP431" s="2">
        <v>3.3405380000000001E-3</v>
      </c>
      <c r="AQ431" s="2">
        <v>3.4269668000000003E-2</v>
      </c>
      <c r="AR431" s="2" t="s">
        <v>2931</v>
      </c>
      <c r="AS431" s="2">
        <v>9</v>
      </c>
      <c r="BC431" s="2" t="s">
        <v>709</v>
      </c>
      <c r="BD431" s="2" t="s">
        <v>4736</v>
      </c>
      <c r="BE431" s="2" t="s">
        <v>4737</v>
      </c>
      <c r="BF431" s="2">
        <v>1.0214864000000001E-2</v>
      </c>
      <c r="BG431" s="2" t="s">
        <v>4738</v>
      </c>
      <c r="BH431" s="2">
        <v>2.17352E-4</v>
      </c>
      <c r="BI431" s="2">
        <v>3.6814320000000001E-3</v>
      </c>
      <c r="BJ431" s="2" t="s">
        <v>4739</v>
      </c>
      <c r="BK431" s="2">
        <v>29</v>
      </c>
      <c r="BU431" s="2" t="s">
        <v>702</v>
      </c>
      <c r="BV431" s="2" t="s">
        <v>7032</v>
      </c>
      <c r="BW431" s="2" t="s">
        <v>7033</v>
      </c>
      <c r="BX431" s="2">
        <v>9.557945E-3</v>
      </c>
      <c r="BY431" s="2" t="s">
        <v>7034</v>
      </c>
      <c r="BZ431" s="2">
        <v>2.7700000000000001E-7</v>
      </c>
      <c r="CA431" s="2">
        <v>3.2100000000000002E-6</v>
      </c>
      <c r="CB431" s="2" t="s">
        <v>7035</v>
      </c>
      <c r="CC431" s="2">
        <v>32</v>
      </c>
    </row>
    <row r="432" spans="37:81" x14ac:dyDescent="0.5">
      <c r="AK432" s="2" t="s">
        <v>709</v>
      </c>
      <c r="AL432" s="2" t="s">
        <v>2932</v>
      </c>
      <c r="AM432" s="2" t="s">
        <v>2933</v>
      </c>
      <c r="AN432" s="2">
        <v>1.8108651999999999E-2</v>
      </c>
      <c r="AO432" s="2" t="s">
        <v>2829</v>
      </c>
      <c r="AP432" s="2">
        <v>3.587415E-3</v>
      </c>
      <c r="AQ432" s="2">
        <v>3.5620173999999998E-2</v>
      </c>
      <c r="AR432" s="2" t="s">
        <v>2934</v>
      </c>
      <c r="AS432" s="2">
        <v>9</v>
      </c>
      <c r="BC432" s="2" t="s">
        <v>709</v>
      </c>
      <c r="BD432" s="2" t="s">
        <v>4740</v>
      </c>
      <c r="BE432" s="2" t="s">
        <v>4741</v>
      </c>
      <c r="BF432" s="2">
        <v>1.0214864000000001E-2</v>
      </c>
      <c r="BG432" s="2" t="s">
        <v>4453</v>
      </c>
      <c r="BH432" s="2">
        <v>1.860619E-3</v>
      </c>
      <c r="BI432" s="2">
        <v>2.0352159000000002E-2</v>
      </c>
      <c r="BJ432" s="2" t="s">
        <v>4742</v>
      </c>
      <c r="BK432" s="2">
        <v>29</v>
      </c>
      <c r="BU432" s="2" t="s">
        <v>709</v>
      </c>
      <c r="BV432" s="2" t="s">
        <v>7036</v>
      </c>
      <c r="BW432" s="2" t="s">
        <v>7037</v>
      </c>
      <c r="BX432" s="2">
        <v>9.4816689999999999E-3</v>
      </c>
      <c r="BY432" s="2" t="s">
        <v>5049</v>
      </c>
      <c r="BZ432" s="2">
        <v>7.25E-12</v>
      </c>
      <c r="CA432" s="2">
        <v>5.9700000000000001E-10</v>
      </c>
      <c r="CB432" s="2" t="s">
        <v>7038</v>
      </c>
      <c r="CC432" s="2">
        <v>30</v>
      </c>
    </row>
    <row r="433" spans="37:81" x14ac:dyDescent="0.5">
      <c r="AK433" s="2" t="s">
        <v>709</v>
      </c>
      <c r="AL433" s="2" t="s">
        <v>2935</v>
      </c>
      <c r="AM433" s="2" t="s">
        <v>2936</v>
      </c>
      <c r="AN433" s="2">
        <v>1.8108651999999999E-2</v>
      </c>
      <c r="AO433" s="2" t="s">
        <v>2829</v>
      </c>
      <c r="AP433" s="2">
        <v>3.587415E-3</v>
      </c>
      <c r="AQ433" s="2">
        <v>3.5620173999999998E-2</v>
      </c>
      <c r="AR433" s="2" t="s">
        <v>2934</v>
      </c>
      <c r="AS433" s="2">
        <v>9</v>
      </c>
      <c r="BC433" s="2" t="s">
        <v>702</v>
      </c>
      <c r="BD433" s="2" t="s">
        <v>4743</v>
      </c>
      <c r="BE433" s="2" t="s">
        <v>4744</v>
      </c>
      <c r="BF433" s="2">
        <v>1.0114633E-2</v>
      </c>
      <c r="BG433" s="2" t="s">
        <v>4745</v>
      </c>
      <c r="BH433" s="2">
        <v>3.7899999999999999E-7</v>
      </c>
      <c r="BI433" s="2">
        <v>1.5299999999999999E-5</v>
      </c>
      <c r="BJ433" s="2" t="s">
        <v>4746</v>
      </c>
      <c r="BK433" s="2">
        <v>30</v>
      </c>
      <c r="BU433" s="2" t="s">
        <v>709</v>
      </c>
      <c r="BV433" s="2" t="s">
        <v>7039</v>
      </c>
      <c r="BW433" s="2" t="s">
        <v>7040</v>
      </c>
      <c r="BX433" s="2">
        <v>9.4816689999999999E-3</v>
      </c>
      <c r="BY433" s="2" t="s">
        <v>4757</v>
      </c>
      <c r="BZ433" s="2">
        <v>2.3899999999999999E-8</v>
      </c>
      <c r="CA433" s="2">
        <v>1.1999999999999999E-6</v>
      </c>
      <c r="CB433" s="2" t="s">
        <v>7041</v>
      </c>
      <c r="CC433" s="2">
        <v>30</v>
      </c>
    </row>
    <row r="434" spans="37:81" x14ac:dyDescent="0.5">
      <c r="AK434" s="2" t="s">
        <v>709</v>
      </c>
      <c r="AL434" s="2" t="s">
        <v>2937</v>
      </c>
      <c r="AM434" s="2" t="s">
        <v>2938</v>
      </c>
      <c r="AN434" s="2">
        <v>1.8108651999999999E-2</v>
      </c>
      <c r="AO434" s="2" t="s">
        <v>2481</v>
      </c>
      <c r="AP434" s="2">
        <v>4.1239889999999998E-3</v>
      </c>
      <c r="AQ434" s="2">
        <v>3.9463673999999997E-2</v>
      </c>
      <c r="AR434" s="2" t="s">
        <v>2939</v>
      </c>
      <c r="AS434" s="2">
        <v>9</v>
      </c>
      <c r="BC434" s="2" t="s">
        <v>702</v>
      </c>
      <c r="BD434" s="2" t="s">
        <v>4747</v>
      </c>
      <c r="BE434" s="2" t="s">
        <v>4748</v>
      </c>
      <c r="BF434" s="2">
        <v>1.0114633E-2</v>
      </c>
      <c r="BG434" s="2" t="s">
        <v>4745</v>
      </c>
      <c r="BH434" s="2">
        <v>3.7899999999999999E-7</v>
      </c>
      <c r="BI434" s="2">
        <v>1.5299999999999999E-5</v>
      </c>
      <c r="BJ434" s="2" t="s">
        <v>4746</v>
      </c>
      <c r="BK434" s="2">
        <v>30</v>
      </c>
      <c r="BU434" s="2" t="s">
        <v>709</v>
      </c>
      <c r="BV434" s="2" t="s">
        <v>7042</v>
      </c>
      <c r="BW434" s="2" t="s">
        <v>7043</v>
      </c>
      <c r="BX434" s="2">
        <v>9.4816689999999999E-3</v>
      </c>
      <c r="BY434" s="2" t="s">
        <v>4639</v>
      </c>
      <c r="BZ434" s="2">
        <v>6.5400000000000001E-6</v>
      </c>
      <c r="CA434" s="2">
        <v>1.92005E-4</v>
      </c>
      <c r="CB434" s="2" t="s">
        <v>7044</v>
      </c>
      <c r="CC434" s="2">
        <v>30</v>
      </c>
    </row>
    <row r="435" spans="37:81" x14ac:dyDescent="0.5">
      <c r="AK435" s="2" t="s">
        <v>709</v>
      </c>
      <c r="AL435" s="2" t="s">
        <v>2940</v>
      </c>
      <c r="AM435" s="2" t="s">
        <v>2941</v>
      </c>
      <c r="AN435" s="2">
        <v>1.8108651999999999E-2</v>
      </c>
      <c r="AO435" s="2" t="s">
        <v>2305</v>
      </c>
      <c r="AP435" s="2">
        <v>4.4147739999999998E-3</v>
      </c>
      <c r="AQ435" s="2">
        <v>4.1429774000000003E-2</v>
      </c>
      <c r="AR435" s="2" t="s">
        <v>2942</v>
      </c>
      <c r="AS435" s="2">
        <v>9</v>
      </c>
      <c r="BC435" s="2" t="s">
        <v>702</v>
      </c>
      <c r="BD435" s="2" t="s">
        <v>1683</v>
      </c>
      <c r="BE435" s="2" t="s">
        <v>1684</v>
      </c>
      <c r="BF435" s="2">
        <v>1.0114633E-2</v>
      </c>
      <c r="BG435" s="2" t="s">
        <v>4749</v>
      </c>
      <c r="BH435" s="2">
        <v>4.0961670000000004E-3</v>
      </c>
      <c r="BI435" s="2">
        <v>4.5877068E-2</v>
      </c>
      <c r="BJ435" s="2" t="s">
        <v>4750</v>
      </c>
      <c r="BK435" s="2">
        <v>30</v>
      </c>
      <c r="BU435" s="2" t="s">
        <v>709</v>
      </c>
      <c r="BV435" s="2" t="s">
        <v>7045</v>
      </c>
      <c r="BW435" s="2" t="s">
        <v>7046</v>
      </c>
      <c r="BX435" s="2">
        <v>9.4816689999999999E-3</v>
      </c>
      <c r="BY435" s="2" t="s">
        <v>4692</v>
      </c>
      <c r="BZ435" s="2">
        <v>3.7599999999999999E-5</v>
      </c>
      <c r="CA435" s="2">
        <v>8.8862299999999995E-4</v>
      </c>
      <c r="CB435" s="2" t="s">
        <v>7047</v>
      </c>
      <c r="CC435" s="2">
        <v>30</v>
      </c>
    </row>
    <row r="436" spans="37:81" x14ac:dyDescent="0.5">
      <c r="AK436" s="2" t="s">
        <v>709</v>
      </c>
      <c r="AL436" s="2" t="s">
        <v>2943</v>
      </c>
      <c r="AM436" s="2" t="s">
        <v>2944</v>
      </c>
      <c r="AN436" s="2">
        <v>1.8108651999999999E-2</v>
      </c>
      <c r="AO436" s="2" t="s">
        <v>2832</v>
      </c>
      <c r="AP436" s="2">
        <v>4.721294E-3</v>
      </c>
      <c r="AQ436" s="2">
        <v>4.2980050999999998E-2</v>
      </c>
      <c r="AR436" s="2" t="s">
        <v>2931</v>
      </c>
      <c r="AS436" s="2">
        <v>9</v>
      </c>
      <c r="BC436" s="2" t="s">
        <v>709</v>
      </c>
      <c r="BD436" s="2" t="s">
        <v>4751</v>
      </c>
      <c r="BE436" s="2" t="s">
        <v>4752</v>
      </c>
      <c r="BF436" s="2">
        <v>9.862628E-3</v>
      </c>
      <c r="BG436" s="2" t="s">
        <v>4753</v>
      </c>
      <c r="BH436" s="2">
        <v>1.2900000000000001E-9</v>
      </c>
      <c r="BI436" s="2">
        <v>2.6600000000000003E-7</v>
      </c>
      <c r="BJ436" s="2" t="s">
        <v>4754</v>
      </c>
      <c r="BK436" s="2">
        <v>28</v>
      </c>
      <c r="BU436" s="2" t="s">
        <v>709</v>
      </c>
      <c r="BV436" s="2" t="s">
        <v>7048</v>
      </c>
      <c r="BW436" s="2" t="s">
        <v>7049</v>
      </c>
      <c r="BX436" s="2">
        <v>9.4816689999999999E-3</v>
      </c>
      <c r="BY436" s="2" t="s">
        <v>4896</v>
      </c>
      <c r="BZ436" s="2">
        <v>1.2669600000000001E-4</v>
      </c>
      <c r="CA436" s="2">
        <v>2.5522769999999999E-3</v>
      </c>
      <c r="CB436" s="2" t="s">
        <v>7050</v>
      </c>
      <c r="CC436" s="2">
        <v>30</v>
      </c>
    </row>
    <row r="437" spans="37:81" x14ac:dyDescent="0.5">
      <c r="AK437" s="2" t="s">
        <v>709</v>
      </c>
      <c r="AL437" s="2" t="s">
        <v>429</v>
      </c>
      <c r="AM437" s="2" t="s">
        <v>430</v>
      </c>
      <c r="AN437" s="2">
        <v>1.8108651999999999E-2</v>
      </c>
      <c r="AO437" s="2" t="s">
        <v>2832</v>
      </c>
      <c r="AP437" s="2">
        <v>4.721294E-3</v>
      </c>
      <c r="AQ437" s="2">
        <v>4.2980050999999998E-2</v>
      </c>
      <c r="AR437" s="2" t="s">
        <v>2945</v>
      </c>
      <c r="AS437" s="2">
        <v>9</v>
      </c>
      <c r="BC437" s="2" t="s">
        <v>709</v>
      </c>
      <c r="BD437" s="2" t="s">
        <v>4755</v>
      </c>
      <c r="BE437" s="2" t="s">
        <v>4756</v>
      </c>
      <c r="BF437" s="2">
        <v>9.862628E-3</v>
      </c>
      <c r="BG437" s="2" t="s">
        <v>4757</v>
      </c>
      <c r="BH437" s="2">
        <v>4.4400000000000001E-8</v>
      </c>
      <c r="BI437" s="2">
        <v>4.5199999999999999E-6</v>
      </c>
      <c r="BJ437" s="2" t="s">
        <v>4758</v>
      </c>
      <c r="BK437" s="2">
        <v>28</v>
      </c>
      <c r="BU437" s="2" t="s">
        <v>709</v>
      </c>
      <c r="BV437" s="2" t="s">
        <v>7051</v>
      </c>
      <c r="BW437" s="2" t="s">
        <v>7052</v>
      </c>
      <c r="BX437" s="2">
        <v>9.4816689999999999E-3</v>
      </c>
      <c r="BY437" s="2" t="s">
        <v>4705</v>
      </c>
      <c r="BZ437" s="2">
        <v>2.8765600000000001E-4</v>
      </c>
      <c r="CA437" s="2">
        <v>5.0617120000000003E-3</v>
      </c>
      <c r="CB437" s="2" t="s">
        <v>7053</v>
      </c>
      <c r="CC437" s="2">
        <v>30</v>
      </c>
    </row>
    <row r="438" spans="37:81" x14ac:dyDescent="0.5">
      <c r="AK438" s="2" t="s">
        <v>709</v>
      </c>
      <c r="AL438" s="2" t="s">
        <v>381</v>
      </c>
      <c r="AM438" s="2" t="s">
        <v>382</v>
      </c>
      <c r="AN438" s="2">
        <v>1.8108651999999999E-2</v>
      </c>
      <c r="AO438" s="2" t="s">
        <v>2946</v>
      </c>
      <c r="AP438" s="2">
        <v>5.3837879999999996E-3</v>
      </c>
      <c r="AQ438" s="2">
        <v>4.7751862999999999E-2</v>
      </c>
      <c r="AR438" s="2" t="s">
        <v>2921</v>
      </c>
      <c r="AS438" s="2">
        <v>9</v>
      </c>
      <c r="BC438" s="2" t="s">
        <v>709</v>
      </c>
      <c r="BD438" s="2" t="s">
        <v>1361</v>
      </c>
      <c r="BE438" s="2" t="s">
        <v>1362</v>
      </c>
      <c r="BF438" s="2">
        <v>9.862628E-3</v>
      </c>
      <c r="BG438" s="2" t="s">
        <v>4759</v>
      </c>
      <c r="BH438" s="2">
        <v>6.9999999999999994E-5</v>
      </c>
      <c r="BI438" s="2">
        <v>1.5116400000000001E-3</v>
      </c>
      <c r="BJ438" s="2" t="s">
        <v>4760</v>
      </c>
      <c r="BK438" s="2">
        <v>28</v>
      </c>
      <c r="BU438" s="2" t="s">
        <v>709</v>
      </c>
      <c r="BV438" s="2" t="s">
        <v>2822</v>
      </c>
      <c r="BW438" s="2" t="s">
        <v>2823</v>
      </c>
      <c r="BX438" s="2">
        <v>9.4816689999999999E-3</v>
      </c>
      <c r="BY438" s="2" t="s">
        <v>4589</v>
      </c>
      <c r="BZ438" s="2">
        <v>1.853169E-3</v>
      </c>
      <c r="CA438" s="2">
        <v>2.4111827999999998E-2</v>
      </c>
      <c r="CB438" s="2" t="s">
        <v>7054</v>
      </c>
      <c r="CC438" s="2">
        <v>30</v>
      </c>
    </row>
    <row r="439" spans="37:81" x14ac:dyDescent="0.5">
      <c r="AK439" s="2" t="s">
        <v>702</v>
      </c>
      <c r="AL439" s="2" t="s">
        <v>2947</v>
      </c>
      <c r="AM439" s="2" t="s">
        <v>2948</v>
      </c>
      <c r="AN439" s="2">
        <v>1.7857142999999999E-2</v>
      </c>
      <c r="AO439" s="2" t="s">
        <v>2949</v>
      </c>
      <c r="AP439" s="2">
        <v>2.4899999999999999E-5</v>
      </c>
      <c r="AQ439" s="2">
        <v>3.3619800000000001E-4</v>
      </c>
      <c r="AR439" s="2" t="s">
        <v>2950</v>
      </c>
      <c r="AS439" s="2">
        <v>9</v>
      </c>
      <c r="BC439" s="2" t="s">
        <v>709</v>
      </c>
      <c r="BD439" s="2" t="s">
        <v>4761</v>
      </c>
      <c r="BE439" s="2" t="s">
        <v>4762</v>
      </c>
      <c r="BF439" s="2">
        <v>9.862628E-3</v>
      </c>
      <c r="BG439" s="2" t="s">
        <v>4653</v>
      </c>
      <c r="BH439" s="2">
        <v>3.3590600000000002E-4</v>
      </c>
      <c r="BI439" s="2">
        <v>5.1762359999999999E-3</v>
      </c>
      <c r="BJ439" s="2" t="s">
        <v>4763</v>
      </c>
      <c r="BK439" s="2">
        <v>28</v>
      </c>
      <c r="BU439" s="2" t="s">
        <v>755</v>
      </c>
      <c r="BV439" s="2" t="s">
        <v>7055</v>
      </c>
      <c r="BW439" s="2" t="s">
        <v>7056</v>
      </c>
      <c r="BX439" s="2">
        <v>9.2859429999999996E-3</v>
      </c>
      <c r="BY439" s="2" t="s">
        <v>4992</v>
      </c>
      <c r="BZ439" s="2">
        <v>4.2800000000000002E-7</v>
      </c>
      <c r="CA439" s="2">
        <v>1.1600000000000001E-5</v>
      </c>
      <c r="CB439" s="2" t="s">
        <v>7057</v>
      </c>
      <c r="CC439" s="2">
        <v>29</v>
      </c>
    </row>
    <row r="440" spans="37:81" x14ac:dyDescent="0.5">
      <c r="AK440" s="2" t="s">
        <v>702</v>
      </c>
      <c r="AL440" s="2" t="s">
        <v>2951</v>
      </c>
      <c r="AM440" s="2" t="s">
        <v>2952</v>
      </c>
      <c r="AN440" s="2">
        <v>1.7857142999999999E-2</v>
      </c>
      <c r="AO440" s="2" t="s">
        <v>2775</v>
      </c>
      <c r="AP440" s="2">
        <v>2.9300000000000001E-5</v>
      </c>
      <c r="AQ440" s="2">
        <v>3.6056199999999998E-4</v>
      </c>
      <c r="AR440" s="2" t="s">
        <v>2950</v>
      </c>
      <c r="AS440" s="2">
        <v>9</v>
      </c>
      <c r="BC440" s="2" t="s">
        <v>709</v>
      </c>
      <c r="BD440" s="2" t="s">
        <v>4764</v>
      </c>
      <c r="BE440" s="2" t="s">
        <v>4765</v>
      </c>
      <c r="BF440" s="2">
        <v>9.862628E-3</v>
      </c>
      <c r="BG440" s="2" t="s">
        <v>4468</v>
      </c>
      <c r="BH440" s="2">
        <v>8.3217800000000004E-4</v>
      </c>
      <c r="BI440" s="2">
        <v>1.0769677E-2</v>
      </c>
      <c r="BJ440" s="2" t="s">
        <v>4766</v>
      </c>
      <c r="BK440" s="2">
        <v>28</v>
      </c>
      <c r="BU440" s="2" t="s">
        <v>755</v>
      </c>
      <c r="BV440" s="2" t="s">
        <v>7058</v>
      </c>
      <c r="BW440" s="2" t="s">
        <v>7059</v>
      </c>
      <c r="BX440" s="2">
        <v>9.2859429999999996E-3</v>
      </c>
      <c r="BY440" s="2" t="s">
        <v>4992</v>
      </c>
      <c r="BZ440" s="2">
        <v>4.2800000000000002E-7</v>
      </c>
      <c r="CA440" s="2">
        <v>1.1600000000000001E-5</v>
      </c>
      <c r="CB440" s="2" t="s">
        <v>7057</v>
      </c>
      <c r="CC440" s="2">
        <v>29</v>
      </c>
    </row>
    <row r="441" spans="37:81" x14ac:dyDescent="0.5">
      <c r="AK441" s="2" t="s">
        <v>755</v>
      </c>
      <c r="AL441" s="2" t="s">
        <v>2953</v>
      </c>
      <c r="AM441" s="2" t="s">
        <v>2954</v>
      </c>
      <c r="AN441" s="2">
        <v>1.6227181E-2</v>
      </c>
      <c r="AO441" s="2" t="s">
        <v>2955</v>
      </c>
      <c r="AP441" s="2">
        <v>2.8799999999999999E-5</v>
      </c>
      <c r="AQ441" s="2">
        <v>1.136834E-3</v>
      </c>
      <c r="AR441" s="2" t="s">
        <v>2956</v>
      </c>
      <c r="AS441" s="2">
        <v>8</v>
      </c>
      <c r="BC441" s="2" t="s">
        <v>709</v>
      </c>
      <c r="BD441" s="2" t="s">
        <v>1444</v>
      </c>
      <c r="BE441" s="2" t="s">
        <v>1445</v>
      </c>
      <c r="BF441" s="2">
        <v>9.862628E-3</v>
      </c>
      <c r="BG441" s="2" t="s">
        <v>4602</v>
      </c>
      <c r="BH441" s="2">
        <v>3.2610790000000001E-3</v>
      </c>
      <c r="BI441" s="2">
        <v>3.2121895999999997E-2</v>
      </c>
      <c r="BJ441" s="2" t="s">
        <v>4767</v>
      </c>
      <c r="BK441" s="2">
        <v>28</v>
      </c>
      <c r="BU441" s="2" t="s">
        <v>702</v>
      </c>
      <c r="BV441" s="2" t="s">
        <v>2773</v>
      </c>
      <c r="BW441" s="2" t="s">
        <v>2774</v>
      </c>
      <c r="BX441" s="2">
        <v>9.2592590000000006E-3</v>
      </c>
      <c r="BY441" s="2" t="s">
        <v>7060</v>
      </c>
      <c r="BZ441" s="2">
        <v>3.1899999999999999E-9</v>
      </c>
      <c r="CA441" s="2">
        <v>4.4600000000000002E-8</v>
      </c>
      <c r="CB441" s="2" t="s">
        <v>7061</v>
      </c>
      <c r="CC441" s="2">
        <v>31</v>
      </c>
    </row>
    <row r="442" spans="37:81" x14ac:dyDescent="0.5">
      <c r="AK442" s="2" t="s">
        <v>755</v>
      </c>
      <c r="AL442" s="2" t="s">
        <v>2957</v>
      </c>
      <c r="AM442" s="2" t="s">
        <v>2958</v>
      </c>
      <c r="AN442" s="2">
        <v>1.6227181E-2</v>
      </c>
      <c r="AO442" s="2" t="s">
        <v>2959</v>
      </c>
      <c r="AP442" s="2">
        <v>2.0164649999999998E-3</v>
      </c>
      <c r="AQ442" s="2">
        <v>2.1600102999999999E-2</v>
      </c>
      <c r="AR442" s="2" t="s">
        <v>2960</v>
      </c>
      <c r="AS442" s="2">
        <v>8</v>
      </c>
      <c r="BC442" s="2" t="s">
        <v>709</v>
      </c>
      <c r="BD442" s="2" t="s">
        <v>4768</v>
      </c>
      <c r="BE442" s="2" t="s">
        <v>4769</v>
      </c>
      <c r="BF442" s="2">
        <v>9.862628E-3</v>
      </c>
      <c r="BG442" s="2" t="s">
        <v>4453</v>
      </c>
      <c r="BH442" s="2">
        <v>3.8835050000000002E-3</v>
      </c>
      <c r="BI442" s="2">
        <v>3.6882100000000001E-2</v>
      </c>
      <c r="BJ442" s="2" t="s">
        <v>4770</v>
      </c>
      <c r="BK442" s="2">
        <v>28</v>
      </c>
      <c r="BU442" s="2" t="s">
        <v>709</v>
      </c>
      <c r="BV442" s="2" t="s">
        <v>3026</v>
      </c>
      <c r="BW442" s="2" t="s">
        <v>3027</v>
      </c>
      <c r="BX442" s="2">
        <v>9.1656129999999995E-3</v>
      </c>
      <c r="BY442" s="2" t="s">
        <v>4888</v>
      </c>
      <c r="BZ442" s="2">
        <v>1.45E-5</v>
      </c>
      <c r="CA442" s="2">
        <v>3.8471000000000002E-4</v>
      </c>
      <c r="CB442" s="2" t="s">
        <v>7062</v>
      </c>
      <c r="CC442" s="2">
        <v>29</v>
      </c>
    </row>
    <row r="443" spans="37:81" x14ac:dyDescent="0.5">
      <c r="AK443" s="2" t="s">
        <v>709</v>
      </c>
      <c r="AL443" s="2" t="s">
        <v>1388</v>
      </c>
      <c r="AM443" s="2" t="s">
        <v>1389</v>
      </c>
      <c r="AN443" s="2">
        <v>1.6096579E-2</v>
      </c>
      <c r="AO443" s="2" t="s">
        <v>2961</v>
      </c>
      <c r="AP443" s="2">
        <v>2.41E-7</v>
      </c>
      <c r="AQ443" s="2">
        <v>3.0899999999999999E-5</v>
      </c>
      <c r="AR443" s="2" t="s">
        <v>2962</v>
      </c>
      <c r="AS443" s="2">
        <v>8</v>
      </c>
      <c r="BC443" s="2" t="s">
        <v>709</v>
      </c>
      <c r="BD443" s="2" t="s">
        <v>4771</v>
      </c>
      <c r="BE443" s="2" t="s">
        <v>4772</v>
      </c>
      <c r="BF443" s="2">
        <v>9.510391E-3</v>
      </c>
      <c r="BG443" s="2" t="s">
        <v>4753</v>
      </c>
      <c r="BH443" s="2">
        <v>7.6199999999999997E-9</v>
      </c>
      <c r="BI443" s="2">
        <v>1.2300000000000001E-6</v>
      </c>
      <c r="BJ443" s="2" t="s">
        <v>4773</v>
      </c>
      <c r="BK443" s="2">
        <v>27</v>
      </c>
      <c r="BU443" s="2" t="s">
        <v>709</v>
      </c>
      <c r="BV443" s="2" t="s">
        <v>7063</v>
      </c>
      <c r="BW443" s="2" t="s">
        <v>7064</v>
      </c>
      <c r="BX443" s="2">
        <v>9.1656129999999995E-3</v>
      </c>
      <c r="BY443" s="2" t="s">
        <v>4643</v>
      </c>
      <c r="BZ443" s="2">
        <v>4.0899999999999998E-5</v>
      </c>
      <c r="CA443" s="2">
        <v>9.5669099999999997E-4</v>
      </c>
      <c r="CB443" s="2" t="s">
        <v>7065</v>
      </c>
      <c r="CC443" s="2">
        <v>29</v>
      </c>
    </row>
    <row r="444" spans="37:81" x14ac:dyDescent="0.5">
      <c r="AK444" s="2" t="s">
        <v>709</v>
      </c>
      <c r="AL444" s="2" t="s">
        <v>2963</v>
      </c>
      <c r="AM444" s="2" t="s">
        <v>2964</v>
      </c>
      <c r="AN444" s="2">
        <v>1.6096579E-2</v>
      </c>
      <c r="AO444" s="2" t="s">
        <v>2965</v>
      </c>
      <c r="AP444" s="2">
        <v>1.9800000000000001E-6</v>
      </c>
      <c r="AQ444" s="2">
        <v>1.50941E-4</v>
      </c>
      <c r="AR444" s="2" t="s">
        <v>2966</v>
      </c>
      <c r="AS444" s="2">
        <v>8</v>
      </c>
      <c r="BC444" s="2" t="s">
        <v>709</v>
      </c>
      <c r="BD444" s="2" t="s">
        <v>4774</v>
      </c>
      <c r="BE444" s="2" t="s">
        <v>4775</v>
      </c>
      <c r="BF444" s="2">
        <v>9.510391E-3</v>
      </c>
      <c r="BG444" s="2" t="s">
        <v>4688</v>
      </c>
      <c r="BH444" s="2">
        <v>6.1299999999999998E-6</v>
      </c>
      <c r="BI444" s="2">
        <v>2.2089500000000001E-4</v>
      </c>
      <c r="BJ444" s="2" t="s">
        <v>4776</v>
      </c>
      <c r="BK444" s="2">
        <v>27</v>
      </c>
      <c r="BU444" s="2" t="s">
        <v>709</v>
      </c>
      <c r="BV444" s="2" t="s">
        <v>7066</v>
      </c>
      <c r="BW444" s="2" t="s">
        <v>7067</v>
      </c>
      <c r="BX444" s="2">
        <v>9.1656129999999995E-3</v>
      </c>
      <c r="BY444" s="2" t="s">
        <v>4536</v>
      </c>
      <c r="BZ444" s="2">
        <v>2.4807099999999999E-4</v>
      </c>
      <c r="CA444" s="2">
        <v>4.4454899999999999E-3</v>
      </c>
      <c r="CB444" s="2" t="s">
        <v>7068</v>
      </c>
      <c r="CC444" s="2">
        <v>29</v>
      </c>
    </row>
    <row r="445" spans="37:81" x14ac:dyDescent="0.5">
      <c r="AK445" s="2" t="s">
        <v>709</v>
      </c>
      <c r="AL445" s="2" t="s">
        <v>2967</v>
      </c>
      <c r="AM445" s="2" t="s">
        <v>2968</v>
      </c>
      <c r="AN445" s="2">
        <v>1.6096579E-2</v>
      </c>
      <c r="AO445" s="2" t="s">
        <v>2969</v>
      </c>
      <c r="AP445" s="2">
        <v>7.6599999999999995E-6</v>
      </c>
      <c r="AQ445" s="2">
        <v>4.2352999999999998E-4</v>
      </c>
      <c r="AR445" s="2" t="s">
        <v>2970</v>
      </c>
      <c r="AS445" s="2">
        <v>8</v>
      </c>
      <c r="BC445" s="2" t="s">
        <v>709</v>
      </c>
      <c r="BD445" s="2" t="s">
        <v>4777</v>
      </c>
      <c r="BE445" s="2" t="s">
        <v>4778</v>
      </c>
      <c r="BF445" s="2">
        <v>9.510391E-3</v>
      </c>
      <c r="BG445" s="2" t="s">
        <v>4688</v>
      </c>
      <c r="BH445" s="2">
        <v>6.1299999999999998E-6</v>
      </c>
      <c r="BI445" s="2">
        <v>2.2089500000000001E-4</v>
      </c>
      <c r="BJ445" s="2" t="s">
        <v>4776</v>
      </c>
      <c r="BK445" s="2">
        <v>27</v>
      </c>
      <c r="BU445" s="2" t="s">
        <v>755</v>
      </c>
      <c r="BV445" s="2" t="s">
        <v>7069</v>
      </c>
      <c r="BW445" s="2" t="s">
        <v>7070</v>
      </c>
      <c r="BX445" s="2">
        <v>8.9657379999999991E-3</v>
      </c>
      <c r="BY445" s="2" t="s">
        <v>7071</v>
      </c>
      <c r="BZ445" s="2">
        <v>8.2399999999999997E-8</v>
      </c>
      <c r="CA445" s="2">
        <v>2.9799999999999998E-6</v>
      </c>
      <c r="CB445" s="2" t="s">
        <v>7072</v>
      </c>
      <c r="CC445" s="2">
        <v>28</v>
      </c>
    </row>
    <row r="446" spans="37:81" x14ac:dyDescent="0.5">
      <c r="AK446" s="2" t="s">
        <v>709</v>
      </c>
      <c r="AL446" s="2" t="s">
        <v>2971</v>
      </c>
      <c r="AM446" s="2" t="s">
        <v>2972</v>
      </c>
      <c r="AN446" s="2">
        <v>1.6096579E-2</v>
      </c>
      <c r="AO446" s="2" t="s">
        <v>2973</v>
      </c>
      <c r="AP446" s="2">
        <v>3.4799999999999999E-5</v>
      </c>
      <c r="AQ446" s="2">
        <v>1.3641370000000001E-3</v>
      </c>
      <c r="AR446" s="2" t="s">
        <v>2974</v>
      </c>
      <c r="AS446" s="2">
        <v>8</v>
      </c>
      <c r="BC446" s="2" t="s">
        <v>709</v>
      </c>
      <c r="BD446" s="2" t="s">
        <v>4779</v>
      </c>
      <c r="BE446" s="2" t="s">
        <v>4780</v>
      </c>
      <c r="BF446" s="2">
        <v>9.510391E-3</v>
      </c>
      <c r="BG446" s="2" t="s">
        <v>4781</v>
      </c>
      <c r="BH446" s="2">
        <v>8.8300000000000002E-6</v>
      </c>
      <c r="BI446" s="2">
        <v>3.0329700000000001E-4</v>
      </c>
      <c r="BJ446" s="2" t="s">
        <v>4776</v>
      </c>
      <c r="BK446" s="2">
        <v>27</v>
      </c>
      <c r="BU446" s="2" t="s">
        <v>755</v>
      </c>
      <c r="BV446" s="2" t="s">
        <v>7073</v>
      </c>
      <c r="BW446" s="2" t="s">
        <v>7074</v>
      </c>
      <c r="BX446" s="2">
        <v>8.9657379999999991E-3</v>
      </c>
      <c r="BY446" s="2" t="s">
        <v>7075</v>
      </c>
      <c r="BZ446" s="2">
        <v>1.3980189999999999E-3</v>
      </c>
      <c r="CA446" s="2">
        <v>1.3903232E-2</v>
      </c>
      <c r="CB446" s="2" t="s">
        <v>7076</v>
      </c>
      <c r="CC446" s="2">
        <v>28</v>
      </c>
    </row>
    <row r="447" spans="37:81" x14ac:dyDescent="0.5">
      <c r="AK447" s="2" t="s">
        <v>709</v>
      </c>
      <c r="AL447" s="2" t="s">
        <v>1581</v>
      </c>
      <c r="AM447" s="2" t="s">
        <v>1582</v>
      </c>
      <c r="AN447" s="2">
        <v>1.6096579E-2</v>
      </c>
      <c r="AO447" s="2" t="s">
        <v>2975</v>
      </c>
      <c r="AP447" s="2">
        <v>4.1999999999999998E-5</v>
      </c>
      <c r="AQ447" s="2">
        <v>1.5702450000000001E-3</v>
      </c>
      <c r="AR447" s="2" t="s">
        <v>2970</v>
      </c>
      <c r="AS447" s="2">
        <v>8</v>
      </c>
      <c r="BC447" s="2" t="s">
        <v>709</v>
      </c>
      <c r="BD447" s="2" t="s">
        <v>3033</v>
      </c>
      <c r="BE447" s="2" t="s">
        <v>3034</v>
      </c>
      <c r="BF447" s="2">
        <v>9.510391E-3</v>
      </c>
      <c r="BG447" s="2" t="s">
        <v>4782</v>
      </c>
      <c r="BH447" s="2">
        <v>1.26E-5</v>
      </c>
      <c r="BI447" s="2">
        <v>3.8700699999999998E-4</v>
      </c>
      <c r="BJ447" s="2" t="s">
        <v>4783</v>
      </c>
      <c r="BK447" s="2">
        <v>27</v>
      </c>
      <c r="BU447" s="2" t="s">
        <v>755</v>
      </c>
      <c r="BV447" s="2" t="s">
        <v>7077</v>
      </c>
      <c r="BW447" s="2" t="s">
        <v>7078</v>
      </c>
      <c r="BX447" s="2">
        <v>8.9657379999999991E-3</v>
      </c>
      <c r="BY447" s="2" t="s">
        <v>7079</v>
      </c>
      <c r="BZ447" s="2">
        <v>3.9547200000000001E-3</v>
      </c>
      <c r="CA447" s="2">
        <v>3.1521446000000002E-2</v>
      </c>
      <c r="CB447" s="2" t="s">
        <v>7080</v>
      </c>
      <c r="CC447" s="2">
        <v>28</v>
      </c>
    </row>
    <row r="448" spans="37:81" x14ac:dyDescent="0.5">
      <c r="AK448" s="2" t="s">
        <v>709</v>
      </c>
      <c r="AL448" s="2" t="s">
        <v>2976</v>
      </c>
      <c r="AM448" s="2" t="s">
        <v>2977</v>
      </c>
      <c r="AN448" s="2">
        <v>1.6096579E-2</v>
      </c>
      <c r="AO448" s="2" t="s">
        <v>2975</v>
      </c>
      <c r="AP448" s="2">
        <v>4.1999999999999998E-5</v>
      </c>
      <c r="AQ448" s="2">
        <v>1.5702450000000001E-3</v>
      </c>
      <c r="AR448" s="2" t="s">
        <v>2978</v>
      </c>
      <c r="AS448" s="2">
        <v>8</v>
      </c>
      <c r="BC448" s="2" t="s">
        <v>709</v>
      </c>
      <c r="BD448" s="2" t="s">
        <v>4784</v>
      </c>
      <c r="BE448" s="2" t="s">
        <v>4785</v>
      </c>
      <c r="BF448" s="2">
        <v>9.510391E-3</v>
      </c>
      <c r="BG448" s="2" t="s">
        <v>4639</v>
      </c>
      <c r="BH448" s="2">
        <v>2.4600000000000002E-5</v>
      </c>
      <c r="BI448" s="2">
        <v>6.5361E-4</v>
      </c>
      <c r="BJ448" s="2" t="s">
        <v>4786</v>
      </c>
      <c r="BK448" s="2">
        <v>27</v>
      </c>
      <c r="BU448" s="2" t="s">
        <v>709</v>
      </c>
      <c r="BV448" s="2" t="s">
        <v>7081</v>
      </c>
      <c r="BW448" s="2" t="s">
        <v>7082</v>
      </c>
      <c r="BX448" s="2">
        <v>8.8495580000000004E-3</v>
      </c>
      <c r="BY448" s="2" t="s">
        <v>4960</v>
      </c>
      <c r="BZ448" s="2">
        <v>9.900000000000001E-10</v>
      </c>
      <c r="CA448" s="2">
        <v>6.0199999999999996E-8</v>
      </c>
      <c r="CB448" s="2" t="s">
        <v>7083</v>
      </c>
      <c r="CC448" s="2">
        <v>28</v>
      </c>
    </row>
    <row r="449" spans="37:81" x14ac:dyDescent="0.5">
      <c r="AK449" s="2" t="s">
        <v>709</v>
      </c>
      <c r="AL449" s="2" t="s">
        <v>2979</v>
      </c>
      <c r="AM449" s="2" t="s">
        <v>2980</v>
      </c>
      <c r="AN449" s="2">
        <v>1.6096579E-2</v>
      </c>
      <c r="AO449" s="2" t="s">
        <v>2981</v>
      </c>
      <c r="AP449" s="2">
        <v>6.02E-5</v>
      </c>
      <c r="AQ449" s="2">
        <v>2.0625999999999999E-3</v>
      </c>
      <c r="AR449" s="2" t="s">
        <v>2982</v>
      </c>
      <c r="AS449" s="2">
        <v>8</v>
      </c>
      <c r="BC449" s="2" t="s">
        <v>709</v>
      </c>
      <c r="BD449" s="2" t="s">
        <v>2891</v>
      </c>
      <c r="BE449" s="2" t="s">
        <v>2892</v>
      </c>
      <c r="BF449" s="2">
        <v>9.510391E-3</v>
      </c>
      <c r="BG449" s="2" t="s">
        <v>4787</v>
      </c>
      <c r="BH449" s="2">
        <v>3.3899999999999997E-5</v>
      </c>
      <c r="BI449" s="2">
        <v>8.5918400000000003E-4</v>
      </c>
      <c r="BJ449" s="2" t="s">
        <v>4788</v>
      </c>
      <c r="BK449" s="2">
        <v>27</v>
      </c>
      <c r="BU449" s="2" t="s">
        <v>709</v>
      </c>
      <c r="BV449" s="2" t="s">
        <v>7084</v>
      </c>
      <c r="BW449" s="2" t="s">
        <v>7085</v>
      </c>
      <c r="BX449" s="2">
        <v>8.8495580000000004E-3</v>
      </c>
      <c r="BY449" s="2" t="s">
        <v>4582</v>
      </c>
      <c r="BZ449" s="2">
        <v>3.0800000000000002E-6</v>
      </c>
      <c r="CA449" s="2">
        <v>9.7399999999999996E-5</v>
      </c>
      <c r="CB449" s="2" t="s">
        <v>7086</v>
      </c>
      <c r="CC449" s="2">
        <v>28</v>
      </c>
    </row>
    <row r="450" spans="37:81" x14ac:dyDescent="0.5">
      <c r="AK450" s="2" t="s">
        <v>709</v>
      </c>
      <c r="AL450" s="2" t="s">
        <v>1535</v>
      </c>
      <c r="AM450" s="2" t="s">
        <v>1536</v>
      </c>
      <c r="AN450" s="2">
        <v>1.6096579E-2</v>
      </c>
      <c r="AO450" s="2" t="s">
        <v>2881</v>
      </c>
      <c r="AP450" s="2">
        <v>7.1500000000000003E-5</v>
      </c>
      <c r="AQ450" s="2">
        <v>2.2448680000000001E-3</v>
      </c>
      <c r="AR450" s="2" t="s">
        <v>2983</v>
      </c>
      <c r="AS450" s="2">
        <v>8</v>
      </c>
      <c r="BC450" s="2" t="s">
        <v>709</v>
      </c>
      <c r="BD450" s="2" t="s">
        <v>1352</v>
      </c>
      <c r="BE450" s="2" t="s">
        <v>1353</v>
      </c>
      <c r="BF450" s="2">
        <v>9.510391E-3</v>
      </c>
      <c r="BG450" s="2" t="s">
        <v>4647</v>
      </c>
      <c r="BH450" s="2">
        <v>8.3800000000000004E-5</v>
      </c>
      <c r="BI450" s="2">
        <v>1.7331079999999999E-3</v>
      </c>
      <c r="BJ450" s="2" t="s">
        <v>4789</v>
      </c>
      <c r="BK450" s="2">
        <v>27</v>
      </c>
      <c r="BU450" s="2" t="s">
        <v>709</v>
      </c>
      <c r="BV450" s="2" t="s">
        <v>7087</v>
      </c>
      <c r="BW450" s="2" t="s">
        <v>7088</v>
      </c>
      <c r="BX450" s="2">
        <v>8.8495580000000004E-3</v>
      </c>
      <c r="BY450" s="2" t="s">
        <v>5030</v>
      </c>
      <c r="BZ450" s="2">
        <v>1.0499999999999999E-5</v>
      </c>
      <c r="CA450" s="2">
        <v>2.8473600000000001E-4</v>
      </c>
      <c r="CB450" s="2" t="s">
        <v>7089</v>
      </c>
      <c r="CC450" s="2">
        <v>28</v>
      </c>
    </row>
    <row r="451" spans="37:81" x14ac:dyDescent="0.5">
      <c r="AK451" s="2" t="s">
        <v>709</v>
      </c>
      <c r="AL451" s="2" t="s">
        <v>2984</v>
      </c>
      <c r="AM451" s="2" t="s">
        <v>2985</v>
      </c>
      <c r="AN451" s="2">
        <v>1.6096579E-2</v>
      </c>
      <c r="AO451" s="2" t="s">
        <v>2881</v>
      </c>
      <c r="AP451" s="2">
        <v>7.1500000000000003E-5</v>
      </c>
      <c r="AQ451" s="2">
        <v>2.2448680000000001E-3</v>
      </c>
      <c r="AR451" s="2" t="s">
        <v>2970</v>
      </c>
      <c r="AS451" s="2">
        <v>8</v>
      </c>
      <c r="BC451" s="2" t="s">
        <v>709</v>
      </c>
      <c r="BD451" s="2" t="s">
        <v>1356</v>
      </c>
      <c r="BE451" s="2" t="s">
        <v>1357</v>
      </c>
      <c r="BF451" s="2">
        <v>9.510391E-3</v>
      </c>
      <c r="BG451" s="2" t="s">
        <v>4647</v>
      </c>
      <c r="BH451" s="2">
        <v>8.3800000000000004E-5</v>
      </c>
      <c r="BI451" s="2">
        <v>1.7331079999999999E-3</v>
      </c>
      <c r="BJ451" s="2" t="s">
        <v>4789</v>
      </c>
      <c r="BK451" s="2">
        <v>27</v>
      </c>
      <c r="BU451" s="2" t="s">
        <v>709</v>
      </c>
      <c r="BV451" s="2" t="s">
        <v>7090</v>
      </c>
      <c r="BW451" s="2" t="s">
        <v>7091</v>
      </c>
      <c r="BX451" s="2">
        <v>8.8495580000000004E-3</v>
      </c>
      <c r="BY451" s="2" t="s">
        <v>4781</v>
      </c>
      <c r="BZ451" s="2">
        <v>2.2099999999999998E-5</v>
      </c>
      <c r="CA451" s="2">
        <v>5.5205300000000005E-4</v>
      </c>
      <c r="CB451" s="2" t="s">
        <v>7092</v>
      </c>
      <c r="CC451" s="2">
        <v>28</v>
      </c>
    </row>
    <row r="452" spans="37:81" x14ac:dyDescent="0.5">
      <c r="AK452" s="2" t="s">
        <v>709</v>
      </c>
      <c r="AL452" s="2" t="s">
        <v>2986</v>
      </c>
      <c r="AM452" s="2" t="s">
        <v>2987</v>
      </c>
      <c r="AN452" s="2">
        <v>1.6096579E-2</v>
      </c>
      <c r="AO452" s="2" t="s">
        <v>2988</v>
      </c>
      <c r="AP452" s="2">
        <v>9.9500000000000006E-5</v>
      </c>
      <c r="AQ452" s="2">
        <v>2.791174E-3</v>
      </c>
      <c r="AR452" s="2" t="s">
        <v>2989</v>
      </c>
      <c r="AS452" s="2">
        <v>8</v>
      </c>
      <c r="BC452" s="2" t="s">
        <v>709</v>
      </c>
      <c r="BD452" s="2" t="s">
        <v>4790</v>
      </c>
      <c r="BE452" s="2" t="s">
        <v>4791</v>
      </c>
      <c r="BF452" s="2">
        <v>9.510391E-3</v>
      </c>
      <c r="BG452" s="2" t="s">
        <v>4694</v>
      </c>
      <c r="BH452" s="2">
        <v>1.4652600000000001E-4</v>
      </c>
      <c r="BI452" s="2">
        <v>2.6791459999999999E-3</v>
      </c>
      <c r="BJ452" s="2" t="s">
        <v>4792</v>
      </c>
      <c r="BK452" s="2">
        <v>27</v>
      </c>
      <c r="BU452" s="2" t="s">
        <v>709</v>
      </c>
      <c r="BV452" s="2" t="s">
        <v>7093</v>
      </c>
      <c r="BW452" s="2" t="s">
        <v>7094</v>
      </c>
      <c r="BX452" s="2">
        <v>8.8495580000000004E-3</v>
      </c>
      <c r="BY452" s="2" t="s">
        <v>4782</v>
      </c>
      <c r="BZ452" s="2">
        <v>3.15E-5</v>
      </c>
      <c r="CA452" s="2">
        <v>7.5170900000000004E-4</v>
      </c>
      <c r="CB452" s="2" t="s">
        <v>7095</v>
      </c>
      <c r="CC452" s="2">
        <v>28</v>
      </c>
    </row>
    <row r="453" spans="37:81" x14ac:dyDescent="0.5">
      <c r="AK453" s="2" t="s">
        <v>709</v>
      </c>
      <c r="AL453" s="2" t="s">
        <v>225</v>
      </c>
      <c r="AM453" s="2" t="s">
        <v>226</v>
      </c>
      <c r="AN453" s="2">
        <v>1.6096579E-2</v>
      </c>
      <c r="AO453" s="2" t="s">
        <v>2988</v>
      </c>
      <c r="AP453" s="2">
        <v>9.9500000000000006E-5</v>
      </c>
      <c r="AQ453" s="2">
        <v>2.791174E-3</v>
      </c>
      <c r="AR453" s="2" t="s">
        <v>2990</v>
      </c>
      <c r="AS453" s="2">
        <v>8</v>
      </c>
      <c r="BC453" s="2" t="s">
        <v>709</v>
      </c>
      <c r="BD453" s="2" t="s">
        <v>4793</v>
      </c>
      <c r="BE453" s="2" t="s">
        <v>4794</v>
      </c>
      <c r="BF453" s="2">
        <v>9.510391E-3</v>
      </c>
      <c r="BG453" s="2" t="s">
        <v>4653</v>
      </c>
      <c r="BH453" s="2">
        <v>8.1543299999999996E-4</v>
      </c>
      <c r="BI453" s="2">
        <v>1.0575863E-2</v>
      </c>
      <c r="BJ453" s="2" t="s">
        <v>4795</v>
      </c>
      <c r="BK453" s="2">
        <v>27</v>
      </c>
      <c r="BU453" s="2" t="s">
        <v>709</v>
      </c>
      <c r="BV453" s="2" t="s">
        <v>7096</v>
      </c>
      <c r="BW453" s="2" t="s">
        <v>7097</v>
      </c>
      <c r="BX453" s="2">
        <v>8.8495580000000004E-3</v>
      </c>
      <c r="BY453" s="2" t="s">
        <v>4653</v>
      </c>
      <c r="BZ453" s="2">
        <v>1.976415E-3</v>
      </c>
      <c r="CA453" s="2">
        <v>2.5432198E-2</v>
      </c>
      <c r="CB453" s="2" t="s">
        <v>7098</v>
      </c>
      <c r="CC453" s="2">
        <v>28</v>
      </c>
    </row>
    <row r="454" spans="37:81" x14ac:dyDescent="0.5">
      <c r="AK454" s="2" t="s">
        <v>709</v>
      </c>
      <c r="AL454" s="2" t="s">
        <v>233</v>
      </c>
      <c r="AM454" s="2" t="s">
        <v>234</v>
      </c>
      <c r="AN454" s="2">
        <v>1.6096579E-2</v>
      </c>
      <c r="AO454" s="2" t="s">
        <v>2696</v>
      </c>
      <c r="AP454" s="2">
        <v>1.1657100000000001E-4</v>
      </c>
      <c r="AQ454" s="2">
        <v>3.114122E-3</v>
      </c>
      <c r="AR454" s="2" t="s">
        <v>2990</v>
      </c>
      <c r="AS454" s="2">
        <v>8</v>
      </c>
      <c r="BC454" s="2" t="s">
        <v>709</v>
      </c>
      <c r="BD454" s="2" t="s">
        <v>4796</v>
      </c>
      <c r="BE454" s="2" t="s">
        <v>4797</v>
      </c>
      <c r="BF454" s="2">
        <v>9.510391E-3</v>
      </c>
      <c r="BG454" s="2" t="s">
        <v>4653</v>
      </c>
      <c r="BH454" s="2">
        <v>8.1543299999999996E-4</v>
      </c>
      <c r="BI454" s="2">
        <v>1.0575863E-2</v>
      </c>
      <c r="BJ454" s="2" t="s">
        <v>4798</v>
      </c>
      <c r="BK454" s="2">
        <v>27</v>
      </c>
      <c r="BU454" s="2" t="s">
        <v>702</v>
      </c>
      <c r="BV454" s="2" t="s">
        <v>7099</v>
      </c>
      <c r="BW454" s="2" t="s">
        <v>7100</v>
      </c>
      <c r="BX454" s="2">
        <v>8.6618879999999995E-3</v>
      </c>
      <c r="BY454" s="2" t="s">
        <v>7101</v>
      </c>
      <c r="BZ454" s="2">
        <v>4.3800000000000003E-12</v>
      </c>
      <c r="CA454" s="2">
        <v>8.1099999999999997E-11</v>
      </c>
      <c r="CB454" s="2" t="s">
        <v>7102</v>
      </c>
      <c r="CC454" s="2">
        <v>29</v>
      </c>
    </row>
    <row r="455" spans="37:81" x14ac:dyDescent="0.5">
      <c r="AK455" s="2" t="s">
        <v>709</v>
      </c>
      <c r="AL455" s="2" t="s">
        <v>1392</v>
      </c>
      <c r="AM455" s="2" t="s">
        <v>1393</v>
      </c>
      <c r="AN455" s="2">
        <v>1.6096579E-2</v>
      </c>
      <c r="AO455" s="2" t="s">
        <v>2479</v>
      </c>
      <c r="AP455" s="2">
        <v>1.5798299999999999E-4</v>
      </c>
      <c r="AQ455" s="2">
        <v>3.8316410000000002E-3</v>
      </c>
      <c r="AR455" s="2" t="s">
        <v>2991</v>
      </c>
      <c r="AS455" s="2">
        <v>8</v>
      </c>
      <c r="BC455" s="2" t="s">
        <v>709</v>
      </c>
      <c r="BD455" s="2" t="s">
        <v>4799</v>
      </c>
      <c r="BE455" s="2" t="s">
        <v>4800</v>
      </c>
      <c r="BF455" s="2">
        <v>9.510391E-3</v>
      </c>
      <c r="BG455" s="2" t="s">
        <v>4653</v>
      </c>
      <c r="BH455" s="2">
        <v>8.1543299999999996E-4</v>
      </c>
      <c r="BI455" s="2">
        <v>1.0575863E-2</v>
      </c>
      <c r="BJ455" s="2" t="s">
        <v>4798</v>
      </c>
      <c r="BK455" s="2">
        <v>27</v>
      </c>
      <c r="BU455" s="2" t="s">
        <v>702</v>
      </c>
      <c r="BV455" s="2" t="s">
        <v>2769</v>
      </c>
      <c r="BW455" s="2" t="s">
        <v>2770</v>
      </c>
      <c r="BX455" s="2">
        <v>8.6618879999999995E-3</v>
      </c>
      <c r="BY455" s="2" t="s">
        <v>7030</v>
      </c>
      <c r="BZ455" s="2">
        <v>1.3399999999999999E-8</v>
      </c>
      <c r="CA455" s="2">
        <v>1.7700000000000001E-7</v>
      </c>
      <c r="CB455" s="2" t="s">
        <v>7103</v>
      </c>
      <c r="CC455" s="2">
        <v>29</v>
      </c>
    </row>
    <row r="456" spans="37:81" x14ac:dyDescent="0.5">
      <c r="AK456" s="2" t="s">
        <v>709</v>
      </c>
      <c r="AL456" s="2" t="s">
        <v>2992</v>
      </c>
      <c r="AM456" s="2" t="s">
        <v>2993</v>
      </c>
      <c r="AN456" s="2">
        <v>1.6096579E-2</v>
      </c>
      <c r="AO456" s="2" t="s">
        <v>2994</v>
      </c>
      <c r="AP456" s="2">
        <v>2.1080200000000001E-4</v>
      </c>
      <c r="AQ456" s="2">
        <v>4.8516920000000003E-3</v>
      </c>
      <c r="AR456" s="2" t="s">
        <v>2995</v>
      </c>
      <c r="AS456" s="2">
        <v>8</v>
      </c>
      <c r="BC456" s="2" t="s">
        <v>709</v>
      </c>
      <c r="BD456" s="2" t="s">
        <v>4801</v>
      </c>
      <c r="BE456" s="2" t="s">
        <v>4802</v>
      </c>
      <c r="BF456" s="2">
        <v>9.510391E-3</v>
      </c>
      <c r="BG456" s="2" t="s">
        <v>4563</v>
      </c>
      <c r="BH456" s="2">
        <v>1.0140920000000001E-3</v>
      </c>
      <c r="BI456" s="2">
        <v>1.2373989E-2</v>
      </c>
      <c r="BJ456" s="2" t="s">
        <v>4803</v>
      </c>
      <c r="BK456" s="2">
        <v>27</v>
      </c>
      <c r="BU456" s="2" t="s">
        <v>702</v>
      </c>
      <c r="BV456" s="2" t="s">
        <v>7104</v>
      </c>
      <c r="BW456" s="2" t="s">
        <v>7105</v>
      </c>
      <c r="BX456" s="2">
        <v>8.6618879999999995E-3</v>
      </c>
      <c r="BY456" s="2" t="s">
        <v>6887</v>
      </c>
      <c r="BZ456" s="2">
        <v>9.1700000000000006E-5</v>
      </c>
      <c r="CA456" s="2">
        <v>7.3044600000000005E-4</v>
      </c>
      <c r="CB456" s="2" t="s">
        <v>7106</v>
      </c>
      <c r="CC456" s="2">
        <v>29</v>
      </c>
    </row>
    <row r="457" spans="37:81" x14ac:dyDescent="0.5">
      <c r="AK457" s="2" t="s">
        <v>709</v>
      </c>
      <c r="AL457" s="2" t="s">
        <v>2996</v>
      </c>
      <c r="AM457" s="2" t="s">
        <v>2997</v>
      </c>
      <c r="AN457" s="2">
        <v>1.6096579E-2</v>
      </c>
      <c r="AO457" s="2" t="s">
        <v>2998</v>
      </c>
      <c r="AP457" s="2">
        <v>3.16466E-4</v>
      </c>
      <c r="AQ457" s="2">
        <v>6.5637229999999996E-3</v>
      </c>
      <c r="AR457" s="2" t="s">
        <v>2999</v>
      </c>
      <c r="AS457" s="2">
        <v>8</v>
      </c>
      <c r="BC457" s="2" t="s">
        <v>709</v>
      </c>
      <c r="BD457" s="2" t="s">
        <v>4804</v>
      </c>
      <c r="BE457" s="2" t="s">
        <v>4805</v>
      </c>
      <c r="BF457" s="2">
        <v>9.510391E-3</v>
      </c>
      <c r="BG457" s="2" t="s">
        <v>4806</v>
      </c>
      <c r="BH457" s="2">
        <v>1.5400559999999999E-3</v>
      </c>
      <c r="BI457" s="2">
        <v>1.7472471999999999E-2</v>
      </c>
      <c r="BJ457" s="2" t="s">
        <v>4807</v>
      </c>
      <c r="BK457" s="2">
        <v>27</v>
      </c>
      <c r="BU457" s="2" t="s">
        <v>702</v>
      </c>
      <c r="BV457" s="2" t="s">
        <v>7107</v>
      </c>
      <c r="BW457" s="2" t="s">
        <v>7108</v>
      </c>
      <c r="BX457" s="2">
        <v>8.6618879999999995E-3</v>
      </c>
      <c r="BY457" s="2" t="s">
        <v>7109</v>
      </c>
      <c r="BZ457" s="2">
        <v>4.91736E-4</v>
      </c>
      <c r="CA457" s="2">
        <v>3.3683889999999998E-3</v>
      </c>
      <c r="CB457" s="2" t="s">
        <v>7110</v>
      </c>
      <c r="CC457" s="2">
        <v>29</v>
      </c>
    </row>
    <row r="458" spans="37:81" x14ac:dyDescent="0.5">
      <c r="AK458" s="2" t="s">
        <v>709</v>
      </c>
      <c r="AL458" s="2" t="s">
        <v>3000</v>
      </c>
      <c r="AM458" s="2" t="s">
        <v>3001</v>
      </c>
      <c r="AN458" s="2">
        <v>1.6096579E-2</v>
      </c>
      <c r="AO458" s="2" t="s">
        <v>3002</v>
      </c>
      <c r="AP458" s="2">
        <v>3.6002700000000001E-4</v>
      </c>
      <c r="AQ458" s="2">
        <v>7.1180749999999997E-3</v>
      </c>
      <c r="AR458" s="2" t="s">
        <v>3003</v>
      </c>
      <c r="AS458" s="2">
        <v>8</v>
      </c>
      <c r="BC458" s="2" t="s">
        <v>709</v>
      </c>
      <c r="BD458" s="2" t="s">
        <v>4808</v>
      </c>
      <c r="BE458" s="2" t="s">
        <v>4809</v>
      </c>
      <c r="BF458" s="2">
        <v>9.510391E-3</v>
      </c>
      <c r="BG458" s="2" t="s">
        <v>4540</v>
      </c>
      <c r="BH458" s="2">
        <v>2.2854809999999998E-3</v>
      </c>
      <c r="BI458" s="2">
        <v>2.4228530000000002E-2</v>
      </c>
      <c r="BJ458" s="2" t="s">
        <v>4810</v>
      </c>
      <c r="BK458" s="2">
        <v>27</v>
      </c>
      <c r="BU458" s="2" t="s">
        <v>755</v>
      </c>
      <c r="BV458" s="2" t="s">
        <v>7111</v>
      </c>
      <c r="BW458" s="2" t="s">
        <v>7112</v>
      </c>
      <c r="BX458" s="2">
        <v>8.6455330000000004E-3</v>
      </c>
      <c r="BY458" s="2" t="s">
        <v>7113</v>
      </c>
      <c r="BZ458" s="2">
        <v>4.0500000000000002E-6</v>
      </c>
      <c r="CA458" s="2">
        <v>9.5600000000000006E-5</v>
      </c>
      <c r="CB458" s="2" t="s">
        <v>7114</v>
      </c>
      <c r="CC458" s="2">
        <v>27</v>
      </c>
    </row>
    <row r="459" spans="37:81" x14ac:dyDescent="0.5">
      <c r="AK459" s="2" t="s">
        <v>709</v>
      </c>
      <c r="AL459" s="2" t="s">
        <v>3004</v>
      </c>
      <c r="AM459" s="2" t="s">
        <v>3005</v>
      </c>
      <c r="AN459" s="2">
        <v>1.6096579E-2</v>
      </c>
      <c r="AO459" s="2" t="s">
        <v>3006</v>
      </c>
      <c r="AP459" s="2">
        <v>5.8577E-4</v>
      </c>
      <c r="AQ459" s="2">
        <v>1.0243218E-2</v>
      </c>
      <c r="AR459" s="2" t="s">
        <v>3007</v>
      </c>
      <c r="AS459" s="2">
        <v>8</v>
      </c>
      <c r="BC459" s="2" t="s">
        <v>709</v>
      </c>
      <c r="BD459" s="2" t="s">
        <v>4811</v>
      </c>
      <c r="BE459" s="2" t="s">
        <v>4812</v>
      </c>
      <c r="BF459" s="2">
        <v>9.510391E-3</v>
      </c>
      <c r="BG459" s="2" t="s">
        <v>4472</v>
      </c>
      <c r="BH459" s="2">
        <v>2.7614110000000001E-3</v>
      </c>
      <c r="BI459" s="2">
        <v>2.8104381000000001E-2</v>
      </c>
      <c r="BJ459" s="2" t="s">
        <v>4813</v>
      </c>
      <c r="BK459" s="2">
        <v>27</v>
      </c>
      <c r="BU459" s="2" t="s">
        <v>709</v>
      </c>
      <c r="BV459" s="2" t="s">
        <v>7115</v>
      </c>
      <c r="BW459" s="2" t="s">
        <v>7116</v>
      </c>
      <c r="BX459" s="2">
        <v>8.5335020000000001E-3</v>
      </c>
      <c r="BY459" s="2" t="s">
        <v>4960</v>
      </c>
      <c r="BZ459" s="2">
        <v>6.3199999999999997E-9</v>
      </c>
      <c r="CA459" s="2">
        <v>3.6899999999999998E-7</v>
      </c>
      <c r="CB459" s="2" t="s">
        <v>7117</v>
      </c>
      <c r="CC459" s="2">
        <v>27</v>
      </c>
    </row>
    <row r="460" spans="37:81" x14ac:dyDescent="0.5">
      <c r="AK460" s="2" t="s">
        <v>709</v>
      </c>
      <c r="AL460" s="2" t="s">
        <v>3008</v>
      </c>
      <c r="AM460" s="2" t="s">
        <v>3009</v>
      </c>
      <c r="AN460" s="2">
        <v>1.6096579E-2</v>
      </c>
      <c r="AO460" s="2" t="s">
        <v>3010</v>
      </c>
      <c r="AP460" s="2">
        <v>6.5711999999999997E-4</v>
      </c>
      <c r="AQ460" s="2">
        <v>1.1079149E-2</v>
      </c>
      <c r="AR460" s="2" t="s">
        <v>3011</v>
      </c>
      <c r="AS460" s="2">
        <v>8</v>
      </c>
      <c r="BC460" s="2" t="s">
        <v>709</v>
      </c>
      <c r="BD460" s="2" t="s">
        <v>1455</v>
      </c>
      <c r="BE460" s="2" t="s">
        <v>1456</v>
      </c>
      <c r="BF460" s="2">
        <v>9.510391E-3</v>
      </c>
      <c r="BG460" s="2" t="s">
        <v>4567</v>
      </c>
      <c r="BH460" s="2">
        <v>3.9687610000000003E-3</v>
      </c>
      <c r="BI460" s="2">
        <v>3.7605741999999998E-2</v>
      </c>
      <c r="BJ460" s="2" t="s">
        <v>4814</v>
      </c>
      <c r="BK460" s="2">
        <v>27</v>
      </c>
      <c r="BU460" s="2" t="s">
        <v>709</v>
      </c>
      <c r="BV460" s="2" t="s">
        <v>7118</v>
      </c>
      <c r="BW460" s="2" t="s">
        <v>7119</v>
      </c>
      <c r="BX460" s="2">
        <v>8.5335020000000001E-3</v>
      </c>
      <c r="BY460" s="2" t="s">
        <v>5132</v>
      </c>
      <c r="BZ460" s="2">
        <v>2.4500000000000001E-8</v>
      </c>
      <c r="CA460" s="2">
        <v>1.22E-6</v>
      </c>
      <c r="CB460" s="2" t="s">
        <v>7120</v>
      </c>
      <c r="CC460" s="2">
        <v>27</v>
      </c>
    </row>
    <row r="461" spans="37:81" x14ac:dyDescent="0.5">
      <c r="AK461" s="2" t="s">
        <v>709</v>
      </c>
      <c r="AL461" s="2" t="s">
        <v>1175</v>
      </c>
      <c r="AM461" s="2" t="s">
        <v>1176</v>
      </c>
      <c r="AN461" s="2">
        <v>1.6096579E-2</v>
      </c>
      <c r="AO461" s="2" t="s">
        <v>3010</v>
      </c>
      <c r="AP461" s="2">
        <v>6.5711999999999997E-4</v>
      </c>
      <c r="AQ461" s="2">
        <v>1.1079149E-2</v>
      </c>
      <c r="AR461" s="2" t="s">
        <v>3012</v>
      </c>
      <c r="AS461" s="2">
        <v>8</v>
      </c>
      <c r="BC461" s="2" t="s">
        <v>755</v>
      </c>
      <c r="BD461" s="2" t="s">
        <v>1384</v>
      </c>
      <c r="BE461" s="2" t="s">
        <v>1385</v>
      </c>
      <c r="BF461" s="2">
        <v>9.2035399999999996E-3</v>
      </c>
      <c r="BG461" s="2" t="s">
        <v>4815</v>
      </c>
      <c r="BH461" s="2">
        <v>8.8000000000000004E-7</v>
      </c>
      <c r="BI461" s="2">
        <v>8.7600000000000002E-5</v>
      </c>
      <c r="BJ461" s="2" t="s">
        <v>4816</v>
      </c>
      <c r="BK461" s="2">
        <v>26</v>
      </c>
      <c r="BU461" s="2" t="s">
        <v>709</v>
      </c>
      <c r="BV461" s="2" t="s">
        <v>7121</v>
      </c>
      <c r="BW461" s="2" t="s">
        <v>7122</v>
      </c>
      <c r="BX461" s="2">
        <v>8.5335020000000001E-3</v>
      </c>
      <c r="BY461" s="2" t="s">
        <v>4781</v>
      </c>
      <c r="BZ461" s="2">
        <v>6.7299999999999996E-5</v>
      </c>
      <c r="CA461" s="2">
        <v>1.495662E-3</v>
      </c>
      <c r="CB461" s="2" t="s">
        <v>7123</v>
      </c>
      <c r="CC461" s="2">
        <v>27</v>
      </c>
    </row>
    <row r="462" spans="37:81" x14ac:dyDescent="0.5">
      <c r="AK462" s="2" t="s">
        <v>709</v>
      </c>
      <c r="AL462" s="2" t="s">
        <v>3013</v>
      </c>
      <c r="AM462" s="2" t="s">
        <v>3014</v>
      </c>
      <c r="AN462" s="2">
        <v>1.6096579E-2</v>
      </c>
      <c r="AO462" s="2" t="s">
        <v>2885</v>
      </c>
      <c r="AP462" s="2">
        <v>7.3531400000000004E-4</v>
      </c>
      <c r="AQ462" s="2">
        <v>1.2045099E-2</v>
      </c>
      <c r="AR462" s="2" t="s">
        <v>3015</v>
      </c>
      <c r="AS462" s="2">
        <v>8</v>
      </c>
      <c r="BC462" s="2" t="s">
        <v>709</v>
      </c>
      <c r="BD462" s="2" t="s">
        <v>4817</v>
      </c>
      <c r="BE462" s="2" t="s">
        <v>4818</v>
      </c>
      <c r="BF462" s="2">
        <v>9.1581539999999999E-3</v>
      </c>
      <c r="BG462" s="2" t="s">
        <v>4643</v>
      </c>
      <c r="BH462" s="2">
        <v>1.33423E-4</v>
      </c>
      <c r="BI462" s="2">
        <v>2.47744E-3</v>
      </c>
      <c r="BJ462" s="2" t="s">
        <v>4819</v>
      </c>
      <c r="BK462" s="2">
        <v>26</v>
      </c>
      <c r="BU462" s="2" t="s">
        <v>709</v>
      </c>
      <c r="BV462" s="2" t="s">
        <v>7124</v>
      </c>
      <c r="BW462" s="2" t="s">
        <v>7125</v>
      </c>
      <c r="BX462" s="2">
        <v>8.5335020000000001E-3</v>
      </c>
      <c r="BY462" s="2" t="s">
        <v>4782</v>
      </c>
      <c r="BZ462" s="2">
        <v>9.3499999999999996E-5</v>
      </c>
      <c r="CA462" s="2">
        <v>1.9640700000000001E-3</v>
      </c>
      <c r="CB462" s="2" t="s">
        <v>7126</v>
      </c>
      <c r="CC462" s="2">
        <v>27</v>
      </c>
    </row>
    <row r="463" spans="37:81" x14ac:dyDescent="0.5">
      <c r="AK463" s="2" t="s">
        <v>709</v>
      </c>
      <c r="AL463" s="2" t="s">
        <v>168</v>
      </c>
      <c r="AM463" s="2" t="s">
        <v>169</v>
      </c>
      <c r="AN463" s="2">
        <v>1.6096579E-2</v>
      </c>
      <c r="AO463" s="2" t="s">
        <v>2889</v>
      </c>
      <c r="AP463" s="2">
        <v>8.2082499999999996E-4</v>
      </c>
      <c r="AQ463" s="2">
        <v>1.3063346999999999E-2</v>
      </c>
      <c r="AR463" s="2" t="s">
        <v>2990</v>
      </c>
      <c r="AS463" s="2">
        <v>8</v>
      </c>
      <c r="BC463" s="2" t="s">
        <v>709</v>
      </c>
      <c r="BD463" s="2" t="s">
        <v>4820</v>
      </c>
      <c r="BE463" s="2" t="s">
        <v>4821</v>
      </c>
      <c r="BF463" s="2">
        <v>9.1581539999999999E-3</v>
      </c>
      <c r="BG463" s="2" t="s">
        <v>4647</v>
      </c>
      <c r="BH463" s="2">
        <v>2.3095799999999999E-4</v>
      </c>
      <c r="BI463" s="2">
        <v>3.8572569999999998E-3</v>
      </c>
      <c r="BJ463" s="2" t="s">
        <v>4822</v>
      </c>
      <c r="BK463" s="2">
        <v>26</v>
      </c>
      <c r="BU463" s="2" t="s">
        <v>709</v>
      </c>
      <c r="BV463" s="2" t="s">
        <v>833</v>
      </c>
      <c r="BW463" s="2" t="s">
        <v>834</v>
      </c>
      <c r="BX463" s="2">
        <v>8.5335020000000001E-3</v>
      </c>
      <c r="BY463" s="2" t="s">
        <v>4782</v>
      </c>
      <c r="BZ463" s="2">
        <v>9.3499999999999996E-5</v>
      </c>
      <c r="CA463" s="2">
        <v>1.9640700000000001E-3</v>
      </c>
      <c r="CB463" s="2" t="s">
        <v>7127</v>
      </c>
      <c r="CC463" s="2">
        <v>27</v>
      </c>
    </row>
    <row r="464" spans="37:81" x14ac:dyDescent="0.5">
      <c r="AK464" s="2" t="s">
        <v>709</v>
      </c>
      <c r="AL464" s="2" t="s">
        <v>3016</v>
      </c>
      <c r="AM464" s="2" t="s">
        <v>3017</v>
      </c>
      <c r="AN464" s="2">
        <v>1.6096579E-2</v>
      </c>
      <c r="AO464" s="2" t="s">
        <v>2889</v>
      </c>
      <c r="AP464" s="2">
        <v>8.2082499999999996E-4</v>
      </c>
      <c r="AQ464" s="2">
        <v>1.3063346999999999E-2</v>
      </c>
      <c r="AR464" s="2" t="s">
        <v>3018</v>
      </c>
      <c r="AS464" s="2">
        <v>8</v>
      </c>
      <c r="BC464" s="2" t="s">
        <v>709</v>
      </c>
      <c r="BD464" s="2" t="s">
        <v>4823</v>
      </c>
      <c r="BE464" s="2" t="s">
        <v>4824</v>
      </c>
      <c r="BF464" s="2">
        <v>9.1581539999999999E-3</v>
      </c>
      <c r="BG464" s="2" t="s">
        <v>4647</v>
      </c>
      <c r="BH464" s="2">
        <v>2.3095799999999999E-4</v>
      </c>
      <c r="BI464" s="2">
        <v>3.8572569999999998E-3</v>
      </c>
      <c r="BJ464" s="2" t="s">
        <v>4825</v>
      </c>
      <c r="BK464" s="2">
        <v>26</v>
      </c>
      <c r="BU464" s="2" t="s">
        <v>709</v>
      </c>
      <c r="BV464" s="2" t="s">
        <v>7128</v>
      </c>
      <c r="BW464" s="2" t="s">
        <v>7129</v>
      </c>
      <c r="BX464" s="2">
        <v>8.5335020000000001E-3</v>
      </c>
      <c r="BY464" s="2" t="s">
        <v>4536</v>
      </c>
      <c r="BZ464" s="2">
        <v>1.447652E-3</v>
      </c>
      <c r="CA464" s="2">
        <v>1.9759776999999999E-2</v>
      </c>
      <c r="CB464" s="2" t="s">
        <v>7130</v>
      </c>
      <c r="CC464" s="2">
        <v>27</v>
      </c>
    </row>
    <row r="465" spans="37:81" x14ac:dyDescent="0.5">
      <c r="AK465" s="2" t="s">
        <v>709</v>
      </c>
      <c r="AL465" s="2" t="s">
        <v>3019</v>
      </c>
      <c r="AM465" s="2" t="s">
        <v>3020</v>
      </c>
      <c r="AN465" s="2">
        <v>1.6096579E-2</v>
      </c>
      <c r="AO465" s="2" t="s">
        <v>2889</v>
      </c>
      <c r="AP465" s="2">
        <v>8.2082499999999996E-4</v>
      </c>
      <c r="AQ465" s="2">
        <v>1.3063346999999999E-2</v>
      </c>
      <c r="AR465" s="2" t="s">
        <v>3021</v>
      </c>
      <c r="AS465" s="2">
        <v>8</v>
      </c>
      <c r="BC465" s="2" t="s">
        <v>709</v>
      </c>
      <c r="BD465" s="2" t="s">
        <v>4826</v>
      </c>
      <c r="BE465" s="2" t="s">
        <v>4827</v>
      </c>
      <c r="BF465" s="2">
        <v>9.1581539999999999E-3</v>
      </c>
      <c r="BG465" s="2" t="s">
        <v>4692</v>
      </c>
      <c r="BH465" s="2">
        <v>3.00119E-4</v>
      </c>
      <c r="BI465" s="2">
        <v>4.7393269999999998E-3</v>
      </c>
      <c r="BJ465" s="2" t="s">
        <v>4828</v>
      </c>
      <c r="BK465" s="2">
        <v>26</v>
      </c>
      <c r="BU465" s="2" t="s">
        <v>709</v>
      </c>
      <c r="BV465" s="2" t="s">
        <v>7131</v>
      </c>
      <c r="BW465" s="2" t="s">
        <v>7132</v>
      </c>
      <c r="BX465" s="2">
        <v>8.5335020000000001E-3</v>
      </c>
      <c r="BY465" s="2" t="s">
        <v>4698</v>
      </c>
      <c r="BZ465" s="2">
        <v>2.2672600000000001E-3</v>
      </c>
      <c r="CA465" s="2">
        <v>2.8181556E-2</v>
      </c>
      <c r="CB465" s="2" t="s">
        <v>7133</v>
      </c>
      <c r="CC465" s="2">
        <v>27</v>
      </c>
    </row>
    <row r="466" spans="37:81" x14ac:dyDescent="0.5">
      <c r="AK466" s="2" t="s">
        <v>709</v>
      </c>
      <c r="AL466" s="2" t="s">
        <v>3022</v>
      </c>
      <c r="AM466" s="2" t="s">
        <v>3023</v>
      </c>
      <c r="AN466" s="2">
        <v>1.6096579E-2</v>
      </c>
      <c r="AO466" s="2" t="s">
        <v>2804</v>
      </c>
      <c r="AP466" s="2">
        <v>1.0157709999999999E-3</v>
      </c>
      <c r="AQ466" s="2">
        <v>1.5095297000000001E-2</v>
      </c>
      <c r="AR466" s="2" t="s">
        <v>3024</v>
      </c>
      <c r="AS466" s="2">
        <v>8</v>
      </c>
      <c r="BC466" s="2" t="s">
        <v>709</v>
      </c>
      <c r="BD466" s="2" t="s">
        <v>4829</v>
      </c>
      <c r="BE466" s="2" t="s">
        <v>4830</v>
      </c>
      <c r="BF466" s="2">
        <v>9.1581539999999999E-3</v>
      </c>
      <c r="BG466" s="2" t="s">
        <v>4694</v>
      </c>
      <c r="BH466" s="2">
        <v>3.8693199999999999E-4</v>
      </c>
      <c r="BI466" s="2">
        <v>5.807652E-3</v>
      </c>
      <c r="BJ466" s="2" t="s">
        <v>4831</v>
      </c>
      <c r="BK466" s="2">
        <v>26</v>
      </c>
      <c r="BU466" s="2" t="s">
        <v>709</v>
      </c>
      <c r="BV466" s="2" t="s">
        <v>7134</v>
      </c>
      <c r="BW466" s="2" t="s">
        <v>7135</v>
      </c>
      <c r="BX466" s="2">
        <v>8.5335020000000001E-3</v>
      </c>
      <c r="BY466" s="2" t="s">
        <v>4705</v>
      </c>
      <c r="BZ466" s="2">
        <v>3.4534600000000002E-3</v>
      </c>
      <c r="CA466" s="2">
        <v>3.9950718000000003E-2</v>
      </c>
      <c r="CB466" s="2" t="s">
        <v>7136</v>
      </c>
      <c r="CC466" s="2">
        <v>27</v>
      </c>
    </row>
    <row r="467" spans="37:81" x14ac:dyDescent="0.5">
      <c r="AK467" s="2" t="s">
        <v>709</v>
      </c>
      <c r="AL467" s="2" t="s">
        <v>1183</v>
      </c>
      <c r="AM467" s="2" t="s">
        <v>1184</v>
      </c>
      <c r="AN467" s="2">
        <v>1.6096579E-2</v>
      </c>
      <c r="AO467" s="2" t="s">
        <v>2804</v>
      </c>
      <c r="AP467" s="2">
        <v>1.0157709999999999E-3</v>
      </c>
      <c r="AQ467" s="2">
        <v>1.5095297000000001E-2</v>
      </c>
      <c r="AR467" s="2" t="s">
        <v>3025</v>
      </c>
      <c r="AS467" s="2">
        <v>8</v>
      </c>
      <c r="BC467" s="2" t="s">
        <v>709</v>
      </c>
      <c r="BD467" s="2" t="s">
        <v>4832</v>
      </c>
      <c r="BE467" s="2" t="s">
        <v>4833</v>
      </c>
      <c r="BF467" s="2">
        <v>9.1581539999999999E-3</v>
      </c>
      <c r="BG467" s="2" t="s">
        <v>4653</v>
      </c>
      <c r="BH467" s="2">
        <v>1.8786429999999999E-3</v>
      </c>
      <c r="BI467" s="2">
        <v>2.0497095E-2</v>
      </c>
      <c r="BJ467" s="2" t="s">
        <v>4834</v>
      </c>
      <c r="BK467" s="2">
        <v>26</v>
      </c>
      <c r="BU467" s="2" t="s">
        <v>702</v>
      </c>
      <c r="BV467" s="2" t="s">
        <v>7137</v>
      </c>
      <c r="BW467" s="2" t="s">
        <v>7138</v>
      </c>
      <c r="BX467" s="2">
        <v>8.3632020000000001E-3</v>
      </c>
      <c r="BY467" s="2" t="s">
        <v>7139</v>
      </c>
      <c r="BZ467" s="2">
        <v>5.2899999999999997E-9</v>
      </c>
      <c r="CA467" s="2">
        <v>7.2499999999999994E-8</v>
      </c>
      <c r="CB467" s="2" t="s">
        <v>7140</v>
      </c>
      <c r="CC467" s="2">
        <v>28</v>
      </c>
    </row>
    <row r="468" spans="37:81" x14ac:dyDescent="0.5">
      <c r="AK468" s="2" t="s">
        <v>709</v>
      </c>
      <c r="AL468" s="2" t="s">
        <v>3026</v>
      </c>
      <c r="AM468" s="2" t="s">
        <v>3027</v>
      </c>
      <c r="AN468" s="2">
        <v>1.6096579E-2</v>
      </c>
      <c r="AO468" s="2" t="s">
        <v>2804</v>
      </c>
      <c r="AP468" s="2">
        <v>1.0157709999999999E-3</v>
      </c>
      <c r="AQ468" s="2">
        <v>1.5095297000000001E-2</v>
      </c>
      <c r="AR468" s="2" t="s">
        <v>3028</v>
      </c>
      <c r="AS468" s="2">
        <v>8</v>
      </c>
      <c r="BC468" s="2" t="s">
        <v>709</v>
      </c>
      <c r="BD468" s="2" t="s">
        <v>4835</v>
      </c>
      <c r="BE468" s="2" t="s">
        <v>4836</v>
      </c>
      <c r="BF468" s="2">
        <v>9.1581539999999999E-3</v>
      </c>
      <c r="BG468" s="2" t="s">
        <v>4563</v>
      </c>
      <c r="BH468" s="2">
        <v>2.2949089999999999E-3</v>
      </c>
      <c r="BI468" s="2">
        <v>2.4285415000000001E-2</v>
      </c>
      <c r="BJ468" s="2" t="s">
        <v>4837</v>
      </c>
      <c r="BK468" s="2">
        <v>26</v>
      </c>
      <c r="BU468" s="2" t="s">
        <v>702</v>
      </c>
      <c r="BV468" s="2" t="s">
        <v>7141</v>
      </c>
      <c r="BW468" s="2" t="s">
        <v>7142</v>
      </c>
      <c r="BX468" s="2">
        <v>8.3632020000000001E-3</v>
      </c>
      <c r="BY468" s="2" t="s">
        <v>6773</v>
      </c>
      <c r="BZ468" s="2">
        <v>1.8254720000000001E-3</v>
      </c>
      <c r="CA468" s="2">
        <v>1.1265298999999999E-2</v>
      </c>
      <c r="CB468" s="2" t="s">
        <v>7143</v>
      </c>
      <c r="CC468" s="2">
        <v>28</v>
      </c>
    </row>
    <row r="469" spans="37:81" x14ac:dyDescent="0.5">
      <c r="AK469" s="2" t="s">
        <v>709</v>
      </c>
      <c r="AL469" s="2" t="s">
        <v>3029</v>
      </c>
      <c r="AM469" s="2" t="s">
        <v>3030</v>
      </c>
      <c r="AN469" s="2">
        <v>1.6096579E-2</v>
      </c>
      <c r="AO469" s="2" t="s">
        <v>3031</v>
      </c>
      <c r="AP469" s="2">
        <v>1.126237E-3</v>
      </c>
      <c r="AQ469" s="2">
        <v>1.6046195999999999E-2</v>
      </c>
      <c r="AR469" s="2" t="s">
        <v>3032</v>
      </c>
      <c r="AS469" s="2">
        <v>8</v>
      </c>
      <c r="BC469" s="2" t="s">
        <v>709</v>
      </c>
      <c r="BD469" s="2" t="s">
        <v>4838</v>
      </c>
      <c r="BE469" s="2" t="s">
        <v>4839</v>
      </c>
      <c r="BF469" s="2">
        <v>9.1581539999999999E-3</v>
      </c>
      <c r="BG469" s="2" t="s">
        <v>4806</v>
      </c>
      <c r="BH469" s="2">
        <v>3.3662990000000001E-3</v>
      </c>
      <c r="BI469" s="2">
        <v>3.2904091000000003E-2</v>
      </c>
      <c r="BJ469" s="2" t="s">
        <v>4840</v>
      </c>
      <c r="BK469" s="2">
        <v>26</v>
      </c>
      <c r="BU469" s="2" t="s">
        <v>755</v>
      </c>
      <c r="BV469" s="2" t="s">
        <v>7144</v>
      </c>
      <c r="BW469" s="2" t="s">
        <v>7145</v>
      </c>
      <c r="BX469" s="2">
        <v>8.3253279999999999E-3</v>
      </c>
      <c r="BY469" s="2" t="s">
        <v>7146</v>
      </c>
      <c r="BZ469" s="2">
        <v>5.8400000000000004E-7</v>
      </c>
      <c r="CA469" s="2">
        <v>1.5099999999999999E-5</v>
      </c>
      <c r="CB469" s="2" t="s">
        <v>7147</v>
      </c>
      <c r="CC469" s="2">
        <v>26</v>
      </c>
    </row>
    <row r="470" spans="37:81" x14ac:dyDescent="0.5">
      <c r="AK470" s="2" t="s">
        <v>709</v>
      </c>
      <c r="AL470" s="2" t="s">
        <v>3033</v>
      </c>
      <c r="AM470" s="2" t="s">
        <v>3034</v>
      </c>
      <c r="AN470" s="2">
        <v>1.6096579E-2</v>
      </c>
      <c r="AO470" s="2" t="s">
        <v>2700</v>
      </c>
      <c r="AP470" s="2">
        <v>1.2460819999999999E-3</v>
      </c>
      <c r="AQ470" s="2">
        <v>1.7586213E-2</v>
      </c>
      <c r="AR470" s="2" t="s">
        <v>3035</v>
      </c>
      <c r="AS470" s="2">
        <v>8</v>
      </c>
      <c r="BC470" s="2" t="s">
        <v>755</v>
      </c>
      <c r="BD470" s="2" t="s">
        <v>4841</v>
      </c>
      <c r="BE470" s="2" t="s">
        <v>4842</v>
      </c>
      <c r="BF470" s="2">
        <v>8.8495580000000004E-3</v>
      </c>
      <c r="BG470" s="2" t="s">
        <v>4843</v>
      </c>
      <c r="BH470" s="2">
        <v>4.6956E-4</v>
      </c>
      <c r="BI470" s="2">
        <v>1.6586061999999999E-2</v>
      </c>
      <c r="BJ470" s="2" t="s">
        <v>4844</v>
      </c>
      <c r="BK470" s="2">
        <v>25</v>
      </c>
      <c r="BU470" s="2" t="s">
        <v>755</v>
      </c>
      <c r="BV470" s="2" t="s">
        <v>7148</v>
      </c>
      <c r="BW470" s="2" t="s">
        <v>7149</v>
      </c>
      <c r="BX470" s="2">
        <v>8.3253279999999999E-3</v>
      </c>
      <c r="BY470" s="2" t="s">
        <v>7150</v>
      </c>
      <c r="BZ470" s="2">
        <v>1.22822E-4</v>
      </c>
      <c r="CA470" s="2">
        <v>1.664242E-3</v>
      </c>
      <c r="CB470" s="2" t="s">
        <v>7151</v>
      </c>
      <c r="CC470" s="2">
        <v>26</v>
      </c>
    </row>
    <row r="471" spans="37:81" x14ac:dyDescent="0.5">
      <c r="AK471" s="2" t="s">
        <v>709</v>
      </c>
      <c r="AL471" s="2" t="s">
        <v>3036</v>
      </c>
      <c r="AM471" s="2" t="s">
        <v>3037</v>
      </c>
      <c r="AN471" s="2">
        <v>1.6096579E-2</v>
      </c>
      <c r="AO471" s="2" t="s">
        <v>3038</v>
      </c>
      <c r="AP471" s="2">
        <v>1.3758640000000001E-3</v>
      </c>
      <c r="AQ471" s="2">
        <v>1.8768408E-2</v>
      </c>
      <c r="AR471" s="2" t="s">
        <v>3039</v>
      </c>
      <c r="AS471" s="2">
        <v>8</v>
      </c>
      <c r="BC471" s="2" t="s">
        <v>709</v>
      </c>
      <c r="BD471" s="2" t="s">
        <v>4845</v>
      </c>
      <c r="BE471" s="2" t="s">
        <v>4846</v>
      </c>
      <c r="BF471" s="2">
        <v>8.8059179999999994E-3</v>
      </c>
      <c r="BG471" s="2" t="s">
        <v>4847</v>
      </c>
      <c r="BH471" s="2">
        <v>5.3000000000000001E-6</v>
      </c>
      <c r="BI471" s="2">
        <v>1.9798600000000001E-4</v>
      </c>
      <c r="BJ471" s="2" t="s">
        <v>4848</v>
      </c>
      <c r="BK471" s="2">
        <v>25</v>
      </c>
      <c r="BU471" s="2" t="s">
        <v>755</v>
      </c>
      <c r="BV471" s="2" t="s">
        <v>7152</v>
      </c>
      <c r="BW471" s="2" t="s">
        <v>7153</v>
      </c>
      <c r="BX471" s="2">
        <v>8.3253279999999999E-3</v>
      </c>
      <c r="BY471" s="2" t="s">
        <v>7154</v>
      </c>
      <c r="BZ471" s="2">
        <v>5.3426299999999999E-4</v>
      </c>
      <c r="CA471" s="2">
        <v>6.1610800000000002E-3</v>
      </c>
      <c r="CB471" s="2" t="s">
        <v>7155</v>
      </c>
      <c r="CC471" s="2">
        <v>26</v>
      </c>
    </row>
    <row r="472" spans="37:81" x14ac:dyDescent="0.5">
      <c r="AK472" s="2" t="s">
        <v>709</v>
      </c>
      <c r="AL472" s="2" t="s">
        <v>1348</v>
      </c>
      <c r="AM472" s="2" t="s">
        <v>3040</v>
      </c>
      <c r="AN472" s="2">
        <v>1.6096579E-2</v>
      </c>
      <c r="AO472" s="2" t="s">
        <v>2703</v>
      </c>
      <c r="AP472" s="2">
        <v>1.516159E-3</v>
      </c>
      <c r="AQ472" s="2">
        <v>1.9954614999999998E-2</v>
      </c>
      <c r="AR472" s="2" t="s">
        <v>3041</v>
      </c>
      <c r="AS472" s="2">
        <v>8</v>
      </c>
      <c r="BC472" s="2" t="s">
        <v>709</v>
      </c>
      <c r="BD472" s="2" t="s">
        <v>4849</v>
      </c>
      <c r="BE472" s="2" t="s">
        <v>4850</v>
      </c>
      <c r="BF472" s="2">
        <v>8.8059179999999994E-3</v>
      </c>
      <c r="BG472" s="2" t="s">
        <v>4721</v>
      </c>
      <c r="BH472" s="2">
        <v>7.8699999999999992E-6</v>
      </c>
      <c r="BI472" s="2">
        <v>2.7534E-4</v>
      </c>
      <c r="BJ472" s="2" t="s">
        <v>4851</v>
      </c>
      <c r="BK472" s="2">
        <v>25</v>
      </c>
      <c r="BU472" s="2" t="s">
        <v>755</v>
      </c>
      <c r="BV472" s="2" t="s">
        <v>1321</v>
      </c>
      <c r="BW472" s="2" t="s">
        <v>1322</v>
      </c>
      <c r="BX472" s="2">
        <v>8.3253279999999999E-3</v>
      </c>
      <c r="BY472" s="2" t="s">
        <v>6992</v>
      </c>
      <c r="BZ472" s="2">
        <v>1.1530620000000001E-3</v>
      </c>
      <c r="CA472" s="2">
        <v>1.1791693000000001E-2</v>
      </c>
      <c r="CB472" s="2" t="s">
        <v>7156</v>
      </c>
      <c r="CC472" s="2">
        <v>26</v>
      </c>
    </row>
    <row r="473" spans="37:81" x14ac:dyDescent="0.5">
      <c r="AK473" s="2" t="s">
        <v>709</v>
      </c>
      <c r="AL473" s="2" t="s">
        <v>3042</v>
      </c>
      <c r="AM473" s="2" t="s">
        <v>3043</v>
      </c>
      <c r="AN473" s="2">
        <v>1.6096579E-2</v>
      </c>
      <c r="AO473" s="2" t="s">
        <v>2705</v>
      </c>
      <c r="AP473" s="2">
        <v>1.6675590000000001E-3</v>
      </c>
      <c r="AQ473" s="2">
        <v>2.1326682E-2</v>
      </c>
      <c r="AR473" s="2" t="s">
        <v>3044</v>
      </c>
      <c r="AS473" s="2">
        <v>8</v>
      </c>
      <c r="BC473" s="2" t="s">
        <v>709</v>
      </c>
      <c r="BD473" s="2" t="s">
        <v>4852</v>
      </c>
      <c r="BE473" s="2" t="s">
        <v>4853</v>
      </c>
      <c r="BF473" s="2">
        <v>8.8059179999999994E-3</v>
      </c>
      <c r="BG473" s="2" t="s">
        <v>4721</v>
      </c>
      <c r="BH473" s="2">
        <v>7.8699999999999992E-6</v>
      </c>
      <c r="BI473" s="2">
        <v>2.7534E-4</v>
      </c>
      <c r="BJ473" s="2" t="s">
        <v>4851</v>
      </c>
      <c r="BK473" s="2">
        <v>25</v>
      </c>
      <c r="BU473" s="2" t="s">
        <v>709</v>
      </c>
      <c r="BV473" s="2" t="s">
        <v>7157</v>
      </c>
      <c r="BW473" s="2" t="s">
        <v>7158</v>
      </c>
      <c r="BX473" s="2">
        <v>8.2174459999999998E-3</v>
      </c>
      <c r="BY473" s="2" t="s">
        <v>4508</v>
      </c>
      <c r="BZ473" s="2">
        <v>1.15E-6</v>
      </c>
      <c r="CA473" s="2">
        <v>4.0299999999999997E-5</v>
      </c>
      <c r="CB473" s="2" t="s">
        <v>7159</v>
      </c>
      <c r="CC473" s="2">
        <v>26</v>
      </c>
    </row>
    <row r="474" spans="37:81" x14ac:dyDescent="0.5">
      <c r="AK474" s="2" t="s">
        <v>709</v>
      </c>
      <c r="AL474" s="2" t="s">
        <v>3045</v>
      </c>
      <c r="AM474" s="2" t="s">
        <v>3046</v>
      </c>
      <c r="AN474" s="2">
        <v>1.6096579E-2</v>
      </c>
      <c r="AO474" s="2" t="s">
        <v>2575</v>
      </c>
      <c r="AP474" s="2">
        <v>1.83067E-3</v>
      </c>
      <c r="AQ474" s="2">
        <v>2.2558080000000001E-2</v>
      </c>
      <c r="AR474" s="2" t="s">
        <v>3047</v>
      </c>
      <c r="AS474" s="2">
        <v>8</v>
      </c>
      <c r="BC474" s="2" t="s">
        <v>709</v>
      </c>
      <c r="BD474" s="2" t="s">
        <v>4854</v>
      </c>
      <c r="BE474" s="2" t="s">
        <v>4855</v>
      </c>
      <c r="BF474" s="2">
        <v>8.8059179999999994E-3</v>
      </c>
      <c r="BG474" s="2" t="s">
        <v>4684</v>
      </c>
      <c r="BH474" s="2">
        <v>1.15E-5</v>
      </c>
      <c r="BI474" s="2">
        <v>3.63063E-4</v>
      </c>
      <c r="BJ474" s="2" t="s">
        <v>4851</v>
      </c>
      <c r="BK474" s="2">
        <v>25</v>
      </c>
      <c r="BU474" s="2" t="s">
        <v>709</v>
      </c>
      <c r="BV474" s="2" t="s">
        <v>7160</v>
      </c>
      <c r="BW474" s="2" t="s">
        <v>7161</v>
      </c>
      <c r="BX474" s="2">
        <v>8.2174459999999998E-3</v>
      </c>
      <c r="BY474" s="2" t="s">
        <v>4787</v>
      </c>
      <c r="BZ474" s="2">
        <v>6.0766499999999996E-4</v>
      </c>
      <c r="CA474" s="2">
        <v>9.3914729999999991E-3</v>
      </c>
      <c r="CB474" s="2" t="s">
        <v>7162</v>
      </c>
      <c r="CC474" s="2">
        <v>26</v>
      </c>
    </row>
    <row r="475" spans="37:81" x14ac:dyDescent="0.5">
      <c r="AK475" s="2" t="s">
        <v>709</v>
      </c>
      <c r="AL475" s="2" t="s">
        <v>3048</v>
      </c>
      <c r="AM475" s="2" t="s">
        <v>3049</v>
      </c>
      <c r="AN475" s="2">
        <v>1.6096579E-2</v>
      </c>
      <c r="AO475" s="2" t="s">
        <v>2575</v>
      </c>
      <c r="AP475" s="2">
        <v>1.83067E-3</v>
      </c>
      <c r="AQ475" s="2">
        <v>2.2558080000000001E-2</v>
      </c>
      <c r="AR475" s="2" t="s">
        <v>3050</v>
      </c>
      <c r="AS475" s="2">
        <v>8</v>
      </c>
      <c r="BC475" s="2" t="s">
        <v>709</v>
      </c>
      <c r="BD475" s="2" t="s">
        <v>4856</v>
      </c>
      <c r="BE475" s="2" t="s">
        <v>4857</v>
      </c>
      <c r="BF475" s="2">
        <v>8.8059179999999994E-3</v>
      </c>
      <c r="BG475" s="2" t="s">
        <v>4684</v>
      </c>
      <c r="BH475" s="2">
        <v>1.15E-5</v>
      </c>
      <c r="BI475" s="2">
        <v>3.63063E-4</v>
      </c>
      <c r="BJ475" s="2" t="s">
        <v>4851</v>
      </c>
      <c r="BK475" s="2">
        <v>25</v>
      </c>
      <c r="BU475" s="2" t="s">
        <v>709</v>
      </c>
      <c r="BV475" s="2" t="s">
        <v>7163</v>
      </c>
      <c r="BW475" s="2" t="s">
        <v>7164</v>
      </c>
      <c r="BX475" s="2">
        <v>8.2174459999999998E-3</v>
      </c>
      <c r="BY475" s="2" t="s">
        <v>4692</v>
      </c>
      <c r="BZ475" s="2">
        <v>1.654284E-3</v>
      </c>
      <c r="CA475" s="2">
        <v>2.2165891E-2</v>
      </c>
      <c r="CB475" s="2" t="s">
        <v>7165</v>
      </c>
      <c r="CC475" s="2">
        <v>26</v>
      </c>
    </row>
    <row r="476" spans="37:81" x14ac:dyDescent="0.5">
      <c r="AK476" s="2" t="s">
        <v>709</v>
      </c>
      <c r="AL476" s="2" t="s">
        <v>3051</v>
      </c>
      <c r="AM476" s="2" t="s">
        <v>3052</v>
      </c>
      <c r="AN476" s="2">
        <v>1.6096579E-2</v>
      </c>
      <c r="AO476" s="2" t="s">
        <v>2707</v>
      </c>
      <c r="AP476" s="2">
        <v>2.0061150000000002E-3</v>
      </c>
      <c r="AQ476" s="2">
        <v>2.4073374000000002E-2</v>
      </c>
      <c r="AR476" s="2" t="s">
        <v>3053</v>
      </c>
      <c r="AS476" s="2">
        <v>8</v>
      </c>
      <c r="BC476" s="2" t="s">
        <v>709</v>
      </c>
      <c r="BD476" s="2" t="s">
        <v>4858</v>
      </c>
      <c r="BE476" s="2" t="s">
        <v>4859</v>
      </c>
      <c r="BF476" s="2">
        <v>8.8059179999999994E-3</v>
      </c>
      <c r="BG476" s="2" t="s">
        <v>4684</v>
      </c>
      <c r="BH476" s="2">
        <v>1.15E-5</v>
      </c>
      <c r="BI476" s="2">
        <v>3.63063E-4</v>
      </c>
      <c r="BJ476" s="2" t="s">
        <v>4851</v>
      </c>
      <c r="BK476" s="2">
        <v>25</v>
      </c>
      <c r="BU476" s="2" t="s">
        <v>755</v>
      </c>
      <c r="BV476" s="2" t="s">
        <v>2953</v>
      </c>
      <c r="BW476" s="2" t="s">
        <v>2954</v>
      </c>
      <c r="BX476" s="2">
        <v>8.0051229999999994E-3</v>
      </c>
      <c r="BY476" s="2" t="s">
        <v>7166</v>
      </c>
      <c r="BZ476" s="2">
        <v>8.9200000000000005E-8</v>
      </c>
      <c r="CA476" s="2">
        <v>3.1200000000000002E-6</v>
      </c>
      <c r="CB476" s="2" t="s">
        <v>7167</v>
      </c>
      <c r="CC476" s="2">
        <v>25</v>
      </c>
    </row>
    <row r="477" spans="37:81" x14ac:dyDescent="0.5">
      <c r="AK477" s="2" t="s">
        <v>709</v>
      </c>
      <c r="AL477" s="2" t="s">
        <v>210</v>
      </c>
      <c r="AM477" s="2" t="s">
        <v>211</v>
      </c>
      <c r="AN477" s="2">
        <v>1.6096579E-2</v>
      </c>
      <c r="AO477" s="2" t="s">
        <v>2707</v>
      </c>
      <c r="AP477" s="2">
        <v>2.0061150000000002E-3</v>
      </c>
      <c r="AQ477" s="2">
        <v>2.4073374000000002E-2</v>
      </c>
      <c r="AR477" s="2" t="s">
        <v>3054</v>
      </c>
      <c r="AS477" s="2">
        <v>8</v>
      </c>
      <c r="BC477" s="2" t="s">
        <v>709</v>
      </c>
      <c r="BD477" s="2" t="s">
        <v>4860</v>
      </c>
      <c r="BE477" s="2" t="s">
        <v>4861</v>
      </c>
      <c r="BF477" s="2">
        <v>8.8059179999999994E-3</v>
      </c>
      <c r="BG477" s="2" t="s">
        <v>4582</v>
      </c>
      <c r="BH477" s="2">
        <v>1.6699999999999999E-5</v>
      </c>
      <c r="BI477" s="2">
        <v>4.9414900000000004E-4</v>
      </c>
      <c r="BJ477" s="2" t="s">
        <v>4848</v>
      </c>
      <c r="BK477" s="2">
        <v>25</v>
      </c>
      <c r="BU477" s="2" t="s">
        <v>755</v>
      </c>
      <c r="BV477" s="2" t="s">
        <v>7168</v>
      </c>
      <c r="BW477" s="2" t="s">
        <v>7169</v>
      </c>
      <c r="BX477" s="2">
        <v>8.0051229999999994E-3</v>
      </c>
      <c r="BY477" s="2" t="s">
        <v>7170</v>
      </c>
      <c r="BZ477" s="2">
        <v>5.2799999999999996E-7</v>
      </c>
      <c r="CA477" s="2">
        <v>1.3900000000000001E-5</v>
      </c>
      <c r="CB477" s="2" t="s">
        <v>7171</v>
      </c>
      <c r="CC477" s="2">
        <v>25</v>
      </c>
    </row>
    <row r="478" spans="37:81" x14ac:dyDescent="0.5">
      <c r="AK478" s="2" t="s">
        <v>709</v>
      </c>
      <c r="AL478" s="2" t="s">
        <v>1240</v>
      </c>
      <c r="AM478" s="2" t="s">
        <v>1241</v>
      </c>
      <c r="AN478" s="2">
        <v>1.6096579E-2</v>
      </c>
      <c r="AO478" s="2" t="s">
        <v>2577</v>
      </c>
      <c r="AP478" s="2">
        <v>2.194531E-3</v>
      </c>
      <c r="AQ478" s="2">
        <v>2.5384160999999999E-2</v>
      </c>
      <c r="AR478" s="2" t="s">
        <v>3055</v>
      </c>
      <c r="AS478" s="2">
        <v>8</v>
      </c>
      <c r="BC478" s="2" t="s">
        <v>709</v>
      </c>
      <c r="BD478" s="2" t="s">
        <v>4862</v>
      </c>
      <c r="BE478" s="2" t="s">
        <v>4863</v>
      </c>
      <c r="BF478" s="2">
        <v>8.8059179999999994E-3</v>
      </c>
      <c r="BG478" s="2" t="s">
        <v>4725</v>
      </c>
      <c r="BH478" s="2">
        <v>2.3799999999999999E-5</v>
      </c>
      <c r="BI478" s="2">
        <v>6.3643499999999997E-4</v>
      </c>
      <c r="BJ478" s="2" t="s">
        <v>4848</v>
      </c>
      <c r="BK478" s="2">
        <v>25</v>
      </c>
      <c r="BU478" s="2" t="s">
        <v>755</v>
      </c>
      <c r="BV478" s="2" t="s">
        <v>7172</v>
      </c>
      <c r="BW478" s="2" t="s">
        <v>7173</v>
      </c>
      <c r="BX478" s="2">
        <v>8.0051229999999994E-3</v>
      </c>
      <c r="BY478" s="2" t="s">
        <v>7174</v>
      </c>
      <c r="BZ478" s="2">
        <v>9.0500000000000002E-7</v>
      </c>
      <c r="CA478" s="2">
        <v>2.2799999999999999E-5</v>
      </c>
      <c r="CB478" s="2" t="s">
        <v>7175</v>
      </c>
      <c r="CC478" s="2">
        <v>25</v>
      </c>
    </row>
    <row r="479" spans="37:81" x14ac:dyDescent="0.5">
      <c r="AK479" s="2" t="s">
        <v>709</v>
      </c>
      <c r="AL479" s="2" t="s">
        <v>3056</v>
      </c>
      <c r="AM479" s="2" t="s">
        <v>3057</v>
      </c>
      <c r="AN479" s="2">
        <v>1.6096579E-2</v>
      </c>
      <c r="AO479" s="2" t="s">
        <v>3058</v>
      </c>
      <c r="AP479" s="2">
        <v>2.3965700000000002E-3</v>
      </c>
      <c r="AQ479" s="2">
        <v>2.7092715E-2</v>
      </c>
      <c r="AR479" s="2" t="s">
        <v>3059</v>
      </c>
      <c r="AS479" s="2">
        <v>8</v>
      </c>
      <c r="BC479" s="2" t="s">
        <v>709</v>
      </c>
      <c r="BD479" s="2" t="s">
        <v>826</v>
      </c>
      <c r="BE479" s="2" t="s">
        <v>827</v>
      </c>
      <c r="BF479" s="2">
        <v>8.8059179999999994E-3</v>
      </c>
      <c r="BG479" s="2" t="s">
        <v>4639</v>
      </c>
      <c r="BH479" s="2">
        <v>2.1196100000000001E-4</v>
      </c>
      <c r="BI479" s="2">
        <v>3.6208960000000002E-3</v>
      </c>
      <c r="BJ479" s="2" t="s">
        <v>4864</v>
      </c>
      <c r="BK479" s="2">
        <v>25</v>
      </c>
      <c r="BU479" s="2" t="s">
        <v>709</v>
      </c>
      <c r="BV479" s="2" t="s">
        <v>7176</v>
      </c>
      <c r="BW479" s="2" t="s">
        <v>7177</v>
      </c>
      <c r="BX479" s="2">
        <v>7.9013910000000007E-3</v>
      </c>
      <c r="BY479" s="2" t="s">
        <v>4757</v>
      </c>
      <c r="BZ479" s="2">
        <v>2.5700000000000001E-5</v>
      </c>
      <c r="CA479" s="2">
        <v>6.20923E-4</v>
      </c>
      <c r="CB479" s="2" t="s">
        <v>7178</v>
      </c>
      <c r="CC479" s="2">
        <v>25</v>
      </c>
    </row>
    <row r="480" spans="37:81" x14ac:dyDescent="0.5">
      <c r="AK480" s="2" t="s">
        <v>709</v>
      </c>
      <c r="AL480" s="2" t="s">
        <v>3060</v>
      </c>
      <c r="AM480" s="2" t="s">
        <v>3061</v>
      </c>
      <c r="AN480" s="2">
        <v>1.6096579E-2</v>
      </c>
      <c r="AO480" s="2" t="s">
        <v>3058</v>
      </c>
      <c r="AP480" s="2">
        <v>2.3965700000000002E-3</v>
      </c>
      <c r="AQ480" s="2">
        <v>2.7092715E-2</v>
      </c>
      <c r="AR480" s="2" t="s">
        <v>3062</v>
      </c>
      <c r="AS480" s="2">
        <v>8</v>
      </c>
      <c r="BC480" s="2" t="s">
        <v>709</v>
      </c>
      <c r="BD480" s="2" t="s">
        <v>4865</v>
      </c>
      <c r="BE480" s="2" t="s">
        <v>4866</v>
      </c>
      <c r="BF480" s="2">
        <v>8.8059179999999994E-3</v>
      </c>
      <c r="BG480" s="2" t="s">
        <v>4643</v>
      </c>
      <c r="BH480" s="2">
        <v>3.6292300000000002E-4</v>
      </c>
      <c r="BI480" s="2">
        <v>5.5494159999999997E-3</v>
      </c>
      <c r="BJ480" s="2" t="s">
        <v>4867</v>
      </c>
      <c r="BK480" s="2">
        <v>25</v>
      </c>
      <c r="BU480" s="2" t="s">
        <v>709</v>
      </c>
      <c r="BV480" s="2" t="s">
        <v>7179</v>
      </c>
      <c r="BW480" s="2" t="s">
        <v>7180</v>
      </c>
      <c r="BX480" s="2">
        <v>7.9013910000000007E-3</v>
      </c>
      <c r="BY480" s="2" t="s">
        <v>4757</v>
      </c>
      <c r="BZ480" s="2">
        <v>2.5700000000000001E-5</v>
      </c>
      <c r="CA480" s="2">
        <v>6.20923E-4</v>
      </c>
      <c r="CB480" s="2" t="s">
        <v>7181</v>
      </c>
      <c r="CC480" s="2">
        <v>25</v>
      </c>
    </row>
    <row r="481" spans="37:81" x14ac:dyDescent="0.5">
      <c r="AK481" s="2" t="s">
        <v>709</v>
      </c>
      <c r="AL481" s="2" t="s">
        <v>3063</v>
      </c>
      <c r="AM481" s="2" t="s">
        <v>3064</v>
      </c>
      <c r="AN481" s="2">
        <v>1.6096579E-2</v>
      </c>
      <c r="AO481" s="2" t="s">
        <v>2711</v>
      </c>
      <c r="AP481" s="2">
        <v>3.354461E-3</v>
      </c>
      <c r="AQ481" s="2">
        <v>3.4269668000000003E-2</v>
      </c>
      <c r="AR481" s="2" t="s">
        <v>3065</v>
      </c>
      <c r="AS481" s="2">
        <v>8</v>
      </c>
      <c r="BC481" s="2" t="s">
        <v>709</v>
      </c>
      <c r="BD481" s="2" t="s">
        <v>4868</v>
      </c>
      <c r="BE481" s="2" t="s">
        <v>4869</v>
      </c>
      <c r="BF481" s="2">
        <v>8.8059179999999994E-3</v>
      </c>
      <c r="BG481" s="2" t="s">
        <v>4536</v>
      </c>
      <c r="BH481" s="2">
        <v>1.508017E-3</v>
      </c>
      <c r="BI481" s="2">
        <v>1.7174156999999999E-2</v>
      </c>
      <c r="BJ481" s="2" t="s">
        <v>4870</v>
      </c>
      <c r="BK481" s="2">
        <v>25</v>
      </c>
      <c r="BU481" s="2" t="s">
        <v>709</v>
      </c>
      <c r="BV481" s="2" t="s">
        <v>7182</v>
      </c>
      <c r="BW481" s="2" t="s">
        <v>7183</v>
      </c>
      <c r="BX481" s="2">
        <v>7.9013910000000007E-3</v>
      </c>
      <c r="BY481" s="2" t="s">
        <v>4757</v>
      </c>
      <c r="BZ481" s="2">
        <v>2.5700000000000001E-5</v>
      </c>
      <c r="CA481" s="2">
        <v>6.20923E-4</v>
      </c>
      <c r="CB481" s="2" t="s">
        <v>7178</v>
      </c>
      <c r="CC481" s="2">
        <v>25</v>
      </c>
    </row>
    <row r="482" spans="37:81" x14ac:dyDescent="0.5">
      <c r="AK482" s="2" t="s">
        <v>709</v>
      </c>
      <c r="AL482" s="2" t="s">
        <v>3066</v>
      </c>
      <c r="AM482" s="2" t="s">
        <v>3067</v>
      </c>
      <c r="AN482" s="2">
        <v>1.6096579E-2</v>
      </c>
      <c r="AO482" s="2" t="s">
        <v>3068</v>
      </c>
      <c r="AP482" s="2">
        <v>3.9330370000000003E-3</v>
      </c>
      <c r="AQ482" s="2">
        <v>3.7886993000000001E-2</v>
      </c>
      <c r="AR482" s="2" t="s">
        <v>3069</v>
      </c>
      <c r="AS482" s="2">
        <v>8</v>
      </c>
      <c r="BC482" s="2" t="s">
        <v>702</v>
      </c>
      <c r="BD482" s="2" t="s">
        <v>1473</v>
      </c>
      <c r="BE482" s="2" t="s">
        <v>1474</v>
      </c>
      <c r="BF482" s="2">
        <v>8.7660150000000003E-3</v>
      </c>
      <c r="BG482" s="2" t="s">
        <v>4871</v>
      </c>
      <c r="BH482" s="2">
        <v>2.1684159999999998E-3</v>
      </c>
      <c r="BI482" s="2">
        <v>2.7863051E-2</v>
      </c>
      <c r="BJ482" s="2" t="s">
        <v>4872</v>
      </c>
      <c r="BK482" s="2">
        <v>26</v>
      </c>
      <c r="BU482" s="2" t="s">
        <v>709</v>
      </c>
      <c r="BV482" s="2" t="s">
        <v>7184</v>
      </c>
      <c r="BW482" s="2" t="s">
        <v>7185</v>
      </c>
      <c r="BX482" s="2">
        <v>7.9013910000000007E-3</v>
      </c>
      <c r="BY482" s="2" t="s">
        <v>4684</v>
      </c>
      <c r="BZ482" s="2">
        <v>7.8499999999999997E-5</v>
      </c>
      <c r="CA482" s="2">
        <v>1.704828E-3</v>
      </c>
      <c r="CB482" s="2" t="s">
        <v>7186</v>
      </c>
      <c r="CC482" s="2">
        <v>25</v>
      </c>
    </row>
    <row r="483" spans="37:81" x14ac:dyDescent="0.5">
      <c r="AK483" s="2" t="s">
        <v>709</v>
      </c>
      <c r="AL483" s="2" t="s">
        <v>3070</v>
      </c>
      <c r="AM483" s="2" t="s">
        <v>3071</v>
      </c>
      <c r="AN483" s="2">
        <v>1.6096579E-2</v>
      </c>
      <c r="AO483" s="2" t="s">
        <v>2713</v>
      </c>
      <c r="AP483" s="2">
        <v>4.2497580000000002E-3</v>
      </c>
      <c r="AQ483" s="2">
        <v>4.0323283000000001E-2</v>
      </c>
      <c r="AR483" s="2" t="s">
        <v>3072</v>
      </c>
      <c r="AS483" s="2">
        <v>8</v>
      </c>
      <c r="BC483" s="2" t="s">
        <v>709</v>
      </c>
      <c r="BD483" s="2" t="s">
        <v>3282</v>
      </c>
      <c r="BE483" s="2" t="s">
        <v>3283</v>
      </c>
      <c r="BF483" s="2">
        <v>8.4536809999999993E-3</v>
      </c>
      <c r="BG483" s="2" t="s">
        <v>4753</v>
      </c>
      <c r="BH483" s="2">
        <v>9.6800000000000009E-7</v>
      </c>
      <c r="BI483" s="2">
        <v>5.0399999999999999E-5</v>
      </c>
      <c r="BJ483" s="2" t="s">
        <v>4873</v>
      </c>
      <c r="BK483" s="2">
        <v>24</v>
      </c>
      <c r="BU483" s="2" t="s">
        <v>709</v>
      </c>
      <c r="BV483" s="2" t="s">
        <v>1446</v>
      </c>
      <c r="BW483" s="2" t="s">
        <v>1447</v>
      </c>
      <c r="BX483" s="2">
        <v>7.9013910000000007E-3</v>
      </c>
      <c r="BY483" s="2" t="s">
        <v>4787</v>
      </c>
      <c r="BZ483" s="2">
        <v>1.485823E-3</v>
      </c>
      <c r="CA483" s="2">
        <v>2.0065712999999999E-2</v>
      </c>
      <c r="CB483" s="2" t="s">
        <v>7187</v>
      </c>
      <c r="CC483" s="2">
        <v>25</v>
      </c>
    </row>
    <row r="484" spans="37:81" x14ac:dyDescent="0.5">
      <c r="AK484" s="2" t="s">
        <v>709</v>
      </c>
      <c r="AL484" s="2" t="s">
        <v>3073</v>
      </c>
      <c r="AM484" s="2" t="s">
        <v>3074</v>
      </c>
      <c r="AN484" s="2">
        <v>1.6096579E-2</v>
      </c>
      <c r="AO484" s="2" t="s">
        <v>2905</v>
      </c>
      <c r="AP484" s="2">
        <v>4.585754E-3</v>
      </c>
      <c r="AQ484" s="2">
        <v>4.2087657000000001E-2</v>
      </c>
      <c r="AR484" s="2" t="s">
        <v>3075</v>
      </c>
      <c r="AS484" s="2">
        <v>8</v>
      </c>
      <c r="BC484" s="2" t="s">
        <v>709</v>
      </c>
      <c r="BD484" s="2" t="s">
        <v>3126</v>
      </c>
      <c r="BE484" s="2" t="s">
        <v>3127</v>
      </c>
      <c r="BF484" s="2">
        <v>8.4536809999999993E-3</v>
      </c>
      <c r="BG484" s="2" t="s">
        <v>4874</v>
      </c>
      <c r="BH484" s="2">
        <v>3.8399999999999997E-6</v>
      </c>
      <c r="BI484" s="2">
        <v>1.5723500000000001E-4</v>
      </c>
      <c r="BJ484" s="2" t="s">
        <v>4875</v>
      </c>
      <c r="BK484" s="2">
        <v>24</v>
      </c>
      <c r="BU484" s="2" t="s">
        <v>709</v>
      </c>
      <c r="BV484" s="2" t="s">
        <v>7188</v>
      </c>
      <c r="BW484" s="2" t="s">
        <v>7189</v>
      </c>
      <c r="BX484" s="2">
        <v>7.9013910000000007E-3</v>
      </c>
      <c r="BY484" s="2" t="s">
        <v>4512</v>
      </c>
      <c r="BZ484" s="2">
        <v>2.384522E-3</v>
      </c>
      <c r="CA484" s="2">
        <v>2.9388983E-2</v>
      </c>
      <c r="CB484" s="2" t="s">
        <v>7190</v>
      </c>
      <c r="CC484" s="2">
        <v>25</v>
      </c>
    </row>
    <row r="485" spans="37:81" x14ac:dyDescent="0.5">
      <c r="AK485" s="2" t="s">
        <v>709</v>
      </c>
      <c r="AL485" s="2" t="s">
        <v>3076</v>
      </c>
      <c r="AM485" s="2" t="s">
        <v>3077</v>
      </c>
      <c r="AN485" s="2">
        <v>1.6096579E-2</v>
      </c>
      <c r="AO485" s="2" t="s">
        <v>2909</v>
      </c>
      <c r="AP485" s="2">
        <v>4.9417769999999996E-3</v>
      </c>
      <c r="AQ485" s="2">
        <v>4.4535532000000003E-2</v>
      </c>
      <c r="AR485" s="2" t="s">
        <v>3078</v>
      </c>
      <c r="AS485" s="2">
        <v>8</v>
      </c>
      <c r="BC485" s="2" t="s">
        <v>709</v>
      </c>
      <c r="BD485" s="2" t="s">
        <v>4876</v>
      </c>
      <c r="BE485" s="2" t="s">
        <v>4877</v>
      </c>
      <c r="BF485" s="2">
        <v>8.4536809999999993E-3</v>
      </c>
      <c r="BG485" s="2" t="s">
        <v>4757</v>
      </c>
      <c r="BH485" s="2">
        <v>1.31E-5</v>
      </c>
      <c r="BI485" s="2">
        <v>4.0097499999999998E-4</v>
      </c>
      <c r="BJ485" s="2" t="s">
        <v>4878</v>
      </c>
      <c r="BK485" s="2">
        <v>24</v>
      </c>
      <c r="BU485" s="2" t="s">
        <v>702</v>
      </c>
      <c r="BV485" s="2" t="s">
        <v>2951</v>
      </c>
      <c r="BW485" s="2" t="s">
        <v>2952</v>
      </c>
      <c r="BX485" s="2">
        <v>7.7658299999999996E-3</v>
      </c>
      <c r="BY485" s="2" t="s">
        <v>7060</v>
      </c>
      <c r="BZ485" s="2">
        <v>5.6400000000000002E-6</v>
      </c>
      <c r="CA485" s="2">
        <v>5.5999999999999999E-5</v>
      </c>
      <c r="CB485" s="2" t="s">
        <v>7191</v>
      </c>
      <c r="CC485" s="2">
        <v>26</v>
      </c>
    </row>
    <row r="486" spans="37:81" x14ac:dyDescent="0.5">
      <c r="AK486" s="2" t="s">
        <v>709</v>
      </c>
      <c r="AL486" s="2" t="s">
        <v>3079</v>
      </c>
      <c r="AM486" s="2" t="s">
        <v>3080</v>
      </c>
      <c r="AN486" s="2">
        <v>1.6096579E-2</v>
      </c>
      <c r="AO486" s="2" t="s">
        <v>2912</v>
      </c>
      <c r="AP486" s="2">
        <v>5.3185849999999998E-3</v>
      </c>
      <c r="AQ486" s="2">
        <v>4.7266946999999997E-2</v>
      </c>
      <c r="AR486" s="2" t="s">
        <v>3003</v>
      </c>
      <c r="AS486" s="2">
        <v>8</v>
      </c>
      <c r="BC486" s="2" t="s">
        <v>709</v>
      </c>
      <c r="BD486" s="2" t="s">
        <v>4879</v>
      </c>
      <c r="BE486" s="2" t="s">
        <v>4880</v>
      </c>
      <c r="BF486" s="2">
        <v>8.4536809999999993E-3</v>
      </c>
      <c r="BG486" s="2" t="s">
        <v>4847</v>
      </c>
      <c r="BH486" s="2">
        <v>1.91E-5</v>
      </c>
      <c r="BI486" s="2">
        <v>5.5168899999999996E-4</v>
      </c>
      <c r="BJ486" s="2" t="s">
        <v>4881</v>
      </c>
      <c r="BK486" s="2">
        <v>24</v>
      </c>
      <c r="BU486" s="2" t="s">
        <v>702</v>
      </c>
      <c r="BV486" s="2" t="s">
        <v>7192</v>
      </c>
      <c r="BW486" s="2" t="s">
        <v>7193</v>
      </c>
      <c r="BX486" s="2">
        <v>7.7658299999999996E-3</v>
      </c>
      <c r="BY486" s="2" t="s">
        <v>4717</v>
      </c>
      <c r="BZ486" s="2">
        <v>6.6624040000000002E-3</v>
      </c>
      <c r="CA486" s="2">
        <v>3.5010436999999998E-2</v>
      </c>
      <c r="CB486" s="2" t="s">
        <v>7194</v>
      </c>
      <c r="CC486" s="2">
        <v>26</v>
      </c>
    </row>
    <row r="487" spans="37:81" x14ac:dyDescent="0.5">
      <c r="AK487" s="2" t="s">
        <v>702</v>
      </c>
      <c r="AL487" s="2" t="s">
        <v>3081</v>
      </c>
      <c r="AM487" s="2" t="s">
        <v>3082</v>
      </c>
      <c r="AN487" s="2">
        <v>1.5873016E-2</v>
      </c>
      <c r="AO487" s="2" t="s">
        <v>3083</v>
      </c>
      <c r="AP487" s="2">
        <v>2.9600400000000002E-3</v>
      </c>
      <c r="AQ487" s="2">
        <v>2.4260717000000001E-2</v>
      </c>
      <c r="AR487" s="2" t="s">
        <v>3084</v>
      </c>
      <c r="AS487" s="2">
        <v>8</v>
      </c>
      <c r="BC487" s="2" t="s">
        <v>709</v>
      </c>
      <c r="BD487" s="2" t="s">
        <v>4882</v>
      </c>
      <c r="BE487" s="2" t="s">
        <v>4883</v>
      </c>
      <c r="BF487" s="2">
        <v>8.4536809999999993E-3</v>
      </c>
      <c r="BG487" s="2" t="s">
        <v>4847</v>
      </c>
      <c r="BH487" s="2">
        <v>1.91E-5</v>
      </c>
      <c r="BI487" s="2">
        <v>5.5168899999999996E-4</v>
      </c>
      <c r="BJ487" s="2" t="s">
        <v>4878</v>
      </c>
      <c r="BK487" s="2">
        <v>24</v>
      </c>
      <c r="BU487" s="2" t="s">
        <v>702</v>
      </c>
      <c r="BV487" s="2" t="s">
        <v>7195</v>
      </c>
      <c r="BW487" s="2" t="s">
        <v>7196</v>
      </c>
      <c r="BX487" s="2">
        <v>7.7658299999999996E-3</v>
      </c>
      <c r="BY487" s="2" t="s">
        <v>6773</v>
      </c>
      <c r="BZ487" s="2">
        <v>8.0293180000000006E-3</v>
      </c>
      <c r="CA487" s="2">
        <v>4.1667292000000002E-2</v>
      </c>
      <c r="CB487" s="2" t="s">
        <v>7197</v>
      </c>
      <c r="CC487" s="2">
        <v>26</v>
      </c>
    </row>
    <row r="488" spans="37:81" x14ac:dyDescent="0.5">
      <c r="AK488" s="2" t="s">
        <v>702</v>
      </c>
      <c r="AL488" s="2" t="s">
        <v>1473</v>
      </c>
      <c r="AM488" s="2" t="s">
        <v>1474</v>
      </c>
      <c r="AN488" s="2">
        <v>1.5873016E-2</v>
      </c>
      <c r="AO488" s="2" t="s">
        <v>3085</v>
      </c>
      <c r="AP488" s="2">
        <v>5.0300630000000004E-3</v>
      </c>
      <c r="AQ488" s="2">
        <v>3.5385940999999997E-2</v>
      </c>
      <c r="AR488" s="2" t="s">
        <v>3086</v>
      </c>
      <c r="AS488" s="2">
        <v>8</v>
      </c>
      <c r="BC488" s="2" t="s">
        <v>709</v>
      </c>
      <c r="BD488" s="2" t="s">
        <v>3016</v>
      </c>
      <c r="BE488" s="2" t="s">
        <v>3017</v>
      </c>
      <c r="BF488" s="2">
        <v>8.4536809999999993E-3</v>
      </c>
      <c r="BG488" s="2" t="s">
        <v>4884</v>
      </c>
      <c r="BH488" s="2">
        <v>1.04792E-4</v>
      </c>
      <c r="BI488" s="2">
        <v>2.0475480000000002E-3</v>
      </c>
      <c r="BJ488" s="2" t="s">
        <v>4885</v>
      </c>
      <c r="BK488" s="2">
        <v>24</v>
      </c>
      <c r="BU488" s="2" t="s">
        <v>755</v>
      </c>
      <c r="BV488" s="2" t="s">
        <v>7198</v>
      </c>
      <c r="BW488" s="2" t="s">
        <v>7199</v>
      </c>
      <c r="BX488" s="2">
        <v>7.6849179999999998E-3</v>
      </c>
      <c r="BY488" s="2" t="s">
        <v>5059</v>
      </c>
      <c r="BZ488" s="2">
        <v>6.2299999999999996E-6</v>
      </c>
      <c r="CA488" s="2">
        <v>1.2506099999999999E-4</v>
      </c>
      <c r="CB488" s="2" t="s">
        <v>7200</v>
      </c>
      <c r="CC488" s="2">
        <v>24</v>
      </c>
    </row>
    <row r="489" spans="37:81" x14ac:dyDescent="0.5">
      <c r="AK489" s="2" t="s">
        <v>702</v>
      </c>
      <c r="AL489" s="2" t="s">
        <v>3087</v>
      </c>
      <c r="AM489" s="2" t="s">
        <v>3088</v>
      </c>
      <c r="AN489" s="2">
        <v>1.5873016E-2</v>
      </c>
      <c r="AO489" s="2" t="s">
        <v>3089</v>
      </c>
      <c r="AP489" s="2">
        <v>7.559311E-3</v>
      </c>
      <c r="AQ489" s="2">
        <v>4.8612185000000002E-2</v>
      </c>
      <c r="AR489" s="2" t="s">
        <v>3090</v>
      </c>
      <c r="AS489" s="2">
        <v>8</v>
      </c>
      <c r="BC489" s="2" t="s">
        <v>709</v>
      </c>
      <c r="BD489" s="2" t="s">
        <v>4886</v>
      </c>
      <c r="BE489" s="2" t="s">
        <v>4887</v>
      </c>
      <c r="BF489" s="2">
        <v>8.4536809999999993E-3</v>
      </c>
      <c r="BG489" s="2" t="s">
        <v>4888</v>
      </c>
      <c r="BH489" s="2">
        <v>4.3877800000000002E-4</v>
      </c>
      <c r="BI489" s="2">
        <v>6.5136040000000001E-3</v>
      </c>
      <c r="BJ489" s="2" t="s">
        <v>4889</v>
      </c>
      <c r="BK489" s="2">
        <v>24</v>
      </c>
      <c r="BU489" s="2" t="s">
        <v>709</v>
      </c>
      <c r="BV489" s="2" t="s">
        <v>7201</v>
      </c>
      <c r="BW489" s="2" t="s">
        <v>7202</v>
      </c>
      <c r="BX489" s="2">
        <v>7.5853350000000003E-3</v>
      </c>
      <c r="BY489" s="2" t="s">
        <v>4902</v>
      </c>
      <c r="BZ489" s="2">
        <v>6.4500000000000005E-10</v>
      </c>
      <c r="CA489" s="2">
        <v>4.0100000000000002E-8</v>
      </c>
      <c r="CB489" s="2" t="s">
        <v>7203</v>
      </c>
      <c r="CC489" s="2">
        <v>24</v>
      </c>
    </row>
    <row r="490" spans="37:81" x14ac:dyDescent="0.5">
      <c r="AK490" s="2" t="s">
        <v>755</v>
      </c>
      <c r="AL490" s="2" t="s">
        <v>3091</v>
      </c>
      <c r="AM490" s="2" t="s">
        <v>3092</v>
      </c>
      <c r="AN490" s="2">
        <v>1.4198783E-2</v>
      </c>
      <c r="AO490" s="2" t="s">
        <v>2865</v>
      </c>
      <c r="AP490" s="2">
        <v>8.2828800000000005E-4</v>
      </c>
      <c r="AQ490" s="2">
        <v>1.0683226000000001E-2</v>
      </c>
      <c r="AR490" s="2" t="s">
        <v>3093</v>
      </c>
      <c r="AS490" s="2">
        <v>7</v>
      </c>
      <c r="BC490" s="2" t="s">
        <v>709</v>
      </c>
      <c r="BD490" s="2" t="s">
        <v>1337</v>
      </c>
      <c r="BE490" s="2" t="s">
        <v>1338</v>
      </c>
      <c r="BF490" s="2">
        <v>8.4536809999999993E-3</v>
      </c>
      <c r="BG490" s="2" t="s">
        <v>4643</v>
      </c>
      <c r="BH490" s="2">
        <v>9.3046800000000005E-4</v>
      </c>
      <c r="BI490" s="2">
        <v>1.1579521000000001E-2</v>
      </c>
      <c r="BJ490" s="2" t="s">
        <v>4890</v>
      </c>
      <c r="BK490" s="2">
        <v>24</v>
      </c>
      <c r="BU490" s="2" t="s">
        <v>709</v>
      </c>
      <c r="BV490" s="2" t="s">
        <v>7204</v>
      </c>
      <c r="BW490" s="2" t="s">
        <v>7205</v>
      </c>
      <c r="BX490" s="2">
        <v>7.5853350000000003E-3</v>
      </c>
      <c r="BY490" s="2" t="s">
        <v>4902</v>
      </c>
      <c r="BZ490" s="2">
        <v>6.4500000000000005E-10</v>
      </c>
      <c r="CA490" s="2">
        <v>4.0100000000000002E-8</v>
      </c>
      <c r="CB490" s="2" t="s">
        <v>7203</v>
      </c>
      <c r="CC490" s="2">
        <v>24</v>
      </c>
    </row>
    <row r="491" spans="37:81" x14ac:dyDescent="0.5">
      <c r="AK491" s="2" t="s">
        <v>755</v>
      </c>
      <c r="AL491" s="2" t="s">
        <v>3094</v>
      </c>
      <c r="AM491" s="2" t="s">
        <v>3095</v>
      </c>
      <c r="AN491" s="2">
        <v>1.4198783E-2</v>
      </c>
      <c r="AO491" s="2" t="s">
        <v>3096</v>
      </c>
      <c r="AP491" s="2">
        <v>4.8934670000000003E-3</v>
      </c>
      <c r="AQ491" s="2">
        <v>4.4181014999999997E-2</v>
      </c>
      <c r="AR491" s="2" t="s">
        <v>3093</v>
      </c>
      <c r="AS491" s="2">
        <v>7</v>
      </c>
      <c r="BC491" s="2" t="s">
        <v>709</v>
      </c>
      <c r="BD491" s="2" t="s">
        <v>4891</v>
      </c>
      <c r="BE491" s="2" t="s">
        <v>4892</v>
      </c>
      <c r="BF491" s="2">
        <v>8.4536809999999993E-3</v>
      </c>
      <c r="BG491" s="2" t="s">
        <v>4643</v>
      </c>
      <c r="BH491" s="2">
        <v>9.3046800000000005E-4</v>
      </c>
      <c r="BI491" s="2">
        <v>1.1579521000000001E-2</v>
      </c>
      <c r="BJ491" s="2" t="s">
        <v>4893</v>
      </c>
      <c r="BK491" s="2">
        <v>24</v>
      </c>
      <c r="BU491" s="2" t="s">
        <v>709</v>
      </c>
      <c r="BV491" s="2" t="s">
        <v>7206</v>
      </c>
      <c r="BW491" s="2" t="s">
        <v>7207</v>
      </c>
      <c r="BX491" s="2">
        <v>7.5853350000000003E-3</v>
      </c>
      <c r="BY491" s="2" t="s">
        <v>4921</v>
      </c>
      <c r="BZ491" s="2">
        <v>3.96E-5</v>
      </c>
      <c r="CA491" s="2">
        <v>9.3223799999999995E-4</v>
      </c>
      <c r="CB491" s="2" t="s">
        <v>7208</v>
      </c>
      <c r="CC491" s="2">
        <v>24</v>
      </c>
    </row>
    <row r="492" spans="37:81" x14ac:dyDescent="0.5">
      <c r="AK492" s="2" t="s">
        <v>709</v>
      </c>
      <c r="AL492" s="2" t="s">
        <v>3097</v>
      </c>
      <c r="AM492" s="2" t="s">
        <v>3098</v>
      </c>
      <c r="AN492" s="2">
        <v>1.4084507E-2</v>
      </c>
      <c r="AO492" s="2" t="s">
        <v>3099</v>
      </c>
      <c r="AP492" s="2">
        <v>2.4299999999999999E-8</v>
      </c>
      <c r="AQ492" s="2">
        <v>4.5499999999999996E-6</v>
      </c>
      <c r="AR492" s="2" t="s">
        <v>3100</v>
      </c>
      <c r="AS492" s="2">
        <v>7</v>
      </c>
      <c r="BC492" s="2" t="s">
        <v>709</v>
      </c>
      <c r="BD492" s="2" t="s">
        <v>4894</v>
      </c>
      <c r="BE492" s="2" t="s">
        <v>4895</v>
      </c>
      <c r="BF492" s="2">
        <v>8.4536809999999993E-3</v>
      </c>
      <c r="BG492" s="2" t="s">
        <v>4896</v>
      </c>
      <c r="BH492" s="2">
        <v>4.1520300000000001E-3</v>
      </c>
      <c r="BI492" s="2">
        <v>3.8910633999999999E-2</v>
      </c>
      <c r="BJ492" s="2" t="s">
        <v>4897</v>
      </c>
      <c r="BK492" s="2">
        <v>24</v>
      </c>
      <c r="BU492" s="2" t="s">
        <v>709</v>
      </c>
      <c r="BV492" s="2" t="s">
        <v>7209</v>
      </c>
      <c r="BW492" s="2" t="s">
        <v>7210</v>
      </c>
      <c r="BX492" s="2">
        <v>7.5853350000000003E-3</v>
      </c>
      <c r="BY492" s="2" t="s">
        <v>4757</v>
      </c>
      <c r="BZ492" s="2">
        <v>8.3999999999999995E-5</v>
      </c>
      <c r="CA492" s="2">
        <v>1.816872E-3</v>
      </c>
      <c r="CB492" s="2" t="s">
        <v>7211</v>
      </c>
      <c r="CC492" s="2">
        <v>24</v>
      </c>
    </row>
    <row r="493" spans="37:81" x14ac:dyDescent="0.5">
      <c r="AK493" s="2" t="s">
        <v>709</v>
      </c>
      <c r="AL493" s="2" t="s">
        <v>3101</v>
      </c>
      <c r="AM493" s="2" t="s">
        <v>3102</v>
      </c>
      <c r="AN493" s="2">
        <v>1.4084507E-2</v>
      </c>
      <c r="AO493" s="2" t="s">
        <v>3103</v>
      </c>
      <c r="AP493" s="2">
        <v>1.7900000000000001E-5</v>
      </c>
      <c r="AQ493" s="2">
        <v>8.0184799999999997E-4</v>
      </c>
      <c r="AR493" s="2" t="s">
        <v>3104</v>
      </c>
      <c r="AS493" s="2">
        <v>7</v>
      </c>
      <c r="BC493" s="2" t="s">
        <v>755</v>
      </c>
      <c r="BD493" s="2" t="s">
        <v>2690</v>
      </c>
      <c r="BE493" s="2" t="s">
        <v>2691</v>
      </c>
      <c r="BF493" s="2">
        <v>8.1415930000000008E-3</v>
      </c>
      <c r="BG493" s="2" t="s">
        <v>4898</v>
      </c>
      <c r="BH493" s="2">
        <v>5.6599999999999997E-8</v>
      </c>
      <c r="BI493" s="2">
        <v>1.03E-5</v>
      </c>
      <c r="BJ493" s="2" t="s">
        <v>4899</v>
      </c>
      <c r="BK493" s="2">
        <v>23</v>
      </c>
      <c r="BU493" s="2" t="s">
        <v>709</v>
      </c>
      <c r="BV493" s="2" t="s">
        <v>7212</v>
      </c>
      <c r="BW493" s="2" t="s">
        <v>7213</v>
      </c>
      <c r="BX493" s="2">
        <v>7.5853350000000003E-3</v>
      </c>
      <c r="BY493" s="2" t="s">
        <v>4884</v>
      </c>
      <c r="BZ493" s="2">
        <v>5.8141099999999999E-4</v>
      </c>
      <c r="CA493" s="2">
        <v>9.1306519999999995E-3</v>
      </c>
      <c r="CB493" s="2" t="s">
        <v>7214</v>
      </c>
      <c r="CC493" s="2">
        <v>24</v>
      </c>
    </row>
    <row r="494" spans="37:81" x14ac:dyDescent="0.5">
      <c r="AK494" s="2" t="s">
        <v>709</v>
      </c>
      <c r="AL494" s="2" t="s">
        <v>3105</v>
      </c>
      <c r="AM494" s="2" t="s">
        <v>3106</v>
      </c>
      <c r="AN494" s="2">
        <v>1.4084507E-2</v>
      </c>
      <c r="AO494" s="2" t="s">
        <v>2796</v>
      </c>
      <c r="AP494" s="2">
        <v>3.5687000000000002E-4</v>
      </c>
      <c r="AQ494" s="2">
        <v>7.1125060000000002E-3</v>
      </c>
      <c r="AR494" s="2" t="s">
        <v>3107</v>
      </c>
      <c r="AS494" s="2">
        <v>7</v>
      </c>
      <c r="BC494" s="2" t="s">
        <v>709</v>
      </c>
      <c r="BD494" s="2" t="s">
        <v>4900</v>
      </c>
      <c r="BE494" s="2" t="s">
        <v>4901</v>
      </c>
      <c r="BF494" s="2">
        <v>8.1014439999999993E-3</v>
      </c>
      <c r="BG494" s="2" t="s">
        <v>4902</v>
      </c>
      <c r="BH494" s="2">
        <v>5.9000000000000003E-10</v>
      </c>
      <c r="BI494" s="2">
        <v>1.36E-7</v>
      </c>
      <c r="BJ494" s="2" t="s">
        <v>4903</v>
      </c>
      <c r="BK494" s="2">
        <v>23</v>
      </c>
      <c r="BU494" s="2" t="s">
        <v>709</v>
      </c>
      <c r="BV494" s="2" t="s">
        <v>7215</v>
      </c>
      <c r="BW494" s="2" t="s">
        <v>7216</v>
      </c>
      <c r="BX494" s="2">
        <v>7.5853350000000003E-3</v>
      </c>
      <c r="BY494" s="2" t="s">
        <v>5030</v>
      </c>
      <c r="BZ494" s="2">
        <v>7.7079500000000001E-4</v>
      </c>
      <c r="CA494" s="2">
        <v>1.1635616999999999E-2</v>
      </c>
      <c r="CB494" s="2" t="s">
        <v>7217</v>
      </c>
      <c r="CC494" s="2">
        <v>24</v>
      </c>
    </row>
    <row r="495" spans="37:81" x14ac:dyDescent="0.5">
      <c r="AK495" s="2" t="s">
        <v>709</v>
      </c>
      <c r="AL495" s="2" t="s">
        <v>3108</v>
      </c>
      <c r="AM495" s="2" t="s">
        <v>3109</v>
      </c>
      <c r="AN495" s="2">
        <v>1.4084507E-2</v>
      </c>
      <c r="AO495" s="2" t="s">
        <v>2881</v>
      </c>
      <c r="AP495" s="2">
        <v>4.7945099999999999E-4</v>
      </c>
      <c r="AQ495" s="2">
        <v>8.9657409999999993E-3</v>
      </c>
      <c r="AR495" s="2" t="s">
        <v>3110</v>
      </c>
      <c r="AS495" s="2">
        <v>7</v>
      </c>
      <c r="BC495" s="2" t="s">
        <v>709</v>
      </c>
      <c r="BD495" s="2" t="s">
        <v>4904</v>
      </c>
      <c r="BE495" s="2" t="s">
        <v>4905</v>
      </c>
      <c r="BF495" s="2">
        <v>8.1014439999999993E-3</v>
      </c>
      <c r="BG495" s="2" t="s">
        <v>4753</v>
      </c>
      <c r="BH495" s="2">
        <v>4.1500000000000001E-6</v>
      </c>
      <c r="BI495" s="2">
        <v>1.64129E-4</v>
      </c>
      <c r="BJ495" s="2" t="s">
        <v>4906</v>
      </c>
      <c r="BK495" s="2">
        <v>23</v>
      </c>
      <c r="BU495" s="2" t="s">
        <v>709</v>
      </c>
      <c r="BV495" s="2" t="s">
        <v>7218</v>
      </c>
      <c r="BW495" s="2" t="s">
        <v>7219</v>
      </c>
      <c r="BX495" s="2">
        <v>7.5853350000000003E-3</v>
      </c>
      <c r="BY495" s="2" t="s">
        <v>5030</v>
      </c>
      <c r="BZ495" s="2">
        <v>7.7079500000000001E-4</v>
      </c>
      <c r="CA495" s="2">
        <v>1.1635616999999999E-2</v>
      </c>
      <c r="CB495" s="2" t="s">
        <v>7220</v>
      </c>
      <c r="CC495" s="2">
        <v>24</v>
      </c>
    </row>
    <row r="496" spans="37:81" x14ac:dyDescent="0.5">
      <c r="AK496" s="2" t="s">
        <v>709</v>
      </c>
      <c r="AL496" s="2" t="s">
        <v>3111</v>
      </c>
      <c r="AM496" s="2" t="s">
        <v>3112</v>
      </c>
      <c r="AN496" s="2">
        <v>1.4084507E-2</v>
      </c>
      <c r="AO496" s="2" t="s">
        <v>2881</v>
      </c>
      <c r="AP496" s="2">
        <v>4.7945099999999999E-4</v>
      </c>
      <c r="AQ496" s="2">
        <v>8.9657409999999993E-3</v>
      </c>
      <c r="AR496" s="2" t="s">
        <v>3113</v>
      </c>
      <c r="AS496" s="2">
        <v>7</v>
      </c>
      <c r="BC496" s="2" t="s">
        <v>709</v>
      </c>
      <c r="BD496" s="2" t="s">
        <v>4907</v>
      </c>
      <c r="BE496" s="2" t="s">
        <v>4908</v>
      </c>
      <c r="BF496" s="2">
        <v>8.1014439999999993E-3</v>
      </c>
      <c r="BG496" s="2" t="s">
        <v>4753</v>
      </c>
      <c r="BH496" s="2">
        <v>4.1500000000000001E-6</v>
      </c>
      <c r="BI496" s="2">
        <v>1.64129E-4</v>
      </c>
      <c r="BJ496" s="2" t="s">
        <v>4909</v>
      </c>
      <c r="BK496" s="2">
        <v>23</v>
      </c>
      <c r="BU496" s="2" t="s">
        <v>709</v>
      </c>
      <c r="BV496" s="2" t="s">
        <v>7221</v>
      </c>
      <c r="BW496" s="2" t="s">
        <v>7222</v>
      </c>
      <c r="BX496" s="2">
        <v>7.5853350000000003E-3</v>
      </c>
      <c r="BY496" s="2" t="s">
        <v>5030</v>
      </c>
      <c r="BZ496" s="2">
        <v>7.7079500000000001E-4</v>
      </c>
      <c r="CA496" s="2">
        <v>1.1635616999999999E-2</v>
      </c>
      <c r="CB496" s="2" t="s">
        <v>7223</v>
      </c>
      <c r="CC496" s="2">
        <v>24</v>
      </c>
    </row>
    <row r="497" spans="37:81" x14ac:dyDescent="0.5">
      <c r="AK497" s="2" t="s">
        <v>709</v>
      </c>
      <c r="AL497" s="2" t="s">
        <v>3114</v>
      </c>
      <c r="AM497" s="2" t="s">
        <v>3115</v>
      </c>
      <c r="AN497" s="2">
        <v>1.4084507E-2</v>
      </c>
      <c r="AO497" s="2" t="s">
        <v>2696</v>
      </c>
      <c r="AP497" s="2">
        <v>7.2389799999999995E-4</v>
      </c>
      <c r="AQ497" s="2">
        <v>1.1944325E-2</v>
      </c>
      <c r="AR497" s="2" t="s">
        <v>3110</v>
      </c>
      <c r="AS497" s="2">
        <v>7</v>
      </c>
      <c r="BC497" s="2" t="s">
        <v>709</v>
      </c>
      <c r="BD497" s="2" t="s">
        <v>4910</v>
      </c>
      <c r="BE497" s="2" t="s">
        <v>4911</v>
      </c>
      <c r="BF497" s="2">
        <v>8.1014439999999993E-3</v>
      </c>
      <c r="BG497" s="2" t="s">
        <v>4508</v>
      </c>
      <c r="BH497" s="2">
        <v>9.7999999999999993E-6</v>
      </c>
      <c r="BI497" s="2">
        <v>3.2567799999999998E-4</v>
      </c>
      <c r="BJ497" s="2" t="s">
        <v>4912</v>
      </c>
      <c r="BK497" s="2">
        <v>23</v>
      </c>
      <c r="BU497" s="2" t="s">
        <v>709</v>
      </c>
      <c r="BV497" s="2" t="s">
        <v>7224</v>
      </c>
      <c r="BW497" s="2" t="s">
        <v>7225</v>
      </c>
      <c r="BX497" s="2">
        <v>7.5853350000000003E-3</v>
      </c>
      <c r="BY497" s="2" t="s">
        <v>4782</v>
      </c>
      <c r="BZ497" s="2">
        <v>1.692062E-3</v>
      </c>
      <c r="CA497" s="2">
        <v>2.2415021E-2</v>
      </c>
      <c r="CB497" s="2" t="s">
        <v>7226</v>
      </c>
      <c r="CC497" s="2">
        <v>24</v>
      </c>
    </row>
    <row r="498" spans="37:81" x14ac:dyDescent="0.5">
      <c r="AK498" s="2" t="s">
        <v>709</v>
      </c>
      <c r="AL498" s="2" t="s">
        <v>3116</v>
      </c>
      <c r="AM498" s="2" t="s">
        <v>3117</v>
      </c>
      <c r="AN498" s="2">
        <v>1.4084507E-2</v>
      </c>
      <c r="AO498" s="2" t="s">
        <v>2696</v>
      </c>
      <c r="AP498" s="2">
        <v>7.2389799999999995E-4</v>
      </c>
      <c r="AQ498" s="2">
        <v>1.1944325E-2</v>
      </c>
      <c r="AR498" s="2" t="s">
        <v>3118</v>
      </c>
      <c r="AS498" s="2">
        <v>7</v>
      </c>
      <c r="BC498" s="2" t="s">
        <v>709</v>
      </c>
      <c r="BD498" s="2" t="s">
        <v>4913</v>
      </c>
      <c r="BE498" s="2" t="s">
        <v>4914</v>
      </c>
      <c r="BF498" s="2">
        <v>8.1014439999999993E-3</v>
      </c>
      <c r="BG498" s="2" t="s">
        <v>4874</v>
      </c>
      <c r="BH498" s="2">
        <v>1.47E-5</v>
      </c>
      <c r="BI498" s="2">
        <v>4.44034E-4</v>
      </c>
      <c r="BJ498" s="2" t="s">
        <v>4915</v>
      </c>
      <c r="BK498" s="2">
        <v>23</v>
      </c>
      <c r="BU498" s="2" t="s">
        <v>709</v>
      </c>
      <c r="BV498" s="2" t="s">
        <v>7227</v>
      </c>
      <c r="BW498" s="2" t="s">
        <v>7228</v>
      </c>
      <c r="BX498" s="2">
        <v>7.5853350000000003E-3</v>
      </c>
      <c r="BY498" s="2" t="s">
        <v>4888</v>
      </c>
      <c r="BZ498" s="2">
        <v>2.1587720000000002E-3</v>
      </c>
      <c r="CA498" s="2">
        <v>2.7121605999999999E-2</v>
      </c>
      <c r="CB498" s="2" t="s">
        <v>7229</v>
      </c>
      <c r="CC498" s="2">
        <v>24</v>
      </c>
    </row>
    <row r="499" spans="37:81" x14ac:dyDescent="0.5">
      <c r="AK499" s="2" t="s">
        <v>709</v>
      </c>
      <c r="AL499" s="2" t="s">
        <v>3119</v>
      </c>
      <c r="AM499" s="2" t="s">
        <v>3120</v>
      </c>
      <c r="AN499" s="2">
        <v>1.4084507E-2</v>
      </c>
      <c r="AO499" s="2" t="s">
        <v>3121</v>
      </c>
      <c r="AP499" s="2">
        <v>1.5021909999999999E-3</v>
      </c>
      <c r="AQ499" s="2">
        <v>1.9844562999999999E-2</v>
      </c>
      <c r="AR499" s="2" t="s">
        <v>3122</v>
      </c>
      <c r="AS499" s="2">
        <v>7</v>
      </c>
      <c r="BC499" s="2" t="s">
        <v>709</v>
      </c>
      <c r="BD499" s="2" t="s">
        <v>4916</v>
      </c>
      <c r="BE499" s="2" t="s">
        <v>4917</v>
      </c>
      <c r="BF499" s="2">
        <v>8.1014439999999993E-3</v>
      </c>
      <c r="BG499" s="2" t="s">
        <v>4874</v>
      </c>
      <c r="BH499" s="2">
        <v>1.47E-5</v>
      </c>
      <c r="BI499" s="2">
        <v>4.44034E-4</v>
      </c>
      <c r="BJ499" s="2" t="s">
        <v>4918</v>
      </c>
      <c r="BK499" s="2">
        <v>23</v>
      </c>
      <c r="BU499" s="2" t="s">
        <v>709</v>
      </c>
      <c r="BV499" s="2" t="s">
        <v>3022</v>
      </c>
      <c r="BW499" s="2" t="s">
        <v>3023</v>
      </c>
      <c r="BX499" s="2">
        <v>7.5853350000000003E-3</v>
      </c>
      <c r="BY499" s="2" t="s">
        <v>4888</v>
      </c>
      <c r="BZ499" s="2">
        <v>2.1587720000000002E-3</v>
      </c>
      <c r="CA499" s="2">
        <v>2.7121605999999999E-2</v>
      </c>
      <c r="CB499" s="2" t="s">
        <v>7230</v>
      </c>
      <c r="CC499" s="2">
        <v>24</v>
      </c>
    </row>
    <row r="500" spans="37:81" x14ac:dyDescent="0.5">
      <c r="AK500" s="2" t="s">
        <v>709</v>
      </c>
      <c r="AL500" s="2" t="s">
        <v>3123</v>
      </c>
      <c r="AM500" s="2" t="s">
        <v>3124</v>
      </c>
      <c r="AN500" s="2">
        <v>1.4084507E-2</v>
      </c>
      <c r="AO500" s="2" t="s">
        <v>3121</v>
      </c>
      <c r="AP500" s="2">
        <v>1.5021909999999999E-3</v>
      </c>
      <c r="AQ500" s="2">
        <v>1.9844562999999999E-2</v>
      </c>
      <c r="AR500" s="2" t="s">
        <v>3125</v>
      </c>
      <c r="AS500" s="2">
        <v>7</v>
      </c>
      <c r="BC500" s="2" t="s">
        <v>709</v>
      </c>
      <c r="BD500" s="2" t="s">
        <v>4919</v>
      </c>
      <c r="BE500" s="2" t="s">
        <v>4920</v>
      </c>
      <c r="BF500" s="2">
        <v>8.1014439999999993E-3</v>
      </c>
      <c r="BG500" s="2" t="s">
        <v>4921</v>
      </c>
      <c r="BH500" s="2">
        <v>2.1699999999999999E-5</v>
      </c>
      <c r="BI500" s="2">
        <v>5.9597299999999997E-4</v>
      </c>
      <c r="BJ500" s="2" t="s">
        <v>4922</v>
      </c>
      <c r="BK500" s="2">
        <v>23</v>
      </c>
      <c r="BU500" s="2" t="s">
        <v>709</v>
      </c>
      <c r="BV500" s="2" t="s">
        <v>7231</v>
      </c>
      <c r="BW500" s="2" t="s">
        <v>7232</v>
      </c>
      <c r="BX500" s="2">
        <v>7.5853350000000003E-3</v>
      </c>
      <c r="BY500" s="2" t="s">
        <v>4888</v>
      </c>
      <c r="BZ500" s="2">
        <v>2.1587720000000002E-3</v>
      </c>
      <c r="CA500" s="2">
        <v>2.7121605999999999E-2</v>
      </c>
      <c r="CB500" s="2" t="s">
        <v>7233</v>
      </c>
      <c r="CC500" s="2">
        <v>24</v>
      </c>
    </row>
    <row r="501" spans="37:81" x14ac:dyDescent="0.5">
      <c r="AK501" s="2" t="s">
        <v>709</v>
      </c>
      <c r="AL501" s="2" t="s">
        <v>3126</v>
      </c>
      <c r="AM501" s="2" t="s">
        <v>3127</v>
      </c>
      <c r="AN501" s="2">
        <v>1.4084507E-2</v>
      </c>
      <c r="AO501" s="2" t="s">
        <v>3121</v>
      </c>
      <c r="AP501" s="2">
        <v>1.5021909999999999E-3</v>
      </c>
      <c r="AQ501" s="2">
        <v>1.9844562999999999E-2</v>
      </c>
      <c r="AR501" s="2" t="s">
        <v>3128</v>
      </c>
      <c r="AS501" s="2">
        <v>7</v>
      </c>
      <c r="BC501" s="2" t="s">
        <v>709</v>
      </c>
      <c r="BD501" s="2" t="s">
        <v>4923</v>
      </c>
      <c r="BE501" s="2" t="s">
        <v>4924</v>
      </c>
      <c r="BF501" s="2">
        <v>8.1014439999999993E-3</v>
      </c>
      <c r="BG501" s="2" t="s">
        <v>4921</v>
      </c>
      <c r="BH501" s="2">
        <v>2.1699999999999999E-5</v>
      </c>
      <c r="BI501" s="2">
        <v>5.9597299999999997E-4</v>
      </c>
      <c r="BJ501" s="2" t="s">
        <v>4915</v>
      </c>
      <c r="BK501" s="2">
        <v>23</v>
      </c>
      <c r="BU501" s="2" t="s">
        <v>709</v>
      </c>
      <c r="BV501" s="2" t="s">
        <v>7234</v>
      </c>
      <c r="BW501" s="2" t="s">
        <v>7235</v>
      </c>
      <c r="BX501" s="2">
        <v>7.5853350000000003E-3</v>
      </c>
      <c r="BY501" s="2" t="s">
        <v>4888</v>
      </c>
      <c r="BZ501" s="2">
        <v>2.1587720000000002E-3</v>
      </c>
      <c r="CA501" s="2">
        <v>2.7121605999999999E-2</v>
      </c>
      <c r="CB501" s="2" t="s">
        <v>7236</v>
      </c>
      <c r="CC501" s="2">
        <v>24</v>
      </c>
    </row>
    <row r="502" spans="37:81" x14ac:dyDescent="0.5">
      <c r="AK502" s="2" t="s">
        <v>709</v>
      </c>
      <c r="AL502" s="2" t="s">
        <v>3129</v>
      </c>
      <c r="AM502" s="2" t="s">
        <v>3130</v>
      </c>
      <c r="AN502" s="2">
        <v>1.4084507E-2</v>
      </c>
      <c r="AO502" s="2" t="s">
        <v>2998</v>
      </c>
      <c r="AP502" s="2">
        <v>1.6787880000000001E-3</v>
      </c>
      <c r="AQ502" s="2">
        <v>2.1343909000000001E-2</v>
      </c>
      <c r="AR502" s="2" t="s">
        <v>3131</v>
      </c>
      <c r="AS502" s="2">
        <v>7</v>
      </c>
      <c r="BC502" s="2" t="s">
        <v>709</v>
      </c>
      <c r="BD502" s="2" t="s">
        <v>4925</v>
      </c>
      <c r="BE502" s="2" t="s">
        <v>4926</v>
      </c>
      <c r="BF502" s="2">
        <v>8.1014439999999993E-3</v>
      </c>
      <c r="BG502" s="2" t="s">
        <v>4847</v>
      </c>
      <c r="BH502" s="2">
        <v>6.4200000000000002E-5</v>
      </c>
      <c r="BI502" s="2">
        <v>1.410824E-3</v>
      </c>
      <c r="BJ502" s="2" t="s">
        <v>4927</v>
      </c>
      <c r="BK502" s="2">
        <v>23</v>
      </c>
      <c r="BU502" s="2" t="s">
        <v>709</v>
      </c>
      <c r="BV502" s="2" t="s">
        <v>7237</v>
      </c>
      <c r="BW502" s="2" t="s">
        <v>7238</v>
      </c>
      <c r="BX502" s="2">
        <v>7.5853350000000003E-3</v>
      </c>
      <c r="BY502" s="2" t="s">
        <v>4787</v>
      </c>
      <c r="BZ502" s="2">
        <v>3.4252900000000001E-3</v>
      </c>
      <c r="CA502" s="2">
        <v>3.9846873999999997E-2</v>
      </c>
      <c r="CB502" s="2" t="s">
        <v>7239</v>
      </c>
      <c r="CC502" s="2">
        <v>24</v>
      </c>
    </row>
    <row r="503" spans="37:81" x14ac:dyDescent="0.5">
      <c r="AK503" s="2" t="s">
        <v>709</v>
      </c>
      <c r="AL503" s="2" t="s">
        <v>3132</v>
      </c>
      <c r="AM503" s="2" t="s">
        <v>3133</v>
      </c>
      <c r="AN503" s="2">
        <v>1.4084507E-2</v>
      </c>
      <c r="AO503" s="2" t="s">
        <v>2998</v>
      </c>
      <c r="AP503" s="2">
        <v>1.6787880000000001E-3</v>
      </c>
      <c r="AQ503" s="2">
        <v>2.1343909000000001E-2</v>
      </c>
      <c r="AR503" s="2" t="s">
        <v>3134</v>
      </c>
      <c r="AS503" s="2">
        <v>7</v>
      </c>
      <c r="BC503" s="2" t="s">
        <v>709</v>
      </c>
      <c r="BD503" s="2" t="s">
        <v>4928</v>
      </c>
      <c r="BE503" s="2" t="s">
        <v>4929</v>
      </c>
      <c r="BF503" s="2">
        <v>8.1014439999999993E-3</v>
      </c>
      <c r="BG503" s="2" t="s">
        <v>4582</v>
      </c>
      <c r="BH503" s="2">
        <v>1.69292E-4</v>
      </c>
      <c r="BI503" s="2">
        <v>3.0305219999999999E-3</v>
      </c>
      <c r="BJ503" s="2" t="s">
        <v>4930</v>
      </c>
      <c r="BK503" s="2">
        <v>23</v>
      </c>
      <c r="BU503" s="2" t="s">
        <v>702</v>
      </c>
      <c r="BV503" s="2" t="s">
        <v>7240</v>
      </c>
      <c r="BW503" s="2" t="s">
        <v>7241</v>
      </c>
      <c r="BX503" s="2">
        <v>7.4671449999999997E-3</v>
      </c>
      <c r="BY503" s="2" t="s">
        <v>7242</v>
      </c>
      <c r="BZ503" s="2">
        <v>1.33E-5</v>
      </c>
      <c r="CA503" s="2">
        <v>1.18668E-4</v>
      </c>
      <c r="CB503" s="2" t="s">
        <v>7243</v>
      </c>
      <c r="CC503" s="2">
        <v>25</v>
      </c>
    </row>
    <row r="504" spans="37:81" x14ac:dyDescent="0.5">
      <c r="AK504" s="2" t="s">
        <v>709</v>
      </c>
      <c r="AL504" s="2" t="s">
        <v>3135</v>
      </c>
      <c r="AM504" s="2" t="s">
        <v>3136</v>
      </c>
      <c r="AN504" s="2">
        <v>1.4084507E-2</v>
      </c>
      <c r="AO504" s="2" t="s">
        <v>3137</v>
      </c>
      <c r="AP504" s="2">
        <v>2.0800720000000001E-3</v>
      </c>
      <c r="AQ504" s="2">
        <v>2.4762242E-2</v>
      </c>
      <c r="AR504" s="2" t="s">
        <v>3138</v>
      </c>
      <c r="AS504" s="2">
        <v>7</v>
      </c>
      <c r="BC504" s="2" t="s">
        <v>709</v>
      </c>
      <c r="BD504" s="2" t="s">
        <v>4931</v>
      </c>
      <c r="BE504" s="2" t="s">
        <v>4932</v>
      </c>
      <c r="BF504" s="2">
        <v>8.1014439999999993E-3</v>
      </c>
      <c r="BG504" s="2" t="s">
        <v>4725</v>
      </c>
      <c r="BH504" s="2">
        <v>2.2868199999999999E-4</v>
      </c>
      <c r="BI504" s="2">
        <v>3.8515149999999998E-3</v>
      </c>
      <c r="BJ504" s="2" t="s">
        <v>4933</v>
      </c>
      <c r="BK504" s="2">
        <v>23</v>
      </c>
      <c r="BU504" s="2" t="s">
        <v>755</v>
      </c>
      <c r="BV504" s="2" t="s">
        <v>7244</v>
      </c>
      <c r="BW504" s="2" t="s">
        <v>7245</v>
      </c>
      <c r="BX504" s="2">
        <v>7.3647130000000002E-3</v>
      </c>
      <c r="BY504" s="2" t="s">
        <v>7170</v>
      </c>
      <c r="BZ504" s="2">
        <v>9.7000000000000003E-6</v>
      </c>
      <c r="CA504" s="2">
        <v>1.78204E-4</v>
      </c>
      <c r="CB504" s="2" t="s">
        <v>7246</v>
      </c>
      <c r="CC504" s="2">
        <v>23</v>
      </c>
    </row>
    <row r="505" spans="37:81" x14ac:dyDescent="0.5">
      <c r="AK505" s="2" t="s">
        <v>709</v>
      </c>
      <c r="AL505" s="2" t="s">
        <v>3139</v>
      </c>
      <c r="AM505" s="2" t="s">
        <v>3140</v>
      </c>
      <c r="AN505" s="2">
        <v>1.4084507E-2</v>
      </c>
      <c r="AO505" s="2" t="s">
        <v>2698</v>
      </c>
      <c r="AP505" s="2">
        <v>2.5517410000000002E-3</v>
      </c>
      <c r="AQ505" s="2">
        <v>2.8417405999999999E-2</v>
      </c>
      <c r="AR505" s="2" t="s">
        <v>3141</v>
      </c>
      <c r="AS505" s="2">
        <v>7</v>
      </c>
      <c r="BC505" s="2" t="s">
        <v>709</v>
      </c>
      <c r="BD505" s="2" t="s">
        <v>4934</v>
      </c>
      <c r="BE505" s="2" t="s">
        <v>4935</v>
      </c>
      <c r="BF505" s="2">
        <v>8.1014439999999993E-3</v>
      </c>
      <c r="BG505" s="2" t="s">
        <v>4781</v>
      </c>
      <c r="BH505" s="2">
        <v>6.8886399999999997E-4</v>
      </c>
      <c r="BI505" s="2">
        <v>9.4683179999999999E-3</v>
      </c>
      <c r="BJ505" s="2" t="s">
        <v>4936</v>
      </c>
      <c r="BK505" s="2">
        <v>23</v>
      </c>
      <c r="BU505" s="2" t="s">
        <v>755</v>
      </c>
      <c r="BV505" s="2" t="s">
        <v>7247</v>
      </c>
      <c r="BW505" s="2" t="s">
        <v>7248</v>
      </c>
      <c r="BX505" s="2">
        <v>7.3647130000000002E-3</v>
      </c>
      <c r="BY505" s="2" t="s">
        <v>7249</v>
      </c>
      <c r="BZ505" s="2">
        <v>5.3399999999999997E-5</v>
      </c>
      <c r="CA505" s="2">
        <v>8.0357400000000004E-4</v>
      </c>
      <c r="CB505" s="2" t="s">
        <v>7250</v>
      </c>
      <c r="CC505" s="2">
        <v>23</v>
      </c>
    </row>
    <row r="506" spans="37:81" x14ac:dyDescent="0.5">
      <c r="AK506" s="2" t="s">
        <v>709</v>
      </c>
      <c r="AL506" s="2" t="s">
        <v>3142</v>
      </c>
      <c r="AM506" s="2" t="s">
        <v>3143</v>
      </c>
      <c r="AN506" s="2">
        <v>1.4084507E-2</v>
      </c>
      <c r="AO506" s="2" t="s">
        <v>2698</v>
      </c>
      <c r="AP506" s="2">
        <v>2.5517410000000002E-3</v>
      </c>
      <c r="AQ506" s="2">
        <v>2.8417405999999999E-2</v>
      </c>
      <c r="AR506" s="2" t="s">
        <v>3144</v>
      </c>
      <c r="AS506" s="2">
        <v>7</v>
      </c>
      <c r="BC506" s="2" t="s">
        <v>709</v>
      </c>
      <c r="BD506" s="2" t="s">
        <v>4937</v>
      </c>
      <c r="BE506" s="2" t="s">
        <v>4938</v>
      </c>
      <c r="BF506" s="2">
        <v>8.1014439999999993E-3</v>
      </c>
      <c r="BG506" s="2" t="s">
        <v>4782</v>
      </c>
      <c r="BH506" s="2">
        <v>8.8692899999999995E-4</v>
      </c>
      <c r="BI506" s="2">
        <v>1.130693E-2</v>
      </c>
      <c r="BJ506" s="2" t="s">
        <v>4939</v>
      </c>
      <c r="BK506" s="2">
        <v>23</v>
      </c>
      <c r="BU506" s="2" t="s">
        <v>755</v>
      </c>
      <c r="BV506" s="2" t="s">
        <v>7251</v>
      </c>
      <c r="BW506" s="2" t="s">
        <v>7252</v>
      </c>
      <c r="BX506" s="2">
        <v>7.3647130000000002E-3</v>
      </c>
      <c r="BY506" s="2" t="s">
        <v>7253</v>
      </c>
      <c r="BZ506" s="2">
        <v>1.12991E-4</v>
      </c>
      <c r="CA506" s="2">
        <v>1.550402E-3</v>
      </c>
      <c r="CB506" s="2" t="s">
        <v>7254</v>
      </c>
      <c r="CC506" s="2">
        <v>23</v>
      </c>
    </row>
    <row r="507" spans="37:81" x14ac:dyDescent="0.5">
      <c r="AK507" s="2" t="s">
        <v>709</v>
      </c>
      <c r="AL507" s="2" t="s">
        <v>1408</v>
      </c>
      <c r="AM507" s="2" t="s">
        <v>1409</v>
      </c>
      <c r="AN507" s="2">
        <v>1.4084507E-2</v>
      </c>
      <c r="AO507" s="2" t="s">
        <v>2698</v>
      </c>
      <c r="AP507" s="2">
        <v>2.5517410000000002E-3</v>
      </c>
      <c r="AQ507" s="2">
        <v>2.8417405999999999E-2</v>
      </c>
      <c r="AR507" s="2" t="s">
        <v>3145</v>
      </c>
      <c r="AS507" s="2">
        <v>7</v>
      </c>
      <c r="BC507" s="2" t="s">
        <v>709</v>
      </c>
      <c r="BD507" s="2" t="s">
        <v>4940</v>
      </c>
      <c r="BE507" s="2" t="s">
        <v>4941</v>
      </c>
      <c r="BF507" s="2">
        <v>8.1014439999999993E-3</v>
      </c>
      <c r="BG507" s="2" t="s">
        <v>4888</v>
      </c>
      <c r="BH507" s="2">
        <v>1.132346E-3</v>
      </c>
      <c r="BI507" s="2">
        <v>1.370505E-2</v>
      </c>
      <c r="BJ507" s="2" t="s">
        <v>4936</v>
      </c>
      <c r="BK507" s="2">
        <v>23</v>
      </c>
      <c r="BU507" s="2" t="s">
        <v>709</v>
      </c>
      <c r="BV507" s="2" t="s">
        <v>7255</v>
      </c>
      <c r="BW507" s="2" t="s">
        <v>7256</v>
      </c>
      <c r="BX507" s="2">
        <v>7.269279E-3</v>
      </c>
      <c r="BY507" s="2" t="s">
        <v>4999</v>
      </c>
      <c r="BZ507" s="2">
        <v>2.8299999999999999E-8</v>
      </c>
      <c r="CA507" s="2">
        <v>1.37E-6</v>
      </c>
      <c r="CB507" s="2" t="s">
        <v>7257</v>
      </c>
      <c r="CC507" s="2">
        <v>23</v>
      </c>
    </row>
    <row r="508" spans="37:81" x14ac:dyDescent="0.5">
      <c r="AK508" s="2" t="s">
        <v>709</v>
      </c>
      <c r="AL508" s="2" t="s">
        <v>3146</v>
      </c>
      <c r="AM508" s="2" t="s">
        <v>3147</v>
      </c>
      <c r="AN508" s="2">
        <v>1.4084507E-2</v>
      </c>
      <c r="AO508" s="2" t="s">
        <v>3010</v>
      </c>
      <c r="AP508" s="2">
        <v>3.1015779999999998E-3</v>
      </c>
      <c r="AQ508" s="2">
        <v>3.2280588999999998E-2</v>
      </c>
      <c r="AR508" s="2" t="s">
        <v>3148</v>
      </c>
      <c r="AS508" s="2">
        <v>7</v>
      </c>
      <c r="BC508" s="2" t="s">
        <v>709</v>
      </c>
      <c r="BD508" s="2" t="s">
        <v>1415</v>
      </c>
      <c r="BE508" s="2" t="s">
        <v>1416</v>
      </c>
      <c r="BF508" s="2">
        <v>8.1014439999999993E-3</v>
      </c>
      <c r="BG508" s="2" t="s">
        <v>4643</v>
      </c>
      <c r="BH508" s="2">
        <v>2.2473200000000001E-3</v>
      </c>
      <c r="BI508" s="2">
        <v>2.3866301999999999E-2</v>
      </c>
      <c r="BJ508" s="2" t="s">
        <v>4942</v>
      </c>
      <c r="BK508" s="2">
        <v>23</v>
      </c>
      <c r="BU508" s="2" t="s">
        <v>709</v>
      </c>
      <c r="BV508" s="2" t="s">
        <v>7258</v>
      </c>
      <c r="BW508" s="2" t="s">
        <v>7259</v>
      </c>
      <c r="BX508" s="2">
        <v>7.269279E-3</v>
      </c>
      <c r="BY508" s="2" t="s">
        <v>4781</v>
      </c>
      <c r="BZ508" s="2">
        <v>3.1265490000000002E-3</v>
      </c>
      <c r="CA508" s="2">
        <v>3.6825202000000001E-2</v>
      </c>
      <c r="CB508" s="2" t="s">
        <v>7260</v>
      </c>
      <c r="CC508" s="2">
        <v>23</v>
      </c>
    </row>
    <row r="509" spans="37:81" x14ac:dyDescent="0.5">
      <c r="AK509" s="2" t="s">
        <v>702</v>
      </c>
      <c r="AL509" s="2" t="s">
        <v>1621</v>
      </c>
      <c r="AM509" s="2" t="s">
        <v>1622</v>
      </c>
      <c r="AN509" s="2">
        <v>1.3888889E-2</v>
      </c>
      <c r="AO509" s="2" t="s">
        <v>3149</v>
      </c>
      <c r="AP509" s="2">
        <v>8.2499999999999994E-9</v>
      </c>
      <c r="AQ509" s="2">
        <v>3.8299999999999998E-7</v>
      </c>
      <c r="AR509" s="2" t="s">
        <v>3150</v>
      </c>
      <c r="AS509" s="2">
        <v>7</v>
      </c>
      <c r="BC509" s="2" t="s">
        <v>709</v>
      </c>
      <c r="BD509" s="2" t="s">
        <v>4943</v>
      </c>
      <c r="BE509" s="2" t="s">
        <v>4944</v>
      </c>
      <c r="BF509" s="2">
        <v>8.1014439999999993E-3</v>
      </c>
      <c r="BG509" s="2" t="s">
        <v>4512</v>
      </c>
      <c r="BH509" s="2">
        <v>2.78268E-3</v>
      </c>
      <c r="BI509" s="2">
        <v>2.8113394999999999E-2</v>
      </c>
      <c r="BJ509" s="2" t="s">
        <v>4945</v>
      </c>
      <c r="BK509" s="2">
        <v>23</v>
      </c>
      <c r="BU509" s="2" t="s">
        <v>702</v>
      </c>
      <c r="BV509" s="2" t="s">
        <v>2947</v>
      </c>
      <c r="BW509" s="2" t="s">
        <v>2948</v>
      </c>
      <c r="BX509" s="2">
        <v>7.1684590000000003E-3</v>
      </c>
      <c r="BY509" s="2" t="s">
        <v>4712</v>
      </c>
      <c r="BZ509" s="2">
        <v>3.1000000000000001E-5</v>
      </c>
      <c r="CA509" s="2">
        <v>2.6515000000000002E-4</v>
      </c>
      <c r="CB509" s="2" t="s">
        <v>7261</v>
      </c>
      <c r="CC509" s="2">
        <v>24</v>
      </c>
    </row>
    <row r="510" spans="37:81" x14ac:dyDescent="0.5">
      <c r="AK510" s="2" t="s">
        <v>702</v>
      </c>
      <c r="AL510" s="2" t="s">
        <v>1624</v>
      </c>
      <c r="AM510" s="2" t="s">
        <v>1625</v>
      </c>
      <c r="AN510" s="2">
        <v>1.3888889E-2</v>
      </c>
      <c r="AO510" s="2" t="s">
        <v>3149</v>
      </c>
      <c r="AP510" s="2">
        <v>8.2499999999999994E-9</v>
      </c>
      <c r="AQ510" s="2">
        <v>3.8299999999999998E-7</v>
      </c>
      <c r="AR510" s="2" t="s">
        <v>3150</v>
      </c>
      <c r="AS510" s="2">
        <v>7</v>
      </c>
      <c r="BC510" s="2" t="s">
        <v>709</v>
      </c>
      <c r="BD510" s="2" t="s">
        <v>4946</v>
      </c>
      <c r="BE510" s="2" t="s">
        <v>4947</v>
      </c>
      <c r="BF510" s="2">
        <v>8.1014439999999993E-3</v>
      </c>
      <c r="BG510" s="2" t="s">
        <v>4512</v>
      </c>
      <c r="BH510" s="2">
        <v>2.78268E-3</v>
      </c>
      <c r="BI510" s="2">
        <v>2.8113394999999999E-2</v>
      </c>
      <c r="BJ510" s="2" t="s">
        <v>4948</v>
      </c>
      <c r="BK510" s="2">
        <v>23</v>
      </c>
      <c r="BU510" s="2" t="s">
        <v>755</v>
      </c>
      <c r="BV510" s="2" t="s">
        <v>244</v>
      </c>
      <c r="BW510" s="2" t="s">
        <v>245</v>
      </c>
      <c r="BX510" s="2">
        <v>7.0445079999999997E-3</v>
      </c>
      <c r="BY510" s="2" t="s">
        <v>5190</v>
      </c>
      <c r="BZ510" s="2">
        <v>3.4800000000000001E-8</v>
      </c>
      <c r="CA510" s="2">
        <v>1.4500000000000001E-6</v>
      </c>
      <c r="CB510" s="2" t="s">
        <v>7262</v>
      </c>
      <c r="CC510" s="2">
        <v>22</v>
      </c>
    </row>
    <row r="511" spans="37:81" x14ac:dyDescent="0.5">
      <c r="AK511" s="2" t="s">
        <v>702</v>
      </c>
      <c r="AL511" s="2" t="s">
        <v>1548</v>
      </c>
      <c r="AM511" s="2" t="s">
        <v>1549</v>
      </c>
      <c r="AN511" s="2">
        <v>1.3888889E-2</v>
      </c>
      <c r="AO511" s="2" t="s">
        <v>3151</v>
      </c>
      <c r="AP511" s="2">
        <v>1.0100000000000001E-6</v>
      </c>
      <c r="AQ511" s="2">
        <v>1.9199999999999999E-5</v>
      </c>
      <c r="AR511" s="2" t="s">
        <v>3150</v>
      </c>
      <c r="AS511" s="2">
        <v>7</v>
      </c>
      <c r="BC511" s="2" t="s">
        <v>709</v>
      </c>
      <c r="BD511" s="2" t="s">
        <v>4949</v>
      </c>
      <c r="BE511" s="2" t="s">
        <v>4950</v>
      </c>
      <c r="BF511" s="2">
        <v>8.1014439999999993E-3</v>
      </c>
      <c r="BG511" s="2" t="s">
        <v>4647</v>
      </c>
      <c r="BH511" s="2">
        <v>3.4217200000000001E-3</v>
      </c>
      <c r="BI511" s="2">
        <v>3.3211788999999999E-2</v>
      </c>
      <c r="BJ511" s="2" t="s">
        <v>4945</v>
      </c>
      <c r="BK511" s="2">
        <v>23</v>
      </c>
      <c r="BU511" s="2" t="s">
        <v>755</v>
      </c>
      <c r="BV511" s="2" t="s">
        <v>7263</v>
      </c>
      <c r="BW511" s="2" t="s">
        <v>7264</v>
      </c>
      <c r="BX511" s="2">
        <v>7.0445079999999997E-3</v>
      </c>
      <c r="BY511" s="2" t="s">
        <v>7265</v>
      </c>
      <c r="BZ511" s="2">
        <v>1.5099999999999999E-5</v>
      </c>
      <c r="CA511" s="2">
        <v>2.6853599999999999E-4</v>
      </c>
      <c r="CB511" s="2" t="s">
        <v>7266</v>
      </c>
      <c r="CC511" s="2">
        <v>22</v>
      </c>
    </row>
    <row r="512" spans="37:81" x14ac:dyDescent="0.5">
      <c r="AK512" s="2" t="s">
        <v>702</v>
      </c>
      <c r="AL512" s="2" t="s">
        <v>3152</v>
      </c>
      <c r="AM512" s="2" t="s">
        <v>3153</v>
      </c>
      <c r="AN512" s="2">
        <v>1.3888889E-2</v>
      </c>
      <c r="AO512" s="2" t="s">
        <v>3154</v>
      </c>
      <c r="AP512" s="2">
        <v>1.4399999999999999E-5</v>
      </c>
      <c r="AQ512" s="2">
        <v>2.0696199999999999E-4</v>
      </c>
      <c r="AR512" s="2" t="s">
        <v>3155</v>
      </c>
      <c r="AS512" s="2">
        <v>7</v>
      </c>
      <c r="BC512" s="2" t="s">
        <v>709</v>
      </c>
      <c r="BD512" s="2" t="s">
        <v>4951</v>
      </c>
      <c r="BE512" s="2" t="s">
        <v>4952</v>
      </c>
      <c r="BF512" s="2">
        <v>8.1014439999999993E-3</v>
      </c>
      <c r="BG512" s="2" t="s">
        <v>4692</v>
      </c>
      <c r="BH512" s="2">
        <v>4.1794409999999999E-3</v>
      </c>
      <c r="BI512" s="2">
        <v>3.9004825999999999E-2</v>
      </c>
      <c r="BJ512" s="2" t="s">
        <v>4953</v>
      </c>
      <c r="BK512" s="2">
        <v>23</v>
      </c>
      <c r="BU512" s="2" t="s">
        <v>709</v>
      </c>
      <c r="BV512" s="2" t="s">
        <v>7267</v>
      </c>
      <c r="BW512" s="2" t="s">
        <v>7268</v>
      </c>
      <c r="BX512" s="2">
        <v>6.953224E-3</v>
      </c>
      <c r="BY512" s="2" t="s">
        <v>4960</v>
      </c>
      <c r="BZ512" s="2">
        <v>1.73E-5</v>
      </c>
      <c r="CA512" s="2">
        <v>4.4259900000000001E-4</v>
      </c>
      <c r="CB512" s="2" t="s">
        <v>7269</v>
      </c>
      <c r="CC512" s="2">
        <v>22</v>
      </c>
    </row>
    <row r="513" spans="37:81" x14ac:dyDescent="0.5">
      <c r="AK513" s="2" t="s">
        <v>702</v>
      </c>
      <c r="AL513" s="2" t="s">
        <v>1467</v>
      </c>
      <c r="AM513" s="2" t="s">
        <v>1468</v>
      </c>
      <c r="AN513" s="2">
        <v>1.3888889E-2</v>
      </c>
      <c r="AO513" s="2" t="s">
        <v>3156</v>
      </c>
      <c r="AP513" s="2">
        <v>3.3981969999999999E-3</v>
      </c>
      <c r="AQ513" s="2">
        <v>2.6800877000000001E-2</v>
      </c>
      <c r="AR513" s="2" t="s">
        <v>3157</v>
      </c>
      <c r="AS513" s="2">
        <v>7</v>
      </c>
      <c r="BC513" s="2" t="s">
        <v>709</v>
      </c>
      <c r="BD513" s="2" t="s">
        <v>3108</v>
      </c>
      <c r="BE513" s="2" t="s">
        <v>3109</v>
      </c>
      <c r="BF513" s="2">
        <v>7.7492070000000001E-3</v>
      </c>
      <c r="BG513" s="2" t="s">
        <v>4954</v>
      </c>
      <c r="BH513" s="2">
        <v>5.7000000000000005E-7</v>
      </c>
      <c r="BI513" s="2">
        <v>3.3399999999999999E-5</v>
      </c>
      <c r="BJ513" s="2" t="s">
        <v>4955</v>
      </c>
      <c r="BK513" s="2">
        <v>22</v>
      </c>
      <c r="BU513" s="2" t="s">
        <v>709</v>
      </c>
      <c r="BV513" s="2" t="s">
        <v>7270</v>
      </c>
      <c r="BW513" s="2" t="s">
        <v>7271</v>
      </c>
      <c r="BX513" s="2">
        <v>6.953224E-3</v>
      </c>
      <c r="BY513" s="2" t="s">
        <v>5007</v>
      </c>
      <c r="BZ513" s="2">
        <v>1.36797E-4</v>
      </c>
      <c r="CA513" s="2">
        <v>2.727536E-3</v>
      </c>
      <c r="CB513" s="2" t="s">
        <v>7272</v>
      </c>
      <c r="CC513" s="2">
        <v>22</v>
      </c>
    </row>
    <row r="514" spans="37:81" x14ac:dyDescent="0.5">
      <c r="AK514" s="2" t="s">
        <v>702</v>
      </c>
      <c r="AL514" s="2" t="s">
        <v>3158</v>
      </c>
      <c r="AM514" s="2" t="s">
        <v>3159</v>
      </c>
      <c r="AN514" s="2">
        <v>1.3888889E-2</v>
      </c>
      <c r="AO514" s="2" t="s">
        <v>3160</v>
      </c>
      <c r="AP514" s="2">
        <v>6.1123729999999999E-3</v>
      </c>
      <c r="AQ514" s="2">
        <v>4.1209226000000002E-2</v>
      </c>
      <c r="AR514" s="2" t="s">
        <v>3161</v>
      </c>
      <c r="AS514" s="2">
        <v>7</v>
      </c>
      <c r="BC514" s="2" t="s">
        <v>709</v>
      </c>
      <c r="BD514" s="2" t="s">
        <v>4956</v>
      </c>
      <c r="BE514" s="2" t="s">
        <v>4957</v>
      </c>
      <c r="BF514" s="2">
        <v>7.7492070000000001E-3</v>
      </c>
      <c r="BG514" s="2" t="s">
        <v>4958</v>
      </c>
      <c r="BH514" s="2">
        <v>9.8599999999999996E-7</v>
      </c>
      <c r="BI514" s="2">
        <v>5.0399999999999999E-5</v>
      </c>
      <c r="BJ514" s="2" t="s">
        <v>4959</v>
      </c>
      <c r="BK514" s="2">
        <v>22</v>
      </c>
      <c r="BU514" s="2" t="s">
        <v>709</v>
      </c>
      <c r="BV514" s="2" t="s">
        <v>7273</v>
      </c>
      <c r="BW514" s="2" t="s">
        <v>7274</v>
      </c>
      <c r="BX514" s="2">
        <v>6.953224E-3</v>
      </c>
      <c r="BY514" s="2" t="s">
        <v>5007</v>
      </c>
      <c r="BZ514" s="2">
        <v>1.36797E-4</v>
      </c>
      <c r="CA514" s="2">
        <v>2.727536E-3</v>
      </c>
      <c r="CB514" s="2" t="s">
        <v>7272</v>
      </c>
      <c r="CC514" s="2">
        <v>22</v>
      </c>
    </row>
    <row r="515" spans="37:81" x14ac:dyDescent="0.5">
      <c r="AK515" s="2" t="s">
        <v>755</v>
      </c>
      <c r="AL515" s="2" t="s">
        <v>1552</v>
      </c>
      <c r="AM515" s="2" t="s">
        <v>1553</v>
      </c>
      <c r="AN515" s="2">
        <v>1.2170385000000001E-2</v>
      </c>
      <c r="AO515" s="2" t="s">
        <v>3162</v>
      </c>
      <c r="AP515" s="2">
        <v>4.4700000000000002E-7</v>
      </c>
      <c r="AQ515" s="2">
        <v>2.83E-5</v>
      </c>
      <c r="AR515" s="2" t="s">
        <v>3163</v>
      </c>
      <c r="AS515" s="2">
        <v>6</v>
      </c>
      <c r="BC515" s="2" t="s">
        <v>709</v>
      </c>
      <c r="BD515" s="2" t="s">
        <v>3114</v>
      </c>
      <c r="BE515" s="2" t="s">
        <v>3115</v>
      </c>
      <c r="BF515" s="2">
        <v>7.7492070000000001E-3</v>
      </c>
      <c r="BG515" s="2" t="s">
        <v>4960</v>
      </c>
      <c r="BH515" s="2">
        <v>2.74E-6</v>
      </c>
      <c r="BI515" s="2">
        <v>1.20327E-4</v>
      </c>
      <c r="BJ515" s="2" t="s">
        <v>4955</v>
      </c>
      <c r="BK515" s="2">
        <v>22</v>
      </c>
      <c r="BU515" s="2" t="s">
        <v>709</v>
      </c>
      <c r="BV515" s="2" t="s">
        <v>7275</v>
      </c>
      <c r="BW515" s="2" t="s">
        <v>7276</v>
      </c>
      <c r="BX515" s="2">
        <v>6.953224E-3</v>
      </c>
      <c r="BY515" s="2" t="s">
        <v>4874</v>
      </c>
      <c r="BZ515" s="2">
        <v>2.7782000000000002E-4</v>
      </c>
      <c r="CA515" s="2">
        <v>4.9034009999999999E-3</v>
      </c>
      <c r="CB515" s="2" t="s">
        <v>7277</v>
      </c>
      <c r="CC515" s="2">
        <v>22</v>
      </c>
    </row>
    <row r="516" spans="37:81" x14ac:dyDescent="0.5">
      <c r="AK516" s="2" t="s">
        <v>755</v>
      </c>
      <c r="AL516" s="2" t="s">
        <v>1487</v>
      </c>
      <c r="AM516" s="2" t="s">
        <v>1488</v>
      </c>
      <c r="AN516" s="2">
        <v>1.2170385000000001E-2</v>
      </c>
      <c r="AO516" s="2" t="s">
        <v>3164</v>
      </c>
      <c r="AP516" s="2">
        <v>2.28206E-4</v>
      </c>
      <c r="AQ516" s="2">
        <v>4.5859619999999999E-3</v>
      </c>
      <c r="AR516" s="2" t="s">
        <v>3165</v>
      </c>
      <c r="AS516" s="2">
        <v>6</v>
      </c>
      <c r="BC516" s="2" t="s">
        <v>709</v>
      </c>
      <c r="BD516" s="2" t="s">
        <v>4961</v>
      </c>
      <c r="BE516" s="2" t="s">
        <v>4962</v>
      </c>
      <c r="BF516" s="2">
        <v>7.7492070000000001E-3</v>
      </c>
      <c r="BG516" s="2" t="s">
        <v>4963</v>
      </c>
      <c r="BH516" s="2">
        <v>4.4100000000000001E-6</v>
      </c>
      <c r="BI516" s="2">
        <v>1.7118799999999999E-4</v>
      </c>
      <c r="BJ516" s="2" t="s">
        <v>4964</v>
      </c>
      <c r="BK516" s="2">
        <v>22</v>
      </c>
      <c r="BU516" s="2" t="s">
        <v>709</v>
      </c>
      <c r="BV516" s="2" t="s">
        <v>7278</v>
      </c>
      <c r="BW516" s="2" t="s">
        <v>7279</v>
      </c>
      <c r="BX516" s="2">
        <v>6.953224E-3</v>
      </c>
      <c r="BY516" s="2" t="s">
        <v>4725</v>
      </c>
      <c r="BZ516" s="2">
        <v>2.8134810000000001E-3</v>
      </c>
      <c r="CA516" s="2">
        <v>3.3750201000000001E-2</v>
      </c>
      <c r="CB516" s="2" t="s">
        <v>7280</v>
      </c>
      <c r="CC516" s="2">
        <v>22</v>
      </c>
    </row>
    <row r="517" spans="37:81" x14ac:dyDescent="0.5">
      <c r="AK517" s="2" t="s">
        <v>755</v>
      </c>
      <c r="AL517" s="2" t="s">
        <v>3166</v>
      </c>
      <c r="AM517" s="2" t="s">
        <v>3167</v>
      </c>
      <c r="AN517" s="2">
        <v>1.2170385000000001E-2</v>
      </c>
      <c r="AO517" s="2" t="s">
        <v>3168</v>
      </c>
      <c r="AP517" s="2">
        <v>3.4047599999999998E-4</v>
      </c>
      <c r="AQ517" s="2">
        <v>5.6957989999999997E-3</v>
      </c>
      <c r="AR517" s="2" t="s">
        <v>3169</v>
      </c>
      <c r="AS517" s="2">
        <v>6</v>
      </c>
      <c r="BC517" s="2" t="s">
        <v>709</v>
      </c>
      <c r="BD517" s="2" t="s">
        <v>4965</v>
      </c>
      <c r="BE517" s="2" t="s">
        <v>4966</v>
      </c>
      <c r="BF517" s="2">
        <v>7.7492070000000001E-3</v>
      </c>
      <c r="BG517" s="2" t="s">
        <v>4967</v>
      </c>
      <c r="BH517" s="2">
        <v>1.08E-5</v>
      </c>
      <c r="BI517" s="2">
        <v>3.54056E-4</v>
      </c>
      <c r="BJ517" s="2" t="s">
        <v>4968</v>
      </c>
      <c r="BK517" s="2">
        <v>22</v>
      </c>
      <c r="BU517" s="2" t="s">
        <v>702</v>
      </c>
      <c r="BV517" s="2" t="s">
        <v>7281</v>
      </c>
      <c r="BW517" s="2" t="s">
        <v>7282</v>
      </c>
      <c r="BX517" s="2">
        <v>6.869773E-3</v>
      </c>
      <c r="BY517" s="2" t="s">
        <v>7283</v>
      </c>
      <c r="BZ517" s="2">
        <v>9.7000000000000003E-7</v>
      </c>
      <c r="CA517" s="2">
        <v>1.0499999999999999E-5</v>
      </c>
      <c r="CB517" s="2" t="s">
        <v>7284</v>
      </c>
      <c r="CC517" s="2">
        <v>23</v>
      </c>
    </row>
    <row r="518" spans="37:81" x14ac:dyDescent="0.5">
      <c r="AK518" s="2" t="s">
        <v>755</v>
      </c>
      <c r="AL518" s="2" t="s">
        <v>3170</v>
      </c>
      <c r="AM518" s="2" t="s">
        <v>3171</v>
      </c>
      <c r="AN518" s="2">
        <v>1.2170385000000001E-2</v>
      </c>
      <c r="AO518" s="2" t="s">
        <v>3172</v>
      </c>
      <c r="AP518" s="2">
        <v>5.8500800000000003E-4</v>
      </c>
      <c r="AQ518" s="2">
        <v>7.9372169999999999E-3</v>
      </c>
      <c r="AR518" s="2" t="s">
        <v>3173</v>
      </c>
      <c r="AS518" s="2">
        <v>6</v>
      </c>
      <c r="BC518" s="2" t="s">
        <v>709</v>
      </c>
      <c r="BD518" s="2" t="s">
        <v>4969</v>
      </c>
      <c r="BE518" s="2" t="s">
        <v>4970</v>
      </c>
      <c r="BF518" s="2">
        <v>7.7492070000000001E-3</v>
      </c>
      <c r="BG518" s="2" t="s">
        <v>4921</v>
      </c>
      <c r="BH518" s="2">
        <v>7.4599999999999997E-5</v>
      </c>
      <c r="BI518" s="2">
        <v>1.5818430000000001E-3</v>
      </c>
      <c r="BJ518" s="2" t="s">
        <v>4971</v>
      </c>
      <c r="BK518" s="2">
        <v>22</v>
      </c>
      <c r="BU518" s="2" t="s">
        <v>755</v>
      </c>
      <c r="BV518" s="2" t="s">
        <v>7285</v>
      </c>
      <c r="BW518" s="2" t="s">
        <v>7286</v>
      </c>
      <c r="BX518" s="2">
        <v>6.7243040000000004E-3</v>
      </c>
      <c r="BY518" s="2" t="s">
        <v>7287</v>
      </c>
      <c r="BZ518" s="2">
        <v>8.5099999999999998E-9</v>
      </c>
      <c r="CA518" s="2">
        <v>4.01E-7</v>
      </c>
      <c r="CB518" s="2" t="s">
        <v>7288</v>
      </c>
      <c r="CC518" s="2">
        <v>21</v>
      </c>
    </row>
    <row r="519" spans="37:81" x14ac:dyDescent="0.5">
      <c r="AK519" s="2" t="s">
        <v>755</v>
      </c>
      <c r="AL519" s="2" t="s">
        <v>1158</v>
      </c>
      <c r="AM519" s="2" t="s">
        <v>1159</v>
      </c>
      <c r="AN519" s="2">
        <v>1.2170385000000001E-2</v>
      </c>
      <c r="AO519" s="2" t="s">
        <v>3174</v>
      </c>
      <c r="AP519" s="2">
        <v>6.9120499999999997E-4</v>
      </c>
      <c r="AQ519" s="2">
        <v>9.1008679999999998E-3</v>
      </c>
      <c r="AR519" s="2" t="s">
        <v>3175</v>
      </c>
      <c r="AS519" s="2">
        <v>6</v>
      </c>
      <c r="BC519" s="2" t="s">
        <v>709</v>
      </c>
      <c r="BD519" s="2" t="s">
        <v>4972</v>
      </c>
      <c r="BE519" s="2" t="s">
        <v>4973</v>
      </c>
      <c r="BF519" s="2">
        <v>7.7492070000000001E-3</v>
      </c>
      <c r="BG519" s="2" t="s">
        <v>4921</v>
      </c>
      <c r="BH519" s="2">
        <v>7.4599999999999997E-5</v>
      </c>
      <c r="BI519" s="2">
        <v>1.5818430000000001E-3</v>
      </c>
      <c r="BJ519" s="2" t="s">
        <v>4974</v>
      </c>
      <c r="BK519" s="2">
        <v>22</v>
      </c>
      <c r="BU519" s="2" t="s">
        <v>755</v>
      </c>
      <c r="BV519" s="2" t="s">
        <v>7289</v>
      </c>
      <c r="BW519" s="2" t="s">
        <v>7290</v>
      </c>
      <c r="BX519" s="2">
        <v>6.7243040000000004E-3</v>
      </c>
      <c r="BY519" s="2" t="s">
        <v>4992</v>
      </c>
      <c r="BZ519" s="2">
        <v>3.7094659999999998E-3</v>
      </c>
      <c r="CA519" s="2">
        <v>3.0007918000000001E-2</v>
      </c>
      <c r="CB519" s="2" t="s">
        <v>7291</v>
      </c>
      <c r="CC519" s="2">
        <v>21</v>
      </c>
    </row>
    <row r="520" spans="37:81" x14ac:dyDescent="0.5">
      <c r="AK520" s="2" t="s">
        <v>755</v>
      </c>
      <c r="AL520" s="2" t="s">
        <v>3176</v>
      </c>
      <c r="AM520" s="2" t="s">
        <v>3177</v>
      </c>
      <c r="AN520" s="2">
        <v>1.2170385000000001E-2</v>
      </c>
      <c r="AO520" s="2" t="s">
        <v>2955</v>
      </c>
      <c r="AP520" s="2">
        <v>1.46291E-3</v>
      </c>
      <c r="AQ520" s="2">
        <v>1.6509979000000001E-2</v>
      </c>
      <c r="AR520" s="2" t="s">
        <v>3178</v>
      </c>
      <c r="AS520" s="2">
        <v>6</v>
      </c>
      <c r="BC520" s="2" t="s">
        <v>709</v>
      </c>
      <c r="BD520" s="2" t="s">
        <v>4975</v>
      </c>
      <c r="BE520" s="2" t="s">
        <v>4976</v>
      </c>
      <c r="BF520" s="2">
        <v>7.7492070000000001E-3</v>
      </c>
      <c r="BG520" s="2" t="s">
        <v>4721</v>
      </c>
      <c r="BH520" s="2">
        <v>2.7293400000000001E-4</v>
      </c>
      <c r="BI520" s="2">
        <v>4.4104670000000004E-3</v>
      </c>
      <c r="BJ520" s="2" t="s">
        <v>4977</v>
      </c>
      <c r="BK520" s="2">
        <v>22</v>
      </c>
      <c r="BU520" s="2" t="s">
        <v>709</v>
      </c>
      <c r="BV520" s="2" t="s">
        <v>7292</v>
      </c>
      <c r="BW520" s="2" t="s">
        <v>7293</v>
      </c>
      <c r="BX520" s="2">
        <v>6.6371679999999997E-3</v>
      </c>
      <c r="BY520" s="2" t="s">
        <v>5039</v>
      </c>
      <c r="BZ520" s="2">
        <v>1.01E-5</v>
      </c>
      <c r="CA520" s="2">
        <v>2.76004E-4</v>
      </c>
      <c r="CB520" s="2" t="s">
        <v>7294</v>
      </c>
      <c r="CC520" s="2">
        <v>21</v>
      </c>
    </row>
    <row r="521" spans="37:81" x14ac:dyDescent="0.5">
      <c r="AK521" s="2" t="s">
        <v>755</v>
      </c>
      <c r="AL521" s="2" t="s">
        <v>358</v>
      </c>
      <c r="AM521" s="2" t="s">
        <v>359</v>
      </c>
      <c r="AN521" s="2">
        <v>1.2170385000000001E-2</v>
      </c>
      <c r="AO521" s="2" t="s">
        <v>3179</v>
      </c>
      <c r="AP521" s="2">
        <v>2.4516400000000002E-3</v>
      </c>
      <c r="AQ521" s="2">
        <v>2.5823939000000001E-2</v>
      </c>
      <c r="AR521" s="2" t="s">
        <v>3175</v>
      </c>
      <c r="AS521" s="2">
        <v>6</v>
      </c>
      <c r="BC521" s="2" t="s">
        <v>709</v>
      </c>
      <c r="BD521" s="2" t="s">
        <v>4978</v>
      </c>
      <c r="BE521" s="2" t="s">
        <v>4979</v>
      </c>
      <c r="BF521" s="2">
        <v>7.7492070000000001E-3</v>
      </c>
      <c r="BG521" s="2" t="s">
        <v>4582</v>
      </c>
      <c r="BH521" s="2">
        <v>4.8713499999999998E-4</v>
      </c>
      <c r="BI521" s="2">
        <v>7.0352210000000004E-3</v>
      </c>
      <c r="BJ521" s="2" t="s">
        <v>4980</v>
      </c>
      <c r="BK521" s="2">
        <v>22</v>
      </c>
      <c r="BU521" s="2" t="s">
        <v>709</v>
      </c>
      <c r="BV521" s="2" t="s">
        <v>7295</v>
      </c>
      <c r="BW521" s="2" t="s">
        <v>7296</v>
      </c>
      <c r="BX521" s="2">
        <v>6.6371679999999997E-3</v>
      </c>
      <c r="BY521" s="2" t="s">
        <v>4960</v>
      </c>
      <c r="BZ521" s="2">
        <v>6.4700000000000001E-5</v>
      </c>
      <c r="CA521" s="2">
        <v>1.448211E-3</v>
      </c>
      <c r="CB521" s="2" t="s">
        <v>7297</v>
      </c>
      <c r="CC521" s="2">
        <v>21</v>
      </c>
    </row>
    <row r="522" spans="37:81" x14ac:dyDescent="0.5">
      <c r="AK522" s="2" t="s">
        <v>709</v>
      </c>
      <c r="AL522" s="2" t="s">
        <v>3180</v>
      </c>
      <c r="AM522" s="2" t="s">
        <v>3181</v>
      </c>
      <c r="AN522" s="2">
        <v>1.2072434999999999E-2</v>
      </c>
      <c r="AO522" s="2" t="s">
        <v>3182</v>
      </c>
      <c r="AP522" s="2">
        <v>1.47E-5</v>
      </c>
      <c r="AQ522" s="2">
        <v>6.9626099999999999E-4</v>
      </c>
      <c r="AR522" s="2" t="s">
        <v>3183</v>
      </c>
      <c r="AS522" s="2">
        <v>6</v>
      </c>
      <c r="BC522" s="2" t="s">
        <v>709</v>
      </c>
      <c r="BD522" s="2" t="s">
        <v>1418</v>
      </c>
      <c r="BE522" s="2" t="s">
        <v>1419</v>
      </c>
      <c r="BF522" s="2">
        <v>7.7492070000000001E-3</v>
      </c>
      <c r="BG522" s="2" t="s">
        <v>4725</v>
      </c>
      <c r="BH522" s="2">
        <v>6.4081000000000001E-4</v>
      </c>
      <c r="BI522" s="2">
        <v>8.8485100000000004E-3</v>
      </c>
      <c r="BJ522" s="2" t="s">
        <v>4981</v>
      </c>
      <c r="BK522" s="2">
        <v>22</v>
      </c>
      <c r="BU522" s="2" t="s">
        <v>709</v>
      </c>
      <c r="BV522" s="2" t="s">
        <v>7298</v>
      </c>
      <c r="BW522" s="2" t="s">
        <v>7299</v>
      </c>
      <c r="BX522" s="2">
        <v>6.6371679999999997E-3</v>
      </c>
      <c r="BY522" s="2" t="s">
        <v>4963</v>
      </c>
      <c r="BZ522" s="2">
        <v>9.7600000000000001E-5</v>
      </c>
      <c r="CA522" s="2">
        <v>2.0282E-3</v>
      </c>
      <c r="CB522" s="2" t="s">
        <v>7300</v>
      </c>
      <c r="CC522" s="2">
        <v>21</v>
      </c>
    </row>
    <row r="523" spans="37:81" x14ac:dyDescent="0.5">
      <c r="AK523" s="2" t="s">
        <v>709</v>
      </c>
      <c r="AL523" s="2" t="s">
        <v>3184</v>
      </c>
      <c r="AM523" s="2" t="s">
        <v>3185</v>
      </c>
      <c r="AN523" s="2">
        <v>1.2072434999999999E-2</v>
      </c>
      <c r="AO523" s="2" t="s">
        <v>3186</v>
      </c>
      <c r="AP523" s="2">
        <v>6.9800000000000003E-5</v>
      </c>
      <c r="AQ523" s="2">
        <v>2.2386239999999998E-3</v>
      </c>
      <c r="AR523" s="2" t="s">
        <v>3187</v>
      </c>
      <c r="AS523" s="2">
        <v>6</v>
      </c>
      <c r="BC523" s="2" t="s">
        <v>709</v>
      </c>
      <c r="BD523" s="2" t="s">
        <v>4982</v>
      </c>
      <c r="BE523" s="2" t="s">
        <v>4983</v>
      </c>
      <c r="BF523" s="2">
        <v>7.7492070000000001E-3</v>
      </c>
      <c r="BG523" s="2" t="s">
        <v>4884</v>
      </c>
      <c r="BH523" s="2">
        <v>8.3482499999999998E-4</v>
      </c>
      <c r="BI523" s="2">
        <v>1.0780599E-2</v>
      </c>
      <c r="BJ523" s="2" t="s">
        <v>4984</v>
      </c>
      <c r="BK523" s="2">
        <v>22</v>
      </c>
      <c r="BU523" s="2" t="s">
        <v>709</v>
      </c>
      <c r="BV523" s="2" t="s">
        <v>7301</v>
      </c>
      <c r="BW523" s="2" t="s">
        <v>7302</v>
      </c>
      <c r="BX523" s="2">
        <v>6.6371679999999997E-3</v>
      </c>
      <c r="BY523" s="2" t="s">
        <v>5132</v>
      </c>
      <c r="BZ523" s="2">
        <v>1.44377E-4</v>
      </c>
      <c r="CA523" s="2">
        <v>2.8495030000000002E-3</v>
      </c>
      <c r="CB523" s="2" t="s">
        <v>7303</v>
      </c>
      <c r="CC523" s="2">
        <v>21</v>
      </c>
    </row>
    <row r="524" spans="37:81" x14ac:dyDescent="0.5">
      <c r="AK524" s="2" t="s">
        <v>709</v>
      </c>
      <c r="AL524" s="2" t="s">
        <v>3188</v>
      </c>
      <c r="AM524" s="2" t="s">
        <v>3189</v>
      </c>
      <c r="AN524" s="2">
        <v>1.2072434999999999E-2</v>
      </c>
      <c r="AO524" s="2" t="s">
        <v>3186</v>
      </c>
      <c r="AP524" s="2">
        <v>6.9800000000000003E-5</v>
      </c>
      <c r="AQ524" s="2">
        <v>2.2386239999999998E-3</v>
      </c>
      <c r="AR524" s="2" t="s">
        <v>3187</v>
      </c>
      <c r="AS524" s="2">
        <v>6</v>
      </c>
      <c r="BC524" s="2" t="s">
        <v>709</v>
      </c>
      <c r="BD524" s="2" t="s">
        <v>1183</v>
      </c>
      <c r="BE524" s="2" t="s">
        <v>1184</v>
      </c>
      <c r="BF524" s="2">
        <v>7.7492070000000001E-3</v>
      </c>
      <c r="BG524" s="2" t="s">
        <v>4781</v>
      </c>
      <c r="BH524" s="2">
        <v>1.748517E-3</v>
      </c>
      <c r="BI524" s="2">
        <v>1.9324179E-2</v>
      </c>
      <c r="BJ524" s="2" t="s">
        <v>4985</v>
      </c>
      <c r="BK524" s="2">
        <v>22</v>
      </c>
      <c r="BU524" s="2" t="s">
        <v>709</v>
      </c>
      <c r="BV524" s="2" t="s">
        <v>7304</v>
      </c>
      <c r="BW524" s="2" t="s">
        <v>7305</v>
      </c>
      <c r="BX524" s="2">
        <v>6.6371679999999997E-3</v>
      </c>
      <c r="BY524" s="2" t="s">
        <v>5132</v>
      </c>
      <c r="BZ524" s="2">
        <v>1.44377E-4</v>
      </c>
      <c r="CA524" s="2">
        <v>2.8495030000000002E-3</v>
      </c>
      <c r="CB524" s="2" t="s">
        <v>7306</v>
      </c>
      <c r="CC524" s="2">
        <v>21</v>
      </c>
    </row>
    <row r="525" spans="37:81" x14ac:dyDescent="0.5">
      <c r="AK525" s="2" t="s">
        <v>709</v>
      </c>
      <c r="AL525" s="2" t="s">
        <v>3190</v>
      </c>
      <c r="AM525" s="2" t="s">
        <v>3191</v>
      </c>
      <c r="AN525" s="2">
        <v>1.2072434999999999E-2</v>
      </c>
      <c r="AO525" s="2" t="s">
        <v>3186</v>
      </c>
      <c r="AP525" s="2">
        <v>6.9800000000000003E-5</v>
      </c>
      <c r="AQ525" s="2">
        <v>2.2386239999999998E-3</v>
      </c>
      <c r="AR525" s="2" t="s">
        <v>3192</v>
      </c>
      <c r="AS525" s="2">
        <v>6</v>
      </c>
      <c r="BC525" s="2" t="s">
        <v>709</v>
      </c>
      <c r="BD525" s="2" t="s">
        <v>4986</v>
      </c>
      <c r="BE525" s="2" t="s">
        <v>4987</v>
      </c>
      <c r="BF525" s="2">
        <v>7.7492070000000001E-3</v>
      </c>
      <c r="BG525" s="2" t="s">
        <v>4782</v>
      </c>
      <c r="BH525" s="2">
        <v>2.199824E-3</v>
      </c>
      <c r="BI525" s="2">
        <v>2.3487052000000001E-2</v>
      </c>
      <c r="BJ525" s="2" t="s">
        <v>4988</v>
      </c>
      <c r="BK525" s="2">
        <v>22</v>
      </c>
      <c r="BU525" s="2" t="s">
        <v>709</v>
      </c>
      <c r="BV525" s="2" t="s">
        <v>7307</v>
      </c>
      <c r="BW525" s="2" t="s">
        <v>7308</v>
      </c>
      <c r="BX525" s="2">
        <v>6.6371679999999997E-3</v>
      </c>
      <c r="BY525" s="2" t="s">
        <v>4967</v>
      </c>
      <c r="BZ525" s="2">
        <v>2.0995899999999999E-4</v>
      </c>
      <c r="CA525" s="2">
        <v>3.9439840000000002E-3</v>
      </c>
      <c r="CB525" s="2" t="s">
        <v>7309</v>
      </c>
      <c r="CC525" s="2">
        <v>21</v>
      </c>
    </row>
    <row r="526" spans="37:81" x14ac:dyDescent="0.5">
      <c r="AK526" s="2" t="s">
        <v>709</v>
      </c>
      <c r="AL526" s="2" t="s">
        <v>3193</v>
      </c>
      <c r="AM526" s="2" t="s">
        <v>3194</v>
      </c>
      <c r="AN526" s="2">
        <v>1.2072434999999999E-2</v>
      </c>
      <c r="AO526" s="2" t="s">
        <v>3195</v>
      </c>
      <c r="AP526" s="2">
        <v>1.1595999999999999E-4</v>
      </c>
      <c r="AQ526" s="2">
        <v>3.114122E-3</v>
      </c>
      <c r="AR526" s="2" t="s">
        <v>3196</v>
      </c>
      <c r="AS526" s="2">
        <v>6</v>
      </c>
      <c r="BC526" s="2" t="s">
        <v>709</v>
      </c>
      <c r="BD526" s="2" t="s">
        <v>210</v>
      </c>
      <c r="BE526" s="2" t="s">
        <v>211</v>
      </c>
      <c r="BF526" s="2">
        <v>7.7492070000000001E-3</v>
      </c>
      <c r="BG526" s="2" t="s">
        <v>4643</v>
      </c>
      <c r="BH526" s="2">
        <v>5.110552E-3</v>
      </c>
      <c r="BI526" s="2">
        <v>4.4820354999999999E-2</v>
      </c>
      <c r="BJ526" s="2" t="s">
        <v>4989</v>
      </c>
      <c r="BK526" s="2">
        <v>22</v>
      </c>
      <c r="BU526" s="2" t="s">
        <v>709</v>
      </c>
      <c r="BV526" s="2" t="s">
        <v>7310</v>
      </c>
      <c r="BW526" s="2" t="s">
        <v>7311</v>
      </c>
      <c r="BX526" s="2">
        <v>6.6371679999999997E-3</v>
      </c>
      <c r="BY526" s="2" t="s">
        <v>4753</v>
      </c>
      <c r="BZ526" s="2">
        <v>3.0033600000000001E-4</v>
      </c>
      <c r="CA526" s="2">
        <v>5.221921E-3</v>
      </c>
      <c r="CB526" s="2" t="s">
        <v>7312</v>
      </c>
      <c r="CC526" s="2">
        <v>21</v>
      </c>
    </row>
    <row r="527" spans="37:81" x14ac:dyDescent="0.5">
      <c r="AK527" s="2" t="s">
        <v>709</v>
      </c>
      <c r="AL527" s="2" t="s">
        <v>3197</v>
      </c>
      <c r="AM527" s="2" t="s">
        <v>3198</v>
      </c>
      <c r="AN527" s="2">
        <v>1.2072434999999999E-2</v>
      </c>
      <c r="AO527" s="2" t="s">
        <v>3195</v>
      </c>
      <c r="AP527" s="2">
        <v>1.1595999999999999E-4</v>
      </c>
      <c r="AQ527" s="2">
        <v>3.114122E-3</v>
      </c>
      <c r="AR527" s="2" t="s">
        <v>3196</v>
      </c>
      <c r="AS527" s="2">
        <v>6</v>
      </c>
      <c r="BC527" s="2" t="s">
        <v>755</v>
      </c>
      <c r="BD527" s="2" t="s">
        <v>4990</v>
      </c>
      <c r="BE527" s="2" t="s">
        <v>4991</v>
      </c>
      <c r="BF527" s="2">
        <v>7.4336280000000003E-3</v>
      </c>
      <c r="BG527" s="2" t="s">
        <v>4992</v>
      </c>
      <c r="BH527" s="2">
        <v>1.0127269999999999E-3</v>
      </c>
      <c r="BI527" s="2">
        <v>2.7047227E-2</v>
      </c>
      <c r="BJ527" s="2" t="s">
        <v>4993</v>
      </c>
      <c r="BK527" s="2">
        <v>21</v>
      </c>
      <c r="BU527" s="2" t="s">
        <v>709</v>
      </c>
      <c r="BV527" s="2" t="s">
        <v>7313</v>
      </c>
      <c r="BW527" s="2" t="s">
        <v>7314</v>
      </c>
      <c r="BX527" s="2">
        <v>6.6371679999999997E-3</v>
      </c>
      <c r="BY527" s="2" t="s">
        <v>4508</v>
      </c>
      <c r="BZ527" s="2">
        <v>5.8705499999999996E-4</v>
      </c>
      <c r="CA527" s="2">
        <v>9.1699889999999999E-3</v>
      </c>
      <c r="CB527" s="2" t="s">
        <v>7315</v>
      </c>
      <c r="CC527" s="2">
        <v>21</v>
      </c>
    </row>
    <row r="528" spans="37:81" x14ac:dyDescent="0.5">
      <c r="AK528" s="2" t="s">
        <v>709</v>
      </c>
      <c r="AL528" s="2" t="s">
        <v>3199</v>
      </c>
      <c r="AM528" s="2" t="s">
        <v>3200</v>
      </c>
      <c r="AN528" s="2">
        <v>1.2072434999999999E-2</v>
      </c>
      <c r="AO528" s="2" t="s">
        <v>3201</v>
      </c>
      <c r="AP528" s="2">
        <v>1.4666500000000001E-4</v>
      </c>
      <c r="AQ528" s="2">
        <v>3.6772649999999999E-3</v>
      </c>
      <c r="AR528" s="2" t="s">
        <v>3202</v>
      </c>
      <c r="AS528" s="2">
        <v>6</v>
      </c>
      <c r="BC528" s="2" t="s">
        <v>709</v>
      </c>
      <c r="BD528" s="2" t="s">
        <v>4994</v>
      </c>
      <c r="BE528" s="2" t="s">
        <v>4995</v>
      </c>
      <c r="BF528" s="2">
        <v>7.3969709999999996E-3</v>
      </c>
      <c r="BG528" s="2" t="s">
        <v>4902</v>
      </c>
      <c r="BH528" s="2">
        <v>3.7599999999999999E-8</v>
      </c>
      <c r="BI528" s="2">
        <v>3.9400000000000004E-6</v>
      </c>
      <c r="BJ528" s="2" t="s">
        <v>4996</v>
      </c>
      <c r="BK528" s="2">
        <v>21</v>
      </c>
      <c r="BU528" s="2" t="s">
        <v>709</v>
      </c>
      <c r="BV528" s="2" t="s">
        <v>7316</v>
      </c>
      <c r="BW528" s="2" t="s">
        <v>7317</v>
      </c>
      <c r="BX528" s="2">
        <v>6.6371679999999997E-3</v>
      </c>
      <c r="BY528" s="2" t="s">
        <v>4508</v>
      </c>
      <c r="BZ528" s="2">
        <v>5.8705499999999996E-4</v>
      </c>
      <c r="CA528" s="2">
        <v>9.1699889999999999E-3</v>
      </c>
      <c r="CB528" s="2" t="s">
        <v>7315</v>
      </c>
      <c r="CC528" s="2">
        <v>21</v>
      </c>
    </row>
    <row r="529" spans="37:81" x14ac:dyDescent="0.5">
      <c r="AK529" s="2" t="s">
        <v>709</v>
      </c>
      <c r="AL529" s="2" t="s">
        <v>3203</v>
      </c>
      <c r="AM529" s="2" t="s">
        <v>3204</v>
      </c>
      <c r="AN529" s="2">
        <v>1.2072434999999999E-2</v>
      </c>
      <c r="AO529" s="2" t="s">
        <v>3201</v>
      </c>
      <c r="AP529" s="2">
        <v>1.4666500000000001E-4</v>
      </c>
      <c r="AQ529" s="2">
        <v>3.6772649999999999E-3</v>
      </c>
      <c r="AR529" s="2" t="s">
        <v>3205</v>
      </c>
      <c r="AS529" s="2">
        <v>6</v>
      </c>
      <c r="BC529" s="2" t="s">
        <v>709</v>
      </c>
      <c r="BD529" s="2" t="s">
        <v>4997</v>
      </c>
      <c r="BE529" s="2" t="s">
        <v>4998</v>
      </c>
      <c r="BF529" s="2">
        <v>7.3969709999999996E-3</v>
      </c>
      <c r="BG529" s="2" t="s">
        <v>4999</v>
      </c>
      <c r="BH529" s="2">
        <v>1.5300000000000001E-7</v>
      </c>
      <c r="BI529" s="2">
        <v>1.22E-5</v>
      </c>
      <c r="BJ529" s="2" t="s">
        <v>5000</v>
      </c>
      <c r="BK529" s="2">
        <v>21</v>
      </c>
      <c r="BU529" s="2" t="s">
        <v>709</v>
      </c>
      <c r="BV529" s="2" t="s">
        <v>2996</v>
      </c>
      <c r="BW529" s="2" t="s">
        <v>2997</v>
      </c>
      <c r="BX529" s="2">
        <v>6.6371679999999997E-3</v>
      </c>
      <c r="BY529" s="2" t="s">
        <v>4921</v>
      </c>
      <c r="BZ529" s="2">
        <v>1.0854300000000001E-3</v>
      </c>
      <c r="CA529" s="2">
        <v>1.5390978E-2</v>
      </c>
      <c r="CB529" s="2" t="s">
        <v>7318</v>
      </c>
      <c r="CC529" s="2">
        <v>21</v>
      </c>
    </row>
    <row r="530" spans="37:81" x14ac:dyDescent="0.5">
      <c r="AK530" s="2" t="s">
        <v>709</v>
      </c>
      <c r="AL530" s="2" t="s">
        <v>3206</v>
      </c>
      <c r="AM530" s="2" t="s">
        <v>3207</v>
      </c>
      <c r="AN530" s="2">
        <v>1.2072434999999999E-2</v>
      </c>
      <c r="AO530" s="2" t="s">
        <v>3201</v>
      </c>
      <c r="AP530" s="2">
        <v>1.4666500000000001E-4</v>
      </c>
      <c r="AQ530" s="2">
        <v>3.6772649999999999E-3</v>
      </c>
      <c r="AR530" s="2" t="s">
        <v>3196</v>
      </c>
      <c r="AS530" s="2">
        <v>6</v>
      </c>
      <c r="BC530" s="2" t="s">
        <v>709</v>
      </c>
      <c r="BD530" s="2" t="s">
        <v>5001</v>
      </c>
      <c r="BE530" s="2" t="s">
        <v>5002</v>
      </c>
      <c r="BF530" s="2">
        <v>7.3969709999999996E-3</v>
      </c>
      <c r="BG530" s="2" t="s">
        <v>5003</v>
      </c>
      <c r="BH530" s="2">
        <v>9.5499999999999996E-7</v>
      </c>
      <c r="BI530" s="2">
        <v>5.0399999999999999E-5</v>
      </c>
      <c r="BJ530" s="2" t="s">
        <v>5004</v>
      </c>
      <c r="BK530" s="2">
        <v>21</v>
      </c>
      <c r="BU530" s="2" t="s">
        <v>709</v>
      </c>
      <c r="BV530" s="2" t="s">
        <v>7319</v>
      </c>
      <c r="BW530" s="2" t="s">
        <v>7320</v>
      </c>
      <c r="BX530" s="2">
        <v>6.6371679999999997E-3</v>
      </c>
      <c r="BY530" s="2" t="s">
        <v>4684</v>
      </c>
      <c r="BZ530" s="2">
        <v>4.0974679999999999E-3</v>
      </c>
      <c r="CA530" s="2">
        <v>4.6211210000000003E-2</v>
      </c>
      <c r="CB530" s="2" t="s">
        <v>7321</v>
      </c>
      <c r="CC530" s="2">
        <v>21</v>
      </c>
    </row>
    <row r="531" spans="37:81" x14ac:dyDescent="0.5">
      <c r="AK531" s="2" t="s">
        <v>709</v>
      </c>
      <c r="AL531" s="2" t="s">
        <v>3208</v>
      </c>
      <c r="AM531" s="2" t="s">
        <v>3209</v>
      </c>
      <c r="AN531" s="2">
        <v>1.2072434999999999E-2</v>
      </c>
      <c r="AO531" s="2" t="s">
        <v>3210</v>
      </c>
      <c r="AP531" s="2">
        <v>2.7870199999999998E-4</v>
      </c>
      <c r="AQ531" s="2">
        <v>5.9751989999999996E-3</v>
      </c>
      <c r="AR531" s="2" t="s">
        <v>3187</v>
      </c>
      <c r="AS531" s="2">
        <v>6</v>
      </c>
      <c r="BC531" s="2" t="s">
        <v>709</v>
      </c>
      <c r="BD531" s="2" t="s">
        <v>5005</v>
      </c>
      <c r="BE531" s="2" t="s">
        <v>5006</v>
      </c>
      <c r="BF531" s="2">
        <v>7.3969709999999996E-3</v>
      </c>
      <c r="BG531" s="2" t="s">
        <v>5007</v>
      </c>
      <c r="BH531" s="2">
        <v>8.6299999999999997E-5</v>
      </c>
      <c r="BI531" s="2">
        <v>1.7549830000000001E-3</v>
      </c>
      <c r="BJ531" s="2" t="s">
        <v>5008</v>
      </c>
      <c r="BK531" s="2">
        <v>21</v>
      </c>
      <c r="BU531" s="2" t="s">
        <v>702</v>
      </c>
      <c r="BV531" s="2" t="s">
        <v>7322</v>
      </c>
      <c r="BW531" s="2" t="s">
        <v>7323</v>
      </c>
      <c r="BX531" s="2">
        <v>6.5710869999999998E-3</v>
      </c>
      <c r="BY531" s="2" t="s">
        <v>7324</v>
      </c>
      <c r="BZ531" s="2">
        <v>4.8E-8</v>
      </c>
      <c r="CA531" s="2">
        <v>5.9800000000000003E-7</v>
      </c>
      <c r="CB531" s="2" t="s">
        <v>7325</v>
      </c>
      <c r="CC531" s="2">
        <v>22</v>
      </c>
    </row>
    <row r="532" spans="37:81" x14ac:dyDescent="0.5">
      <c r="AK532" s="2" t="s">
        <v>709</v>
      </c>
      <c r="AL532" s="2" t="s">
        <v>3211</v>
      </c>
      <c r="AM532" s="2" t="s">
        <v>3212</v>
      </c>
      <c r="AN532" s="2">
        <v>1.2072434999999999E-2</v>
      </c>
      <c r="AO532" s="2" t="s">
        <v>3210</v>
      </c>
      <c r="AP532" s="2">
        <v>2.7870199999999998E-4</v>
      </c>
      <c r="AQ532" s="2">
        <v>5.9751989999999996E-3</v>
      </c>
      <c r="AR532" s="2" t="s">
        <v>3213</v>
      </c>
      <c r="AS532" s="2">
        <v>6</v>
      </c>
      <c r="BC532" s="2" t="s">
        <v>709</v>
      </c>
      <c r="BD532" s="2" t="s">
        <v>5009</v>
      </c>
      <c r="BE532" s="2" t="s">
        <v>5010</v>
      </c>
      <c r="BF532" s="2">
        <v>7.3969709999999996E-3</v>
      </c>
      <c r="BG532" s="2" t="s">
        <v>4508</v>
      </c>
      <c r="BH532" s="2">
        <v>1.2268700000000001E-4</v>
      </c>
      <c r="BI532" s="2">
        <v>2.299518E-3</v>
      </c>
      <c r="BJ532" s="2" t="s">
        <v>5008</v>
      </c>
      <c r="BK532" s="2">
        <v>21</v>
      </c>
      <c r="BU532" s="2" t="s">
        <v>702</v>
      </c>
      <c r="BV532" s="2" t="s">
        <v>7326</v>
      </c>
      <c r="BW532" s="2" t="s">
        <v>7327</v>
      </c>
      <c r="BX532" s="2">
        <v>6.5710869999999998E-3</v>
      </c>
      <c r="BY532" s="2" t="s">
        <v>7328</v>
      </c>
      <c r="BZ532" s="2">
        <v>8.2073599999999997E-4</v>
      </c>
      <c r="CA532" s="2">
        <v>5.4323510000000002E-3</v>
      </c>
      <c r="CB532" s="2" t="s">
        <v>7329</v>
      </c>
      <c r="CC532" s="2">
        <v>22</v>
      </c>
    </row>
    <row r="533" spans="37:81" x14ac:dyDescent="0.5">
      <c r="AK533" s="2" t="s">
        <v>709</v>
      </c>
      <c r="AL533" s="2" t="s">
        <v>3214</v>
      </c>
      <c r="AM533" s="2" t="s">
        <v>3215</v>
      </c>
      <c r="AN533" s="2">
        <v>1.2072434999999999E-2</v>
      </c>
      <c r="AO533" s="2" t="s">
        <v>3216</v>
      </c>
      <c r="AP533" s="2">
        <v>3.3896399999999998E-4</v>
      </c>
      <c r="AQ533" s="2">
        <v>6.8572520000000003E-3</v>
      </c>
      <c r="AR533" s="2" t="s">
        <v>3205</v>
      </c>
      <c r="AS533" s="2">
        <v>6</v>
      </c>
      <c r="BC533" s="2" t="s">
        <v>709</v>
      </c>
      <c r="BD533" s="2" t="s">
        <v>5011</v>
      </c>
      <c r="BE533" s="2" t="s">
        <v>5012</v>
      </c>
      <c r="BF533" s="2">
        <v>7.3969709999999996E-3</v>
      </c>
      <c r="BG533" s="2" t="s">
        <v>4508</v>
      </c>
      <c r="BH533" s="2">
        <v>1.2268700000000001E-4</v>
      </c>
      <c r="BI533" s="2">
        <v>2.299518E-3</v>
      </c>
      <c r="BJ533" s="2" t="s">
        <v>5013</v>
      </c>
      <c r="BK533" s="2">
        <v>21</v>
      </c>
      <c r="BU533" s="2" t="s">
        <v>755</v>
      </c>
      <c r="BV533" s="2" t="s">
        <v>498</v>
      </c>
      <c r="BW533" s="2" t="s">
        <v>499</v>
      </c>
      <c r="BX533" s="2">
        <v>6.4040989999999999E-3</v>
      </c>
      <c r="BY533" s="2" t="s">
        <v>7330</v>
      </c>
      <c r="BZ533" s="2">
        <v>2.9000000000000002E-8</v>
      </c>
      <c r="CA533" s="2">
        <v>1.26E-6</v>
      </c>
      <c r="CB533" s="2" t="s">
        <v>7331</v>
      </c>
      <c r="CC533" s="2">
        <v>20</v>
      </c>
    </row>
    <row r="534" spans="37:81" x14ac:dyDescent="0.5">
      <c r="AK534" s="2" t="s">
        <v>709</v>
      </c>
      <c r="AL534" s="2" t="s">
        <v>3217</v>
      </c>
      <c r="AM534" s="2" t="s">
        <v>3218</v>
      </c>
      <c r="AN534" s="2">
        <v>1.2072434999999999E-2</v>
      </c>
      <c r="AO534" s="2" t="s">
        <v>3219</v>
      </c>
      <c r="AP534" s="2">
        <v>4.8975799999999997E-4</v>
      </c>
      <c r="AQ534" s="2">
        <v>9.008327E-3</v>
      </c>
      <c r="AR534" s="2" t="s">
        <v>3205</v>
      </c>
      <c r="AS534" s="2">
        <v>6</v>
      </c>
      <c r="BC534" s="2" t="s">
        <v>709</v>
      </c>
      <c r="BD534" s="2" t="s">
        <v>5014</v>
      </c>
      <c r="BE534" s="2" t="s">
        <v>5015</v>
      </c>
      <c r="BF534" s="2">
        <v>7.3969709999999996E-3</v>
      </c>
      <c r="BG534" s="2" t="s">
        <v>4757</v>
      </c>
      <c r="BH534" s="2">
        <v>4.3903399999999998E-4</v>
      </c>
      <c r="BI534" s="2">
        <v>6.5136040000000001E-3</v>
      </c>
      <c r="BJ534" s="2" t="s">
        <v>5016</v>
      </c>
      <c r="BK534" s="2">
        <v>21</v>
      </c>
      <c r="BU534" s="2" t="s">
        <v>755</v>
      </c>
      <c r="BV534" s="2" t="s">
        <v>7332</v>
      </c>
      <c r="BW534" s="2" t="s">
        <v>7333</v>
      </c>
      <c r="BX534" s="2">
        <v>6.4040989999999999E-3</v>
      </c>
      <c r="BY534" s="2" t="s">
        <v>7334</v>
      </c>
      <c r="BZ534" s="2">
        <v>2.8804600000000003E-4</v>
      </c>
      <c r="CA534" s="2">
        <v>3.5482069999999998E-3</v>
      </c>
      <c r="CB534" s="2" t="s">
        <v>7335</v>
      </c>
      <c r="CC534" s="2">
        <v>20</v>
      </c>
    </row>
    <row r="535" spans="37:81" x14ac:dyDescent="0.5">
      <c r="AK535" s="2" t="s">
        <v>709</v>
      </c>
      <c r="AL535" s="2" t="s">
        <v>3220</v>
      </c>
      <c r="AM535" s="2" t="s">
        <v>3221</v>
      </c>
      <c r="AN535" s="2">
        <v>1.2072434999999999E-2</v>
      </c>
      <c r="AO535" s="2" t="s">
        <v>3219</v>
      </c>
      <c r="AP535" s="2">
        <v>4.8975799999999997E-4</v>
      </c>
      <c r="AQ535" s="2">
        <v>9.008327E-3</v>
      </c>
      <c r="AR535" s="2" t="s">
        <v>3222</v>
      </c>
      <c r="AS535" s="2">
        <v>6</v>
      </c>
      <c r="BC535" s="2" t="s">
        <v>709</v>
      </c>
      <c r="BD535" s="2" t="s">
        <v>5017</v>
      </c>
      <c r="BE535" s="2" t="s">
        <v>5018</v>
      </c>
      <c r="BF535" s="2">
        <v>7.3969709999999996E-3</v>
      </c>
      <c r="BG535" s="2" t="s">
        <v>4847</v>
      </c>
      <c r="BH535" s="2">
        <v>5.8607699999999995E-4</v>
      </c>
      <c r="BI535" s="2">
        <v>8.2257200000000006E-3</v>
      </c>
      <c r="BJ535" s="2" t="s">
        <v>5019</v>
      </c>
      <c r="BK535" s="2">
        <v>21</v>
      </c>
      <c r="BU535" s="2" t="s">
        <v>709</v>
      </c>
      <c r="BV535" s="2" t="s">
        <v>7336</v>
      </c>
      <c r="BW535" s="2" t="s">
        <v>7337</v>
      </c>
      <c r="BX535" s="2">
        <v>6.3211129999999997E-3</v>
      </c>
      <c r="BY535" s="2" t="s">
        <v>4902</v>
      </c>
      <c r="BZ535" s="2">
        <v>1.55E-6</v>
      </c>
      <c r="CA535" s="2">
        <v>5.2500000000000002E-5</v>
      </c>
      <c r="CB535" s="2" t="s">
        <v>7338</v>
      </c>
      <c r="CC535" s="2">
        <v>20</v>
      </c>
    </row>
    <row r="536" spans="37:81" x14ac:dyDescent="0.5">
      <c r="AK536" s="2" t="s">
        <v>709</v>
      </c>
      <c r="AL536" s="2" t="s">
        <v>3223</v>
      </c>
      <c r="AM536" s="2" t="s">
        <v>3224</v>
      </c>
      <c r="AN536" s="2">
        <v>1.2072434999999999E-2</v>
      </c>
      <c r="AO536" s="2" t="s">
        <v>3219</v>
      </c>
      <c r="AP536" s="2">
        <v>4.8975799999999997E-4</v>
      </c>
      <c r="AQ536" s="2">
        <v>9.008327E-3</v>
      </c>
      <c r="AR536" s="2" t="s">
        <v>3225</v>
      </c>
      <c r="AS536" s="2">
        <v>6</v>
      </c>
      <c r="BC536" s="2" t="s">
        <v>709</v>
      </c>
      <c r="BD536" s="2" t="s">
        <v>3139</v>
      </c>
      <c r="BE536" s="2" t="s">
        <v>3140</v>
      </c>
      <c r="BF536" s="2">
        <v>7.3969709999999996E-3</v>
      </c>
      <c r="BG536" s="2" t="s">
        <v>4684</v>
      </c>
      <c r="BH536" s="2">
        <v>1.0116070000000001E-3</v>
      </c>
      <c r="BI536" s="2">
        <v>1.2373989E-2</v>
      </c>
      <c r="BJ536" s="2" t="s">
        <v>5020</v>
      </c>
      <c r="BK536" s="2">
        <v>21</v>
      </c>
      <c r="BU536" s="2" t="s">
        <v>709</v>
      </c>
      <c r="BV536" s="2" t="s">
        <v>7339</v>
      </c>
      <c r="BW536" s="2" t="s">
        <v>7340</v>
      </c>
      <c r="BX536" s="2">
        <v>6.3211129999999997E-3</v>
      </c>
      <c r="BY536" s="2" t="s">
        <v>4999</v>
      </c>
      <c r="BZ536" s="2">
        <v>5.2700000000000004E-6</v>
      </c>
      <c r="CA536" s="2">
        <v>1.5705800000000001E-4</v>
      </c>
      <c r="CB536" s="2" t="s">
        <v>7341</v>
      </c>
      <c r="CC536" s="2">
        <v>20</v>
      </c>
    </row>
    <row r="537" spans="37:81" x14ac:dyDescent="0.5">
      <c r="AK537" s="2" t="s">
        <v>709</v>
      </c>
      <c r="AL537" s="2" t="s">
        <v>3226</v>
      </c>
      <c r="AM537" s="2" t="s">
        <v>3227</v>
      </c>
      <c r="AN537" s="2">
        <v>1.2072434999999999E-2</v>
      </c>
      <c r="AO537" s="2" t="s">
        <v>3228</v>
      </c>
      <c r="AP537" s="2">
        <v>8.0820600000000001E-4</v>
      </c>
      <c r="AQ537" s="2">
        <v>1.3000817E-2</v>
      </c>
      <c r="AR537" s="2" t="s">
        <v>3229</v>
      </c>
      <c r="AS537" s="2">
        <v>6</v>
      </c>
      <c r="BC537" s="2" t="s">
        <v>709</v>
      </c>
      <c r="BD537" s="2" t="s">
        <v>1498</v>
      </c>
      <c r="BE537" s="2" t="s">
        <v>1499</v>
      </c>
      <c r="BF537" s="2">
        <v>7.3969709999999996E-3</v>
      </c>
      <c r="BG537" s="2" t="s">
        <v>4684</v>
      </c>
      <c r="BH537" s="2">
        <v>1.0116070000000001E-3</v>
      </c>
      <c r="BI537" s="2">
        <v>1.2373989E-2</v>
      </c>
      <c r="BJ537" s="2" t="s">
        <v>5021</v>
      </c>
      <c r="BK537" s="2">
        <v>21</v>
      </c>
      <c r="BU537" s="2" t="s">
        <v>709</v>
      </c>
      <c r="BV537" s="2" t="s">
        <v>7342</v>
      </c>
      <c r="BW537" s="2" t="s">
        <v>7343</v>
      </c>
      <c r="BX537" s="2">
        <v>6.3211129999999997E-3</v>
      </c>
      <c r="BY537" s="2" t="s">
        <v>5106</v>
      </c>
      <c r="BZ537" s="2">
        <v>9.2199999999999998E-6</v>
      </c>
      <c r="CA537" s="2">
        <v>2.5282899999999999E-4</v>
      </c>
      <c r="CB537" s="2" t="s">
        <v>7344</v>
      </c>
      <c r="CC537" s="2">
        <v>20</v>
      </c>
    </row>
    <row r="538" spans="37:81" x14ac:dyDescent="0.5">
      <c r="AK538" s="2" t="s">
        <v>709</v>
      </c>
      <c r="AL538" s="2" t="s">
        <v>3230</v>
      </c>
      <c r="AM538" s="2" t="s">
        <v>3231</v>
      </c>
      <c r="AN538" s="2">
        <v>1.2072434999999999E-2</v>
      </c>
      <c r="AO538" s="2" t="s">
        <v>3232</v>
      </c>
      <c r="AP538" s="2">
        <v>9.4373899999999997E-4</v>
      </c>
      <c r="AQ538" s="2">
        <v>1.4505133E-2</v>
      </c>
      <c r="AR538" s="2" t="s">
        <v>3233</v>
      </c>
      <c r="AS538" s="2">
        <v>6</v>
      </c>
      <c r="BC538" s="2" t="s">
        <v>709</v>
      </c>
      <c r="BD538" s="2" t="s">
        <v>2883</v>
      </c>
      <c r="BE538" s="2" t="s">
        <v>2884</v>
      </c>
      <c r="BF538" s="2">
        <v>7.3969709999999996E-3</v>
      </c>
      <c r="BG538" s="2" t="s">
        <v>4582</v>
      </c>
      <c r="BH538" s="2">
        <v>1.309281E-3</v>
      </c>
      <c r="BI538" s="2">
        <v>1.5335575000000001E-2</v>
      </c>
      <c r="BJ538" s="2" t="s">
        <v>5022</v>
      </c>
      <c r="BK538" s="2">
        <v>21</v>
      </c>
      <c r="BU538" s="2" t="s">
        <v>709</v>
      </c>
      <c r="BV538" s="2" t="s">
        <v>7345</v>
      </c>
      <c r="BW538" s="2" t="s">
        <v>7346</v>
      </c>
      <c r="BX538" s="2">
        <v>6.3211129999999997E-3</v>
      </c>
      <c r="BY538" s="2" t="s">
        <v>5039</v>
      </c>
      <c r="BZ538" s="2">
        <v>4.1499999999999999E-5</v>
      </c>
      <c r="CA538" s="2">
        <v>9.6665800000000001E-4</v>
      </c>
      <c r="CB538" s="2" t="s">
        <v>7347</v>
      </c>
      <c r="CC538" s="2">
        <v>20</v>
      </c>
    </row>
    <row r="539" spans="37:81" x14ac:dyDescent="0.5">
      <c r="AK539" s="2" t="s">
        <v>709</v>
      </c>
      <c r="AL539" s="2" t="s">
        <v>1506</v>
      </c>
      <c r="AM539" s="2" t="s">
        <v>1507</v>
      </c>
      <c r="AN539" s="2">
        <v>1.2072434999999999E-2</v>
      </c>
      <c r="AO539" s="2" t="s">
        <v>3234</v>
      </c>
      <c r="AP539" s="2">
        <v>1.0960939999999999E-3</v>
      </c>
      <c r="AQ539" s="2">
        <v>1.5716522E-2</v>
      </c>
      <c r="AR539" s="2" t="s">
        <v>3235</v>
      </c>
      <c r="AS539" s="2">
        <v>6</v>
      </c>
      <c r="BC539" s="2" t="s">
        <v>709</v>
      </c>
      <c r="BD539" s="2" t="s">
        <v>5023</v>
      </c>
      <c r="BE539" s="2" t="s">
        <v>5024</v>
      </c>
      <c r="BF539" s="2">
        <v>7.3969709999999996E-3</v>
      </c>
      <c r="BG539" s="2" t="s">
        <v>4725</v>
      </c>
      <c r="BH539" s="2">
        <v>1.678698E-3</v>
      </c>
      <c r="BI539" s="2">
        <v>1.8656016000000001E-2</v>
      </c>
      <c r="BJ539" s="2" t="s">
        <v>5025</v>
      </c>
      <c r="BK539" s="2">
        <v>21</v>
      </c>
      <c r="BU539" s="2" t="s">
        <v>709</v>
      </c>
      <c r="BV539" s="2" t="s">
        <v>7348</v>
      </c>
      <c r="BW539" s="2" t="s">
        <v>7349</v>
      </c>
      <c r="BX539" s="2">
        <v>6.3211129999999997E-3</v>
      </c>
      <c r="BY539" s="2" t="s">
        <v>4958</v>
      </c>
      <c r="BZ539" s="2">
        <v>1.0018000000000001E-4</v>
      </c>
      <c r="CA539" s="2">
        <v>2.07537E-3</v>
      </c>
      <c r="CB539" s="2" t="s">
        <v>7350</v>
      </c>
      <c r="CC539" s="2">
        <v>20</v>
      </c>
    </row>
    <row r="540" spans="37:81" x14ac:dyDescent="0.5">
      <c r="AK540" s="2" t="s">
        <v>709</v>
      </c>
      <c r="AL540" s="2" t="s">
        <v>3236</v>
      </c>
      <c r="AM540" s="2" t="s">
        <v>3237</v>
      </c>
      <c r="AN540" s="2">
        <v>1.2072434999999999E-2</v>
      </c>
      <c r="AO540" s="2" t="s">
        <v>2879</v>
      </c>
      <c r="AP540" s="2">
        <v>1.266617E-3</v>
      </c>
      <c r="AQ540" s="2">
        <v>1.7764309999999998E-2</v>
      </c>
      <c r="AR540" s="2" t="s">
        <v>3238</v>
      </c>
      <c r="AS540" s="2">
        <v>6</v>
      </c>
      <c r="BC540" s="2" t="s">
        <v>709</v>
      </c>
      <c r="BD540" s="2" t="s">
        <v>5026</v>
      </c>
      <c r="BE540" s="2" t="s">
        <v>5027</v>
      </c>
      <c r="BF540" s="2">
        <v>7.3969709999999996E-3</v>
      </c>
      <c r="BG540" s="2" t="s">
        <v>4725</v>
      </c>
      <c r="BH540" s="2">
        <v>1.678698E-3</v>
      </c>
      <c r="BI540" s="2">
        <v>1.8656016000000001E-2</v>
      </c>
      <c r="BJ540" s="2" t="s">
        <v>5016</v>
      </c>
      <c r="BK540" s="2">
        <v>21</v>
      </c>
      <c r="BU540" s="2" t="s">
        <v>709</v>
      </c>
      <c r="BV540" s="2" t="s">
        <v>7351</v>
      </c>
      <c r="BW540" s="2" t="s">
        <v>7352</v>
      </c>
      <c r="BX540" s="2">
        <v>6.3211129999999997E-3</v>
      </c>
      <c r="BY540" s="2" t="s">
        <v>4960</v>
      </c>
      <c r="BZ540" s="2">
        <v>2.22394E-4</v>
      </c>
      <c r="CA540" s="2">
        <v>4.1245320000000002E-3</v>
      </c>
      <c r="CB540" s="2" t="s">
        <v>7353</v>
      </c>
      <c r="CC540" s="2">
        <v>20</v>
      </c>
    </row>
    <row r="541" spans="37:81" x14ac:dyDescent="0.5">
      <c r="AK541" s="2" t="s">
        <v>709</v>
      </c>
      <c r="AL541" s="2" t="s">
        <v>3239</v>
      </c>
      <c r="AM541" s="2" t="s">
        <v>3240</v>
      </c>
      <c r="AN541" s="2">
        <v>1.2072434999999999E-2</v>
      </c>
      <c r="AO541" s="2" t="s">
        <v>2975</v>
      </c>
      <c r="AP541" s="2">
        <v>1.901217E-3</v>
      </c>
      <c r="AQ541" s="2">
        <v>2.3061249999999998E-2</v>
      </c>
      <c r="AR541" s="2" t="s">
        <v>3241</v>
      </c>
      <c r="AS541" s="2">
        <v>6</v>
      </c>
      <c r="BC541" s="2" t="s">
        <v>709</v>
      </c>
      <c r="BD541" s="2" t="s">
        <v>5028</v>
      </c>
      <c r="BE541" s="2" t="s">
        <v>5029</v>
      </c>
      <c r="BF541" s="2">
        <v>7.3969709999999996E-3</v>
      </c>
      <c r="BG541" s="2" t="s">
        <v>5030</v>
      </c>
      <c r="BH541" s="2">
        <v>2.6872620000000002E-3</v>
      </c>
      <c r="BI541" s="2">
        <v>2.7512228E-2</v>
      </c>
      <c r="BJ541" s="2" t="s">
        <v>5031</v>
      </c>
      <c r="BK541" s="2">
        <v>21</v>
      </c>
      <c r="BU541" s="2" t="s">
        <v>709</v>
      </c>
      <c r="BV541" s="2" t="s">
        <v>7354</v>
      </c>
      <c r="BW541" s="2" t="s">
        <v>7355</v>
      </c>
      <c r="BX541" s="2">
        <v>6.3211129999999997E-3</v>
      </c>
      <c r="BY541" s="2" t="s">
        <v>4960</v>
      </c>
      <c r="BZ541" s="2">
        <v>2.22394E-4</v>
      </c>
      <c r="CA541" s="2">
        <v>4.1245320000000002E-3</v>
      </c>
      <c r="CB541" s="2" t="s">
        <v>7356</v>
      </c>
      <c r="CC541" s="2">
        <v>20</v>
      </c>
    </row>
    <row r="542" spans="37:81" x14ac:dyDescent="0.5">
      <c r="AK542" s="2" t="s">
        <v>709</v>
      </c>
      <c r="AL542" s="2" t="s">
        <v>3242</v>
      </c>
      <c r="AM542" s="2" t="s">
        <v>3243</v>
      </c>
      <c r="AN542" s="2">
        <v>1.2072434999999999E-2</v>
      </c>
      <c r="AO542" s="2" t="s">
        <v>2975</v>
      </c>
      <c r="AP542" s="2">
        <v>1.901217E-3</v>
      </c>
      <c r="AQ542" s="2">
        <v>2.3061249999999998E-2</v>
      </c>
      <c r="AR542" s="2" t="s">
        <v>3244</v>
      </c>
      <c r="AS542" s="2">
        <v>6</v>
      </c>
      <c r="BC542" s="2" t="s">
        <v>709</v>
      </c>
      <c r="BD542" s="2" t="s">
        <v>5032</v>
      </c>
      <c r="BE542" s="2" t="s">
        <v>5033</v>
      </c>
      <c r="BF542" s="2">
        <v>7.3969709999999996E-3</v>
      </c>
      <c r="BG542" s="2" t="s">
        <v>4688</v>
      </c>
      <c r="BH542" s="2">
        <v>3.357615E-3</v>
      </c>
      <c r="BI542" s="2">
        <v>3.2904091000000003E-2</v>
      </c>
      <c r="BJ542" s="2" t="s">
        <v>5034</v>
      </c>
      <c r="BK542" s="2">
        <v>21</v>
      </c>
      <c r="BU542" s="2" t="s">
        <v>709</v>
      </c>
      <c r="BV542" s="2" t="s">
        <v>7357</v>
      </c>
      <c r="BW542" s="2" t="s">
        <v>7358</v>
      </c>
      <c r="BX542" s="2">
        <v>6.3211129999999997E-3</v>
      </c>
      <c r="BY542" s="2" t="s">
        <v>5132</v>
      </c>
      <c r="BZ542" s="2">
        <v>4.5910100000000001E-4</v>
      </c>
      <c r="CA542" s="2">
        <v>7.4570000000000001E-3</v>
      </c>
      <c r="CB542" s="2" t="s">
        <v>7359</v>
      </c>
      <c r="CC542" s="2">
        <v>20</v>
      </c>
    </row>
    <row r="543" spans="37:81" x14ac:dyDescent="0.5">
      <c r="AK543" s="2" t="s">
        <v>709</v>
      </c>
      <c r="AL543" s="2" t="s">
        <v>1358</v>
      </c>
      <c r="AM543" s="2" t="s">
        <v>1359</v>
      </c>
      <c r="AN543" s="2">
        <v>1.2072434999999999E-2</v>
      </c>
      <c r="AO543" s="2" t="s">
        <v>2796</v>
      </c>
      <c r="AP543" s="2">
        <v>2.1586079999999998E-3</v>
      </c>
      <c r="AQ543" s="2">
        <v>2.5211791000000001E-2</v>
      </c>
      <c r="AR543" s="2" t="s">
        <v>3245</v>
      </c>
      <c r="AS543" s="2">
        <v>6</v>
      </c>
      <c r="BC543" s="2" t="s">
        <v>702</v>
      </c>
      <c r="BD543" s="2" t="s">
        <v>1467</v>
      </c>
      <c r="BE543" s="2" t="s">
        <v>1468</v>
      </c>
      <c r="BF543" s="2">
        <v>7.080243E-3</v>
      </c>
      <c r="BG543" s="2" t="s">
        <v>5035</v>
      </c>
      <c r="BH543" s="2">
        <v>1.2434499999999999E-3</v>
      </c>
      <c r="BI543" s="2">
        <v>1.9678943000000001E-2</v>
      </c>
      <c r="BJ543" s="2" t="s">
        <v>5036</v>
      </c>
      <c r="BK543" s="2">
        <v>21</v>
      </c>
      <c r="BU543" s="2" t="s">
        <v>709</v>
      </c>
      <c r="BV543" s="2" t="s">
        <v>7360</v>
      </c>
      <c r="BW543" s="2" t="s">
        <v>7361</v>
      </c>
      <c r="BX543" s="2">
        <v>6.3211129999999997E-3</v>
      </c>
      <c r="BY543" s="2" t="s">
        <v>4753</v>
      </c>
      <c r="BZ543" s="2">
        <v>8.8887500000000002E-4</v>
      </c>
      <c r="CA543" s="2">
        <v>1.2885386E-2</v>
      </c>
      <c r="CB543" s="2" t="s">
        <v>7362</v>
      </c>
      <c r="CC543" s="2">
        <v>20</v>
      </c>
    </row>
    <row r="544" spans="37:81" x14ac:dyDescent="0.5">
      <c r="AK544" s="2" t="s">
        <v>709</v>
      </c>
      <c r="AL544" s="2" t="s">
        <v>3246</v>
      </c>
      <c r="AM544" s="2" t="s">
        <v>3247</v>
      </c>
      <c r="AN544" s="2">
        <v>1.2072434999999999E-2</v>
      </c>
      <c r="AO544" s="2" t="s">
        <v>2796</v>
      </c>
      <c r="AP544" s="2">
        <v>2.1586079999999998E-3</v>
      </c>
      <c r="AQ544" s="2">
        <v>2.5211791000000001E-2</v>
      </c>
      <c r="AR544" s="2" t="s">
        <v>3248</v>
      </c>
      <c r="AS544" s="2">
        <v>6</v>
      </c>
      <c r="BC544" s="2" t="s">
        <v>709</v>
      </c>
      <c r="BD544" s="2" t="s">
        <v>5037</v>
      </c>
      <c r="BE544" s="2" t="s">
        <v>5038</v>
      </c>
      <c r="BF544" s="2">
        <v>7.0447340000000004E-3</v>
      </c>
      <c r="BG544" s="2" t="s">
        <v>5039</v>
      </c>
      <c r="BH544" s="2">
        <v>7.7600000000000002E-6</v>
      </c>
      <c r="BI544" s="2">
        <v>2.7458499999999999E-4</v>
      </c>
      <c r="BJ544" s="2" t="s">
        <v>5040</v>
      </c>
      <c r="BK544" s="2">
        <v>20</v>
      </c>
      <c r="BU544" s="2" t="s">
        <v>709</v>
      </c>
      <c r="BV544" s="2" t="s">
        <v>7363</v>
      </c>
      <c r="BW544" s="2" t="s">
        <v>7364</v>
      </c>
      <c r="BX544" s="2">
        <v>6.3211129999999997E-3</v>
      </c>
      <c r="BY544" s="2" t="s">
        <v>4508</v>
      </c>
      <c r="BZ544" s="2">
        <v>1.6255880000000001E-3</v>
      </c>
      <c r="CA544" s="2">
        <v>2.1831466000000001E-2</v>
      </c>
      <c r="CB544" s="2" t="s">
        <v>7365</v>
      </c>
      <c r="CC544" s="2">
        <v>20</v>
      </c>
    </row>
    <row r="545" spans="37:81" x14ac:dyDescent="0.5">
      <c r="AK545" s="2" t="s">
        <v>709</v>
      </c>
      <c r="AL545" s="2" t="s">
        <v>3249</v>
      </c>
      <c r="AM545" s="2" t="s">
        <v>3250</v>
      </c>
      <c r="AN545" s="2">
        <v>1.2072434999999999E-2</v>
      </c>
      <c r="AO545" s="2" t="s">
        <v>2796</v>
      </c>
      <c r="AP545" s="2">
        <v>2.1586079999999998E-3</v>
      </c>
      <c r="AQ545" s="2">
        <v>2.5211791000000001E-2</v>
      </c>
      <c r="AR545" s="2" t="s">
        <v>3251</v>
      </c>
      <c r="AS545" s="2">
        <v>6</v>
      </c>
      <c r="BC545" s="2" t="s">
        <v>709</v>
      </c>
      <c r="BD545" s="2" t="s">
        <v>3246</v>
      </c>
      <c r="BE545" s="2" t="s">
        <v>3247</v>
      </c>
      <c r="BF545" s="2">
        <v>7.0447340000000004E-3</v>
      </c>
      <c r="BG545" s="2" t="s">
        <v>4954</v>
      </c>
      <c r="BH545" s="2">
        <v>1.2500000000000001E-5</v>
      </c>
      <c r="BI545" s="2">
        <v>3.8692000000000002E-4</v>
      </c>
      <c r="BJ545" s="2" t="s">
        <v>5041</v>
      </c>
      <c r="BK545" s="2">
        <v>20</v>
      </c>
      <c r="BU545" s="2" t="s">
        <v>709</v>
      </c>
      <c r="BV545" s="2" t="s">
        <v>7366</v>
      </c>
      <c r="BW545" s="2" t="s">
        <v>7367</v>
      </c>
      <c r="BX545" s="2">
        <v>6.3211129999999997E-3</v>
      </c>
      <c r="BY545" s="2" t="s">
        <v>4874</v>
      </c>
      <c r="BZ545" s="2">
        <v>2.1559560000000001E-3</v>
      </c>
      <c r="CA545" s="2">
        <v>2.7121605999999999E-2</v>
      </c>
      <c r="CB545" s="2" t="s">
        <v>7368</v>
      </c>
      <c r="CC545" s="2">
        <v>20</v>
      </c>
    </row>
    <row r="546" spans="37:81" x14ac:dyDescent="0.5">
      <c r="AK546" s="2" t="s">
        <v>709</v>
      </c>
      <c r="AL546" s="2" t="s">
        <v>3252</v>
      </c>
      <c r="AM546" s="2" t="s">
        <v>3253</v>
      </c>
      <c r="AN546" s="2">
        <v>1.2072434999999999E-2</v>
      </c>
      <c r="AO546" s="2" t="s">
        <v>2981</v>
      </c>
      <c r="AP546" s="2">
        <v>2.4414279999999998E-3</v>
      </c>
      <c r="AQ546" s="2">
        <v>2.7461474999999999E-2</v>
      </c>
      <c r="AR546" s="2" t="s">
        <v>3254</v>
      </c>
      <c r="AS546" s="2">
        <v>6</v>
      </c>
      <c r="BC546" s="2" t="s">
        <v>709</v>
      </c>
      <c r="BD546" s="2" t="s">
        <v>5042</v>
      </c>
      <c r="BE546" s="2" t="s">
        <v>5043</v>
      </c>
      <c r="BF546" s="2">
        <v>7.0447340000000004E-3</v>
      </c>
      <c r="BG546" s="2" t="s">
        <v>4958</v>
      </c>
      <c r="BH546" s="2">
        <v>1.9700000000000001E-5</v>
      </c>
      <c r="BI546" s="2">
        <v>5.6107399999999995E-4</v>
      </c>
      <c r="BJ546" s="2" t="s">
        <v>5044</v>
      </c>
      <c r="BK546" s="2">
        <v>20</v>
      </c>
      <c r="BU546" s="2" t="s">
        <v>709</v>
      </c>
      <c r="BV546" s="2" t="s">
        <v>7369</v>
      </c>
      <c r="BW546" s="2" t="s">
        <v>7370</v>
      </c>
      <c r="BX546" s="2">
        <v>6.3211129999999997E-3</v>
      </c>
      <c r="BY546" s="2" t="s">
        <v>4921</v>
      </c>
      <c r="BZ546" s="2">
        <v>2.8250340000000001E-3</v>
      </c>
      <c r="CA546" s="2">
        <v>3.3750201000000001E-2</v>
      </c>
      <c r="CB546" s="2" t="s">
        <v>7371</v>
      </c>
      <c r="CC546" s="2">
        <v>20</v>
      </c>
    </row>
    <row r="547" spans="37:81" x14ac:dyDescent="0.5">
      <c r="AK547" s="2" t="s">
        <v>709</v>
      </c>
      <c r="AL547" s="2" t="s">
        <v>3255</v>
      </c>
      <c r="AM547" s="2" t="s">
        <v>3256</v>
      </c>
      <c r="AN547" s="2">
        <v>1.2072434999999999E-2</v>
      </c>
      <c r="AO547" s="2" t="s">
        <v>2981</v>
      </c>
      <c r="AP547" s="2">
        <v>2.4414279999999998E-3</v>
      </c>
      <c r="AQ547" s="2">
        <v>2.7461474999999999E-2</v>
      </c>
      <c r="AR547" s="2" t="s">
        <v>3254</v>
      </c>
      <c r="AS547" s="2">
        <v>6</v>
      </c>
      <c r="BC547" s="2" t="s">
        <v>709</v>
      </c>
      <c r="BD547" s="2" t="s">
        <v>5045</v>
      </c>
      <c r="BE547" s="2" t="s">
        <v>5046</v>
      </c>
      <c r="BF547" s="2">
        <v>7.0447340000000004E-3</v>
      </c>
      <c r="BG547" s="2" t="s">
        <v>4958</v>
      </c>
      <c r="BH547" s="2">
        <v>1.9700000000000001E-5</v>
      </c>
      <c r="BI547" s="2">
        <v>5.6107399999999995E-4</v>
      </c>
      <c r="BJ547" s="2" t="s">
        <v>5044</v>
      </c>
      <c r="BK547" s="2">
        <v>20</v>
      </c>
      <c r="BU547" s="2" t="s">
        <v>709</v>
      </c>
      <c r="BV547" s="2" t="s">
        <v>7372</v>
      </c>
      <c r="BW547" s="2" t="s">
        <v>7373</v>
      </c>
      <c r="BX547" s="2">
        <v>6.3211129999999997E-3</v>
      </c>
      <c r="BY547" s="2" t="s">
        <v>4921</v>
      </c>
      <c r="BZ547" s="2">
        <v>2.8250340000000001E-3</v>
      </c>
      <c r="CA547" s="2">
        <v>3.3750201000000001E-2</v>
      </c>
      <c r="CB547" s="2" t="s">
        <v>7374</v>
      </c>
      <c r="CC547" s="2">
        <v>20</v>
      </c>
    </row>
    <row r="548" spans="37:81" x14ac:dyDescent="0.5">
      <c r="AK548" s="2" t="s">
        <v>709</v>
      </c>
      <c r="AL548" s="2" t="s">
        <v>3257</v>
      </c>
      <c r="AM548" s="2" t="s">
        <v>3258</v>
      </c>
      <c r="AN548" s="2">
        <v>1.2072434999999999E-2</v>
      </c>
      <c r="AO548" s="2" t="s">
        <v>2881</v>
      </c>
      <c r="AP548" s="2">
        <v>2.7512140000000001E-3</v>
      </c>
      <c r="AQ548" s="2">
        <v>2.9969532E-2</v>
      </c>
      <c r="AR548" s="2" t="s">
        <v>3259</v>
      </c>
      <c r="AS548" s="2">
        <v>6</v>
      </c>
      <c r="BC548" s="2" t="s">
        <v>709</v>
      </c>
      <c r="BD548" s="2" t="s">
        <v>5047</v>
      </c>
      <c r="BE548" s="2" t="s">
        <v>5048</v>
      </c>
      <c r="BF548" s="2">
        <v>7.0447340000000004E-3</v>
      </c>
      <c r="BG548" s="2" t="s">
        <v>5049</v>
      </c>
      <c r="BH548" s="2">
        <v>3.0300000000000001E-5</v>
      </c>
      <c r="BI548" s="2">
        <v>7.8080800000000002E-4</v>
      </c>
      <c r="BJ548" s="2" t="s">
        <v>5050</v>
      </c>
      <c r="BK548" s="2">
        <v>20</v>
      </c>
      <c r="BU548" s="2" t="s">
        <v>702</v>
      </c>
      <c r="BV548" s="2" t="s">
        <v>7375</v>
      </c>
      <c r="BW548" s="2" t="s">
        <v>7376</v>
      </c>
      <c r="BX548" s="2">
        <v>6.2724010000000004E-3</v>
      </c>
      <c r="BY548" s="2" t="s">
        <v>7377</v>
      </c>
      <c r="BZ548" s="2">
        <v>4.7200000000000002E-10</v>
      </c>
      <c r="CA548" s="2">
        <v>7.3499999999999996E-9</v>
      </c>
      <c r="CB548" s="2" t="s">
        <v>7378</v>
      </c>
      <c r="CC548" s="2">
        <v>21</v>
      </c>
    </row>
    <row r="549" spans="37:81" x14ac:dyDescent="0.5">
      <c r="AK549" s="2" t="s">
        <v>709</v>
      </c>
      <c r="AL549" s="2" t="s">
        <v>3260</v>
      </c>
      <c r="AM549" s="2" t="s">
        <v>3261</v>
      </c>
      <c r="AN549" s="2">
        <v>1.2072434999999999E-2</v>
      </c>
      <c r="AO549" s="2" t="s">
        <v>2881</v>
      </c>
      <c r="AP549" s="2">
        <v>2.7512140000000001E-3</v>
      </c>
      <c r="AQ549" s="2">
        <v>2.9969532E-2</v>
      </c>
      <c r="AR549" s="2" t="s">
        <v>3262</v>
      </c>
      <c r="AS549" s="2">
        <v>6</v>
      </c>
      <c r="BC549" s="2" t="s">
        <v>709</v>
      </c>
      <c r="BD549" s="2" t="s">
        <v>5051</v>
      </c>
      <c r="BE549" s="2" t="s">
        <v>5052</v>
      </c>
      <c r="BF549" s="2">
        <v>7.0447340000000004E-3</v>
      </c>
      <c r="BG549" s="2" t="s">
        <v>4684</v>
      </c>
      <c r="BH549" s="2">
        <v>2.603668E-3</v>
      </c>
      <c r="BI549" s="2">
        <v>2.6886585000000001E-2</v>
      </c>
      <c r="BJ549" s="2" t="s">
        <v>5053</v>
      </c>
      <c r="BK549" s="2">
        <v>20</v>
      </c>
      <c r="BU549" s="2" t="s">
        <v>702</v>
      </c>
      <c r="BV549" s="2" t="s">
        <v>7379</v>
      </c>
      <c r="BW549" s="2" t="s">
        <v>7380</v>
      </c>
      <c r="BX549" s="2">
        <v>6.2724010000000004E-3</v>
      </c>
      <c r="BY549" s="2" t="s">
        <v>7139</v>
      </c>
      <c r="BZ549" s="2">
        <v>1.6478700000000001E-4</v>
      </c>
      <c r="CA549" s="2">
        <v>1.2404289999999999E-3</v>
      </c>
      <c r="CB549" s="2" t="s">
        <v>7381</v>
      </c>
      <c r="CC549" s="2">
        <v>21</v>
      </c>
    </row>
    <row r="550" spans="37:81" x14ac:dyDescent="0.5">
      <c r="AK550" s="2" t="s">
        <v>709</v>
      </c>
      <c r="AL550" s="2" t="s">
        <v>3263</v>
      </c>
      <c r="AM550" s="2" t="s">
        <v>3264</v>
      </c>
      <c r="AN550" s="2">
        <v>1.2072434999999999E-2</v>
      </c>
      <c r="AO550" s="2" t="s">
        <v>2881</v>
      </c>
      <c r="AP550" s="2">
        <v>2.7512140000000001E-3</v>
      </c>
      <c r="AQ550" s="2">
        <v>2.9969532E-2</v>
      </c>
      <c r="AR550" s="2" t="s">
        <v>3265</v>
      </c>
      <c r="AS550" s="2">
        <v>6</v>
      </c>
      <c r="BC550" s="2" t="s">
        <v>709</v>
      </c>
      <c r="BD550" s="2" t="s">
        <v>5054</v>
      </c>
      <c r="BE550" s="2" t="s">
        <v>5055</v>
      </c>
      <c r="BF550" s="2">
        <v>7.0447340000000004E-3</v>
      </c>
      <c r="BG550" s="2" t="s">
        <v>4725</v>
      </c>
      <c r="BH550" s="2">
        <v>4.1086309999999997E-3</v>
      </c>
      <c r="BI550" s="2">
        <v>3.8564372E-2</v>
      </c>
      <c r="BJ550" s="2" t="s">
        <v>5056</v>
      </c>
      <c r="BK550" s="2">
        <v>20</v>
      </c>
      <c r="BU550" s="2" t="s">
        <v>702</v>
      </c>
      <c r="BV550" s="2" t="s">
        <v>7382</v>
      </c>
      <c r="BW550" s="2" t="s">
        <v>7383</v>
      </c>
      <c r="BX550" s="2">
        <v>6.2724010000000004E-3</v>
      </c>
      <c r="BY550" s="2" t="s">
        <v>7139</v>
      </c>
      <c r="BZ550" s="2">
        <v>1.6478700000000001E-4</v>
      </c>
      <c r="CA550" s="2">
        <v>1.2404289999999999E-3</v>
      </c>
      <c r="CB550" s="2" t="s">
        <v>7384</v>
      </c>
      <c r="CC550" s="2">
        <v>21</v>
      </c>
    </row>
    <row r="551" spans="37:81" x14ac:dyDescent="0.5">
      <c r="AK551" s="2" t="s">
        <v>709</v>
      </c>
      <c r="AL551" s="2" t="s">
        <v>3266</v>
      </c>
      <c r="AM551" s="2" t="s">
        <v>3267</v>
      </c>
      <c r="AN551" s="2">
        <v>1.2072434999999999E-2</v>
      </c>
      <c r="AO551" s="2" t="s">
        <v>2881</v>
      </c>
      <c r="AP551" s="2">
        <v>2.7512140000000001E-3</v>
      </c>
      <c r="AQ551" s="2">
        <v>2.9969532E-2</v>
      </c>
      <c r="AR551" s="2" t="s">
        <v>3268</v>
      </c>
      <c r="AS551" s="2">
        <v>6</v>
      </c>
      <c r="BC551" s="2" t="s">
        <v>755</v>
      </c>
      <c r="BD551" s="2" t="s">
        <v>5057</v>
      </c>
      <c r="BE551" s="2" t="s">
        <v>5058</v>
      </c>
      <c r="BF551" s="2">
        <v>6.7256640000000001E-3</v>
      </c>
      <c r="BG551" s="2" t="s">
        <v>5059</v>
      </c>
      <c r="BH551" s="2">
        <v>6.2742600000000005E-4</v>
      </c>
      <c r="BI551" s="2">
        <v>2.0206815999999999E-2</v>
      </c>
      <c r="BJ551" s="2" t="s">
        <v>5060</v>
      </c>
      <c r="BK551" s="2">
        <v>19</v>
      </c>
      <c r="BU551" s="2" t="s">
        <v>702</v>
      </c>
      <c r="BV551" s="2" t="s">
        <v>7385</v>
      </c>
      <c r="BW551" s="2" t="s">
        <v>7386</v>
      </c>
      <c r="BX551" s="2">
        <v>6.2724010000000004E-3</v>
      </c>
      <c r="BY551" s="2" t="s">
        <v>7387</v>
      </c>
      <c r="BZ551" s="2">
        <v>4.797E-4</v>
      </c>
      <c r="CA551" s="2">
        <v>3.3191340000000001E-3</v>
      </c>
      <c r="CB551" s="2" t="s">
        <v>7388</v>
      </c>
      <c r="CC551" s="2">
        <v>21</v>
      </c>
    </row>
    <row r="552" spans="37:81" x14ac:dyDescent="0.5">
      <c r="AK552" s="2" t="s">
        <v>709</v>
      </c>
      <c r="AL552" s="2" t="s">
        <v>3269</v>
      </c>
      <c r="AM552" s="2" t="s">
        <v>3270</v>
      </c>
      <c r="AN552" s="2">
        <v>1.2072434999999999E-2</v>
      </c>
      <c r="AO552" s="2" t="s">
        <v>3271</v>
      </c>
      <c r="AP552" s="2">
        <v>3.0895240000000002E-3</v>
      </c>
      <c r="AQ552" s="2">
        <v>3.2280588999999998E-2</v>
      </c>
      <c r="AR552" s="2" t="s">
        <v>3272</v>
      </c>
      <c r="AS552" s="2">
        <v>6</v>
      </c>
      <c r="BC552" s="2" t="s">
        <v>709</v>
      </c>
      <c r="BD552" s="2" t="s">
        <v>5061</v>
      </c>
      <c r="BE552" s="2" t="s">
        <v>5062</v>
      </c>
      <c r="BF552" s="2">
        <v>6.6924970000000004E-3</v>
      </c>
      <c r="BG552" s="2" t="s">
        <v>5063</v>
      </c>
      <c r="BH552" s="2">
        <v>4.0999999999999999E-7</v>
      </c>
      <c r="BI552" s="2">
        <v>2.6100000000000001E-5</v>
      </c>
      <c r="BJ552" s="2" t="s">
        <v>5064</v>
      </c>
      <c r="BK552" s="2">
        <v>19</v>
      </c>
      <c r="BU552" s="2" t="s">
        <v>702</v>
      </c>
      <c r="BV552" s="2" t="s">
        <v>7389</v>
      </c>
      <c r="BW552" s="2" t="s">
        <v>7390</v>
      </c>
      <c r="BX552" s="2">
        <v>6.2724010000000004E-3</v>
      </c>
      <c r="BY552" s="2" t="s">
        <v>7387</v>
      </c>
      <c r="BZ552" s="2">
        <v>4.797E-4</v>
      </c>
      <c r="CA552" s="2">
        <v>3.3191340000000001E-3</v>
      </c>
      <c r="CB552" s="2" t="s">
        <v>7391</v>
      </c>
      <c r="CC552" s="2">
        <v>21</v>
      </c>
    </row>
    <row r="553" spans="37:81" x14ac:dyDescent="0.5">
      <c r="AK553" s="2" t="s">
        <v>709</v>
      </c>
      <c r="AL553" s="2" t="s">
        <v>1518</v>
      </c>
      <c r="AM553" s="2" t="s">
        <v>1519</v>
      </c>
      <c r="AN553" s="2">
        <v>1.2072434999999999E-2</v>
      </c>
      <c r="AO553" s="2" t="s">
        <v>2988</v>
      </c>
      <c r="AP553" s="2">
        <v>3.457936E-3</v>
      </c>
      <c r="AQ553" s="2">
        <v>3.4495357999999997E-2</v>
      </c>
      <c r="AR553" s="2" t="s">
        <v>3273</v>
      </c>
      <c r="AS553" s="2">
        <v>6</v>
      </c>
      <c r="BC553" s="2" t="s">
        <v>709</v>
      </c>
      <c r="BD553" s="2" t="s">
        <v>5065</v>
      </c>
      <c r="BE553" s="2" t="s">
        <v>5066</v>
      </c>
      <c r="BF553" s="2">
        <v>6.6924970000000004E-3</v>
      </c>
      <c r="BG553" s="2" t="s">
        <v>5039</v>
      </c>
      <c r="BH553" s="2">
        <v>3.3099999999999998E-5</v>
      </c>
      <c r="BI553" s="2">
        <v>8.4497299999999995E-4</v>
      </c>
      <c r="BJ553" s="2" t="s">
        <v>5067</v>
      </c>
      <c r="BK553" s="2">
        <v>19</v>
      </c>
      <c r="BU553" s="2" t="s">
        <v>702</v>
      </c>
      <c r="BV553" s="2" t="s">
        <v>3293</v>
      </c>
      <c r="BW553" s="2" t="s">
        <v>3294</v>
      </c>
      <c r="BX553" s="2">
        <v>6.2724010000000004E-3</v>
      </c>
      <c r="BY553" s="2" t="s">
        <v>4712</v>
      </c>
      <c r="BZ553" s="2">
        <v>9.0738899999999998E-4</v>
      </c>
      <c r="CA553" s="2">
        <v>5.9196300000000004E-3</v>
      </c>
      <c r="CB553" s="2" t="s">
        <v>7392</v>
      </c>
      <c r="CC553" s="2">
        <v>21</v>
      </c>
    </row>
    <row r="554" spans="37:81" x14ac:dyDescent="0.5">
      <c r="AK554" s="2" t="s">
        <v>709</v>
      </c>
      <c r="AL554" s="2" t="s">
        <v>3274</v>
      </c>
      <c r="AM554" s="2" t="s">
        <v>3275</v>
      </c>
      <c r="AN554" s="2">
        <v>1.2072434999999999E-2</v>
      </c>
      <c r="AO554" s="2" t="s">
        <v>2988</v>
      </c>
      <c r="AP554" s="2">
        <v>3.457936E-3</v>
      </c>
      <c r="AQ554" s="2">
        <v>3.4495357999999997E-2</v>
      </c>
      <c r="AR554" s="2" t="s">
        <v>3276</v>
      </c>
      <c r="AS554" s="2">
        <v>6</v>
      </c>
      <c r="BC554" s="2" t="s">
        <v>709</v>
      </c>
      <c r="BD554" s="2" t="s">
        <v>5068</v>
      </c>
      <c r="BE554" s="2" t="s">
        <v>5069</v>
      </c>
      <c r="BF554" s="2">
        <v>6.6924970000000004E-3</v>
      </c>
      <c r="BG554" s="2" t="s">
        <v>4958</v>
      </c>
      <c r="BH554" s="2">
        <v>7.6600000000000005E-5</v>
      </c>
      <c r="BI554" s="2">
        <v>1.607135E-3</v>
      </c>
      <c r="BJ554" s="2" t="s">
        <v>5070</v>
      </c>
      <c r="BK554" s="2">
        <v>19</v>
      </c>
      <c r="BU554" s="2" t="s">
        <v>702</v>
      </c>
      <c r="BV554" s="2" t="s">
        <v>7393</v>
      </c>
      <c r="BW554" s="2" t="s">
        <v>7394</v>
      </c>
      <c r="BX554" s="2">
        <v>6.2724010000000004E-3</v>
      </c>
      <c r="BY554" s="2" t="s">
        <v>7060</v>
      </c>
      <c r="BZ554" s="2">
        <v>1.628387E-3</v>
      </c>
      <c r="CA554" s="2">
        <v>1.0233443E-2</v>
      </c>
      <c r="CB554" s="2" t="s">
        <v>7395</v>
      </c>
      <c r="CC554" s="2">
        <v>21</v>
      </c>
    </row>
    <row r="555" spans="37:81" x14ac:dyDescent="0.5">
      <c r="AK555" s="2" t="s">
        <v>709</v>
      </c>
      <c r="AL555" s="2" t="s">
        <v>1396</v>
      </c>
      <c r="AM555" s="2" t="s">
        <v>1397</v>
      </c>
      <c r="AN555" s="2">
        <v>1.2072434999999999E-2</v>
      </c>
      <c r="AO555" s="2" t="s">
        <v>2988</v>
      </c>
      <c r="AP555" s="2">
        <v>3.457936E-3</v>
      </c>
      <c r="AQ555" s="2">
        <v>3.4495357999999997E-2</v>
      </c>
      <c r="AR555" s="2" t="s">
        <v>3277</v>
      </c>
      <c r="AS555" s="2">
        <v>6</v>
      </c>
      <c r="BC555" s="2" t="s">
        <v>709</v>
      </c>
      <c r="BD555" s="2" t="s">
        <v>1603</v>
      </c>
      <c r="BE555" s="2" t="s">
        <v>1604</v>
      </c>
      <c r="BF555" s="2">
        <v>6.6924970000000004E-3</v>
      </c>
      <c r="BG555" s="2" t="s">
        <v>4958</v>
      </c>
      <c r="BH555" s="2">
        <v>7.6600000000000005E-5</v>
      </c>
      <c r="BI555" s="2">
        <v>1.607135E-3</v>
      </c>
      <c r="BJ555" s="2" t="s">
        <v>5071</v>
      </c>
      <c r="BK555" s="2">
        <v>19</v>
      </c>
      <c r="BU555" s="2" t="s">
        <v>755</v>
      </c>
      <c r="BV555" s="2" t="s">
        <v>7396</v>
      </c>
      <c r="BW555" s="2" t="s">
        <v>7397</v>
      </c>
      <c r="BX555" s="2">
        <v>6.0838940000000003E-3</v>
      </c>
      <c r="BY555" s="2" t="s">
        <v>5190</v>
      </c>
      <c r="BZ555" s="2">
        <v>7.1400000000000002E-6</v>
      </c>
      <c r="CA555" s="2">
        <v>1.38293E-4</v>
      </c>
      <c r="CB555" s="2" t="s">
        <v>7398</v>
      </c>
      <c r="CC555" s="2">
        <v>19</v>
      </c>
    </row>
    <row r="556" spans="37:81" x14ac:dyDescent="0.5">
      <c r="AK556" s="2" t="s">
        <v>709</v>
      </c>
      <c r="AL556" s="2" t="s">
        <v>3278</v>
      </c>
      <c r="AM556" s="2" t="s">
        <v>3279</v>
      </c>
      <c r="AN556" s="2">
        <v>1.2072434999999999E-2</v>
      </c>
      <c r="AO556" s="2" t="s">
        <v>2800</v>
      </c>
      <c r="AP556" s="2">
        <v>4.2914340000000002E-3</v>
      </c>
      <c r="AQ556" s="2">
        <v>4.0547278999999999E-2</v>
      </c>
      <c r="AR556" s="2" t="s">
        <v>3280</v>
      </c>
      <c r="AS556" s="2">
        <v>6</v>
      </c>
      <c r="BC556" s="2" t="s">
        <v>709</v>
      </c>
      <c r="BD556" s="2" t="s">
        <v>1396</v>
      </c>
      <c r="BE556" s="2" t="s">
        <v>1397</v>
      </c>
      <c r="BF556" s="2">
        <v>6.6924970000000004E-3</v>
      </c>
      <c r="BG556" s="2" t="s">
        <v>5049</v>
      </c>
      <c r="BH556" s="2">
        <v>1.13269E-4</v>
      </c>
      <c r="BI556" s="2">
        <v>2.156799E-3</v>
      </c>
      <c r="BJ556" s="2" t="s">
        <v>5072</v>
      </c>
      <c r="BK556" s="2">
        <v>19</v>
      </c>
      <c r="BU556" s="2" t="s">
        <v>755</v>
      </c>
      <c r="BV556" s="2" t="s">
        <v>3176</v>
      </c>
      <c r="BW556" s="2" t="s">
        <v>3177</v>
      </c>
      <c r="BX556" s="2">
        <v>6.0838940000000003E-3</v>
      </c>
      <c r="BY556" s="2" t="s">
        <v>7399</v>
      </c>
      <c r="BZ556" s="2">
        <v>2.08693E-4</v>
      </c>
      <c r="CA556" s="2">
        <v>2.7588140000000001E-3</v>
      </c>
      <c r="CB556" s="2" t="s">
        <v>7400</v>
      </c>
      <c r="CC556" s="2">
        <v>19</v>
      </c>
    </row>
    <row r="557" spans="37:81" x14ac:dyDescent="0.5">
      <c r="AK557" s="2" t="s">
        <v>709</v>
      </c>
      <c r="AL557" s="2" t="s">
        <v>1541</v>
      </c>
      <c r="AM557" s="2" t="s">
        <v>1542</v>
      </c>
      <c r="AN557" s="2">
        <v>1.2072434999999999E-2</v>
      </c>
      <c r="AO557" s="2" t="s">
        <v>2479</v>
      </c>
      <c r="AP557" s="2">
        <v>4.7597289999999999E-3</v>
      </c>
      <c r="AQ557" s="2">
        <v>4.3067870000000001E-2</v>
      </c>
      <c r="AR557" s="2" t="s">
        <v>3281</v>
      </c>
      <c r="AS557" s="2">
        <v>6</v>
      </c>
      <c r="BC557" s="2" t="s">
        <v>709</v>
      </c>
      <c r="BD557" s="2" t="s">
        <v>1412</v>
      </c>
      <c r="BE557" s="2" t="s">
        <v>1413</v>
      </c>
      <c r="BF557" s="2">
        <v>6.6924970000000004E-3</v>
      </c>
      <c r="BG557" s="2" t="s">
        <v>4753</v>
      </c>
      <c r="BH557" s="2">
        <v>6.2675600000000001E-4</v>
      </c>
      <c r="BI557" s="2">
        <v>8.6946039999999999E-3</v>
      </c>
      <c r="BJ557" s="2" t="s">
        <v>5073</v>
      </c>
      <c r="BK557" s="2">
        <v>19</v>
      </c>
      <c r="BU557" s="2" t="s">
        <v>709</v>
      </c>
      <c r="BV557" s="2" t="s">
        <v>7401</v>
      </c>
      <c r="BW557" s="2" t="s">
        <v>7402</v>
      </c>
      <c r="BX557" s="2">
        <v>6.0050570000000003E-3</v>
      </c>
      <c r="BY557" s="2" t="s">
        <v>5307</v>
      </c>
      <c r="BZ557" s="2">
        <v>1.12E-7</v>
      </c>
      <c r="CA557" s="2">
        <v>4.9699999999999998E-6</v>
      </c>
      <c r="CB557" s="2" t="s">
        <v>7403</v>
      </c>
      <c r="CC557" s="2">
        <v>19</v>
      </c>
    </row>
    <row r="558" spans="37:81" x14ac:dyDescent="0.5">
      <c r="AK558" s="2" t="s">
        <v>709</v>
      </c>
      <c r="AL558" s="2" t="s">
        <v>3282</v>
      </c>
      <c r="AM558" s="2" t="s">
        <v>3283</v>
      </c>
      <c r="AN558" s="2">
        <v>1.2072434999999999E-2</v>
      </c>
      <c r="AO558" s="2" t="s">
        <v>2479</v>
      </c>
      <c r="AP558" s="2">
        <v>4.7597289999999999E-3</v>
      </c>
      <c r="AQ558" s="2">
        <v>4.3067870000000001E-2</v>
      </c>
      <c r="AR558" s="2" t="s">
        <v>3284</v>
      </c>
      <c r="AS558" s="2">
        <v>6</v>
      </c>
      <c r="BC558" s="2" t="s">
        <v>709</v>
      </c>
      <c r="BD558" s="2" t="s">
        <v>1400</v>
      </c>
      <c r="BE558" s="2" t="s">
        <v>1401</v>
      </c>
      <c r="BF558" s="2">
        <v>6.6924970000000004E-3</v>
      </c>
      <c r="BG558" s="2" t="s">
        <v>4753</v>
      </c>
      <c r="BH558" s="2">
        <v>6.2675600000000001E-4</v>
      </c>
      <c r="BI558" s="2">
        <v>8.6946039999999999E-3</v>
      </c>
      <c r="BJ558" s="2" t="s">
        <v>5072</v>
      </c>
      <c r="BK558" s="2">
        <v>19</v>
      </c>
      <c r="BU558" s="2" t="s">
        <v>709</v>
      </c>
      <c r="BV558" s="2" t="s">
        <v>7404</v>
      </c>
      <c r="BW558" s="2" t="s">
        <v>7405</v>
      </c>
      <c r="BX558" s="2">
        <v>6.0050570000000003E-3</v>
      </c>
      <c r="BY558" s="2" t="s">
        <v>4902</v>
      </c>
      <c r="BZ558" s="2">
        <v>8.0800000000000006E-6</v>
      </c>
      <c r="CA558" s="2">
        <v>2.2702599999999999E-4</v>
      </c>
      <c r="CB558" s="2" t="s">
        <v>7406</v>
      </c>
      <c r="CC558" s="2">
        <v>19</v>
      </c>
    </row>
    <row r="559" spans="37:81" x14ac:dyDescent="0.5">
      <c r="AK559" s="2" t="s">
        <v>709</v>
      </c>
      <c r="AL559" s="2" t="s">
        <v>148</v>
      </c>
      <c r="AM559" s="2" t="s">
        <v>149</v>
      </c>
      <c r="AN559" s="2">
        <v>1.2072434999999999E-2</v>
      </c>
      <c r="AO559" s="2" t="s">
        <v>2479</v>
      </c>
      <c r="AP559" s="2">
        <v>4.7597289999999999E-3</v>
      </c>
      <c r="AQ559" s="2">
        <v>4.3067870000000001E-2</v>
      </c>
      <c r="AR559" s="2" t="s">
        <v>3285</v>
      </c>
      <c r="AS559" s="2">
        <v>6</v>
      </c>
      <c r="BC559" s="2" t="s">
        <v>709</v>
      </c>
      <c r="BD559" s="2" t="s">
        <v>5074</v>
      </c>
      <c r="BE559" s="2" t="s">
        <v>5075</v>
      </c>
      <c r="BF559" s="2">
        <v>6.6924970000000004E-3</v>
      </c>
      <c r="BG559" s="2" t="s">
        <v>4508</v>
      </c>
      <c r="BH559" s="2">
        <v>1.1271129999999999E-3</v>
      </c>
      <c r="BI559" s="2">
        <v>1.3669384E-2</v>
      </c>
      <c r="BJ559" s="2" t="s">
        <v>5076</v>
      </c>
      <c r="BK559" s="2">
        <v>19</v>
      </c>
      <c r="BU559" s="2" t="s">
        <v>709</v>
      </c>
      <c r="BV559" s="2" t="s">
        <v>7407</v>
      </c>
      <c r="BW559" s="2" t="s">
        <v>7408</v>
      </c>
      <c r="BX559" s="2">
        <v>6.0050570000000003E-3</v>
      </c>
      <c r="BY559" s="2" t="s">
        <v>5102</v>
      </c>
      <c r="BZ559" s="2">
        <v>1.42E-5</v>
      </c>
      <c r="CA559" s="2">
        <v>3.8110299999999999E-4</v>
      </c>
      <c r="CB559" s="2" t="s">
        <v>7409</v>
      </c>
      <c r="CC559" s="2">
        <v>19</v>
      </c>
    </row>
    <row r="560" spans="37:81" x14ac:dyDescent="0.5">
      <c r="AK560" s="2" t="s">
        <v>709</v>
      </c>
      <c r="AL560" s="2" t="s">
        <v>3286</v>
      </c>
      <c r="AM560" s="2" t="s">
        <v>3287</v>
      </c>
      <c r="AN560" s="2">
        <v>1.2072434999999999E-2</v>
      </c>
      <c r="AO560" s="2" t="s">
        <v>3288</v>
      </c>
      <c r="AP560" s="2">
        <v>5.2645340000000004E-3</v>
      </c>
      <c r="AQ560" s="2">
        <v>4.6879426000000002E-2</v>
      </c>
      <c r="AR560" s="2" t="s">
        <v>3289</v>
      </c>
      <c r="AS560" s="2">
        <v>6</v>
      </c>
      <c r="BC560" s="2" t="s">
        <v>709</v>
      </c>
      <c r="BD560" s="2" t="s">
        <v>5077</v>
      </c>
      <c r="BE560" s="2" t="s">
        <v>5078</v>
      </c>
      <c r="BF560" s="2">
        <v>6.6924970000000004E-3</v>
      </c>
      <c r="BG560" s="2" t="s">
        <v>4874</v>
      </c>
      <c r="BH560" s="2">
        <v>1.4845959999999999E-3</v>
      </c>
      <c r="BI560" s="2">
        <v>1.6939691E-2</v>
      </c>
      <c r="BJ560" s="2" t="s">
        <v>5079</v>
      </c>
      <c r="BK560" s="2">
        <v>19</v>
      </c>
      <c r="BU560" s="2" t="s">
        <v>709</v>
      </c>
      <c r="BV560" s="2" t="s">
        <v>7410</v>
      </c>
      <c r="BW560" s="2" t="s">
        <v>7411</v>
      </c>
      <c r="BX560" s="2">
        <v>6.0050570000000003E-3</v>
      </c>
      <c r="BY560" s="2" t="s">
        <v>5106</v>
      </c>
      <c r="BZ560" s="2">
        <v>4.0099999999999999E-5</v>
      </c>
      <c r="CA560" s="2">
        <v>9.4007599999999998E-4</v>
      </c>
      <c r="CB560" s="2" t="s">
        <v>7412</v>
      </c>
      <c r="CC560" s="2">
        <v>19</v>
      </c>
    </row>
    <row r="561" spans="37:81" x14ac:dyDescent="0.5">
      <c r="AK561" s="2" t="s">
        <v>702</v>
      </c>
      <c r="AL561" s="2" t="s">
        <v>3290</v>
      </c>
      <c r="AM561" s="2" t="s">
        <v>3291</v>
      </c>
      <c r="AN561" s="2">
        <v>1.1904761999999999E-2</v>
      </c>
      <c r="AO561" s="2" t="s">
        <v>2771</v>
      </c>
      <c r="AP561" s="2">
        <v>4.0382220000000002E-3</v>
      </c>
      <c r="AQ561" s="2">
        <v>3.1258827000000003E-2</v>
      </c>
      <c r="AR561" s="2" t="s">
        <v>3292</v>
      </c>
      <c r="AS561" s="2">
        <v>6</v>
      </c>
      <c r="BC561" s="2" t="s">
        <v>709</v>
      </c>
      <c r="BD561" s="2" t="s">
        <v>5080</v>
      </c>
      <c r="BE561" s="2" t="s">
        <v>5081</v>
      </c>
      <c r="BF561" s="2">
        <v>6.6924970000000004E-3</v>
      </c>
      <c r="BG561" s="2" t="s">
        <v>4874</v>
      </c>
      <c r="BH561" s="2">
        <v>1.4845959999999999E-3</v>
      </c>
      <c r="BI561" s="2">
        <v>1.6939691E-2</v>
      </c>
      <c r="BJ561" s="2" t="s">
        <v>5082</v>
      </c>
      <c r="BK561" s="2">
        <v>19</v>
      </c>
      <c r="BU561" s="2" t="s">
        <v>709</v>
      </c>
      <c r="BV561" s="2" t="s">
        <v>7413</v>
      </c>
      <c r="BW561" s="2" t="s">
        <v>7414</v>
      </c>
      <c r="BX561" s="2">
        <v>6.0050570000000003E-3</v>
      </c>
      <c r="BY561" s="2" t="s">
        <v>5039</v>
      </c>
      <c r="BZ561" s="2">
        <v>1.5524000000000001E-4</v>
      </c>
      <c r="CA561" s="2">
        <v>3.0230349999999999E-3</v>
      </c>
      <c r="CB561" s="2" t="s">
        <v>7415</v>
      </c>
      <c r="CC561" s="2">
        <v>19</v>
      </c>
    </row>
    <row r="562" spans="37:81" x14ac:dyDescent="0.5">
      <c r="AK562" s="2" t="s">
        <v>702</v>
      </c>
      <c r="AL562" s="2" t="s">
        <v>3293</v>
      </c>
      <c r="AM562" s="2" t="s">
        <v>3294</v>
      </c>
      <c r="AN562" s="2">
        <v>1.1904761999999999E-2</v>
      </c>
      <c r="AO562" s="2" t="s">
        <v>2775</v>
      </c>
      <c r="AP562" s="2">
        <v>5.4358660000000001E-3</v>
      </c>
      <c r="AQ562" s="2">
        <v>3.7249048E-2</v>
      </c>
      <c r="AR562" s="2" t="s">
        <v>3295</v>
      </c>
      <c r="AS562" s="2">
        <v>6</v>
      </c>
      <c r="BC562" s="2" t="s">
        <v>709</v>
      </c>
      <c r="BD562" s="2" t="s">
        <v>5083</v>
      </c>
      <c r="BE562" s="2" t="s">
        <v>5084</v>
      </c>
      <c r="BF562" s="2">
        <v>6.6924970000000004E-3</v>
      </c>
      <c r="BG562" s="2" t="s">
        <v>4635</v>
      </c>
      <c r="BH562" s="2">
        <v>2.4923079999999999E-3</v>
      </c>
      <c r="BI562" s="2">
        <v>2.5915665000000001E-2</v>
      </c>
      <c r="BJ562" s="2" t="s">
        <v>5085</v>
      </c>
      <c r="BK562" s="2">
        <v>19</v>
      </c>
      <c r="BU562" s="2" t="s">
        <v>709</v>
      </c>
      <c r="BV562" s="2" t="s">
        <v>7416</v>
      </c>
      <c r="BW562" s="2" t="s">
        <v>7417</v>
      </c>
      <c r="BX562" s="2">
        <v>6.0050570000000003E-3</v>
      </c>
      <c r="BY562" s="2" t="s">
        <v>4958</v>
      </c>
      <c r="BZ562" s="2">
        <v>3.42684E-4</v>
      </c>
      <c r="CA562" s="2">
        <v>5.7860180000000004E-3</v>
      </c>
      <c r="CB562" s="2" t="s">
        <v>7418</v>
      </c>
      <c r="CC562" s="2">
        <v>19</v>
      </c>
    </row>
    <row r="563" spans="37:81" x14ac:dyDescent="0.5">
      <c r="AK563" s="2" t="s">
        <v>755</v>
      </c>
      <c r="AL563" s="2" t="s">
        <v>3296</v>
      </c>
      <c r="AM563" s="2" t="s">
        <v>3297</v>
      </c>
      <c r="AN563" s="2">
        <v>1.0141987999999999E-2</v>
      </c>
      <c r="AO563" s="2" t="s">
        <v>3162</v>
      </c>
      <c r="AP563" s="2">
        <v>1.36E-5</v>
      </c>
      <c r="AQ563" s="2">
        <v>6.1585999999999998E-4</v>
      </c>
      <c r="AR563" s="2" t="s">
        <v>3298</v>
      </c>
      <c r="AS563" s="2">
        <v>5</v>
      </c>
      <c r="BC563" s="2" t="s">
        <v>709</v>
      </c>
      <c r="BD563" s="2" t="s">
        <v>5086</v>
      </c>
      <c r="BE563" s="2" t="s">
        <v>5087</v>
      </c>
      <c r="BF563" s="2">
        <v>6.6924970000000004E-3</v>
      </c>
      <c r="BG563" s="2" t="s">
        <v>4721</v>
      </c>
      <c r="BH563" s="2">
        <v>5.0318730000000001E-3</v>
      </c>
      <c r="BI563" s="2">
        <v>4.4308647E-2</v>
      </c>
      <c r="BJ563" s="2" t="s">
        <v>5088</v>
      </c>
      <c r="BK563" s="2">
        <v>19</v>
      </c>
      <c r="BU563" s="2" t="s">
        <v>709</v>
      </c>
      <c r="BV563" s="2" t="s">
        <v>7419</v>
      </c>
      <c r="BW563" s="2" t="s">
        <v>7420</v>
      </c>
      <c r="BX563" s="2">
        <v>6.0050570000000003E-3</v>
      </c>
      <c r="BY563" s="2" t="s">
        <v>4958</v>
      </c>
      <c r="BZ563" s="2">
        <v>3.42684E-4</v>
      </c>
      <c r="CA563" s="2">
        <v>5.7860180000000004E-3</v>
      </c>
      <c r="CB563" s="2" t="s">
        <v>7421</v>
      </c>
      <c r="CC563" s="2">
        <v>19</v>
      </c>
    </row>
    <row r="564" spans="37:81" x14ac:dyDescent="0.5">
      <c r="AK564" s="2" t="s">
        <v>755</v>
      </c>
      <c r="AL564" s="2" t="s">
        <v>1480</v>
      </c>
      <c r="AM564" s="2" t="s">
        <v>1481</v>
      </c>
      <c r="AN564" s="2">
        <v>1.0141987999999999E-2</v>
      </c>
      <c r="AO564" s="2" t="s">
        <v>3299</v>
      </c>
      <c r="AP564" s="2">
        <v>3.5954599999999998E-4</v>
      </c>
      <c r="AQ564" s="2">
        <v>5.8264859999999996E-3</v>
      </c>
      <c r="AR564" s="2" t="s">
        <v>3300</v>
      </c>
      <c r="AS564" s="2">
        <v>5</v>
      </c>
      <c r="BC564" s="2" t="s">
        <v>755</v>
      </c>
      <c r="BD564" s="2" t="s">
        <v>5089</v>
      </c>
      <c r="BE564" s="2" t="s">
        <v>5090</v>
      </c>
      <c r="BF564" s="2">
        <v>6.3716809999999997E-3</v>
      </c>
      <c r="BG564" s="2" t="s">
        <v>4898</v>
      </c>
      <c r="BH564" s="2">
        <v>1.2831E-4</v>
      </c>
      <c r="BI564" s="2">
        <v>5.6199980000000002E-3</v>
      </c>
      <c r="BJ564" s="2" t="s">
        <v>5091</v>
      </c>
      <c r="BK564" s="2">
        <v>18</v>
      </c>
      <c r="BU564" s="2" t="s">
        <v>709</v>
      </c>
      <c r="BV564" s="2" t="s">
        <v>7422</v>
      </c>
      <c r="BW564" s="2" t="s">
        <v>7423</v>
      </c>
      <c r="BX564" s="2">
        <v>6.0050570000000003E-3</v>
      </c>
      <c r="BY564" s="2" t="s">
        <v>4958</v>
      </c>
      <c r="BZ564" s="2">
        <v>3.42684E-4</v>
      </c>
      <c r="CA564" s="2">
        <v>5.7860180000000004E-3</v>
      </c>
      <c r="CB564" s="2" t="s">
        <v>7424</v>
      </c>
      <c r="CC564" s="2">
        <v>19</v>
      </c>
    </row>
    <row r="565" spans="37:81" x14ac:dyDescent="0.5">
      <c r="AK565" s="2" t="s">
        <v>755</v>
      </c>
      <c r="AL565" s="2" t="s">
        <v>1556</v>
      </c>
      <c r="AM565" s="2" t="s">
        <v>1557</v>
      </c>
      <c r="AN565" s="2">
        <v>1.0141987999999999E-2</v>
      </c>
      <c r="AO565" s="2" t="s">
        <v>3164</v>
      </c>
      <c r="AP565" s="2">
        <v>1.841346E-3</v>
      </c>
      <c r="AQ565" s="2">
        <v>2.0064322999999998E-2</v>
      </c>
      <c r="AR565" s="2" t="s">
        <v>3301</v>
      </c>
      <c r="AS565" s="2">
        <v>5</v>
      </c>
      <c r="BC565" s="2" t="s">
        <v>709</v>
      </c>
      <c r="BD565" s="2" t="s">
        <v>5092</v>
      </c>
      <c r="BE565" s="2" t="s">
        <v>5093</v>
      </c>
      <c r="BF565" s="2">
        <v>6.3402609999999998E-3</v>
      </c>
      <c r="BG565" s="2" t="s">
        <v>5094</v>
      </c>
      <c r="BH565" s="2">
        <v>6.4700000000000004E-8</v>
      </c>
      <c r="BI565" s="2">
        <v>6.2199999999999997E-6</v>
      </c>
      <c r="BJ565" s="2" t="s">
        <v>5095</v>
      </c>
      <c r="BK565" s="2">
        <v>18</v>
      </c>
      <c r="BU565" s="2" t="s">
        <v>709</v>
      </c>
      <c r="BV565" s="2" t="s">
        <v>7425</v>
      </c>
      <c r="BW565" s="2" t="s">
        <v>7426</v>
      </c>
      <c r="BX565" s="2">
        <v>6.0050570000000003E-3</v>
      </c>
      <c r="BY565" s="2" t="s">
        <v>5049</v>
      </c>
      <c r="BZ565" s="2">
        <v>4.9465999999999996E-4</v>
      </c>
      <c r="CA565" s="2">
        <v>7.9828799999999995E-3</v>
      </c>
      <c r="CB565" s="2" t="s">
        <v>7427</v>
      </c>
      <c r="CC565" s="2">
        <v>19</v>
      </c>
    </row>
    <row r="566" spans="37:81" x14ac:dyDescent="0.5">
      <c r="AK566" s="2" t="s">
        <v>755</v>
      </c>
      <c r="AL566" s="2" t="s">
        <v>653</v>
      </c>
      <c r="AM566" s="2" t="s">
        <v>654</v>
      </c>
      <c r="AN566" s="2">
        <v>1.0141987999999999E-2</v>
      </c>
      <c r="AO566" s="2" t="s">
        <v>3174</v>
      </c>
      <c r="AP566" s="2">
        <v>4.4468110000000002E-3</v>
      </c>
      <c r="AQ566" s="2">
        <v>4.1875153999999998E-2</v>
      </c>
      <c r="AR566" s="2" t="s">
        <v>3302</v>
      </c>
      <c r="AS566" s="2">
        <v>5</v>
      </c>
      <c r="BC566" s="2" t="s">
        <v>709</v>
      </c>
      <c r="BD566" s="2" t="s">
        <v>5096</v>
      </c>
      <c r="BE566" s="2" t="s">
        <v>5097</v>
      </c>
      <c r="BF566" s="2">
        <v>6.3402609999999998E-3</v>
      </c>
      <c r="BG566" s="2" t="s">
        <v>5098</v>
      </c>
      <c r="BH566" s="2">
        <v>3.2500000000000001E-7</v>
      </c>
      <c r="BI566" s="2">
        <v>2.2099999999999998E-5</v>
      </c>
      <c r="BJ566" s="2" t="s">
        <v>5099</v>
      </c>
      <c r="BK566" s="2">
        <v>18</v>
      </c>
      <c r="BU566" s="2" t="s">
        <v>709</v>
      </c>
      <c r="BV566" s="2" t="s">
        <v>7428</v>
      </c>
      <c r="BW566" s="2" t="s">
        <v>7429</v>
      </c>
      <c r="BX566" s="2">
        <v>6.0050570000000003E-3</v>
      </c>
      <c r="BY566" s="2" t="s">
        <v>4967</v>
      </c>
      <c r="BZ566" s="2">
        <v>1.8200270000000001E-3</v>
      </c>
      <c r="CA566" s="2">
        <v>2.3733480000000001E-2</v>
      </c>
      <c r="CB566" s="2" t="s">
        <v>7430</v>
      </c>
      <c r="CC566" s="2">
        <v>19</v>
      </c>
    </row>
    <row r="567" spans="37:81" x14ac:dyDescent="0.5">
      <c r="AK567" s="2" t="s">
        <v>709</v>
      </c>
      <c r="AL567" s="2" t="s">
        <v>3303</v>
      </c>
      <c r="AM567" s="2" t="s">
        <v>3304</v>
      </c>
      <c r="AN567" s="2">
        <v>1.0060362E-2</v>
      </c>
      <c r="AO567" s="2" t="s">
        <v>3099</v>
      </c>
      <c r="AP567" s="2">
        <v>2.27E-5</v>
      </c>
      <c r="AQ567" s="2">
        <v>9.6915399999999996E-4</v>
      </c>
      <c r="AR567" s="2" t="s">
        <v>3305</v>
      </c>
      <c r="AS567" s="2">
        <v>5</v>
      </c>
      <c r="BC567" s="2" t="s">
        <v>709</v>
      </c>
      <c r="BD567" s="2" t="s">
        <v>5100</v>
      </c>
      <c r="BE567" s="2" t="s">
        <v>5101</v>
      </c>
      <c r="BF567" s="2">
        <v>6.3402609999999998E-3</v>
      </c>
      <c r="BG567" s="2" t="s">
        <v>5102</v>
      </c>
      <c r="BH567" s="2">
        <v>1.34E-5</v>
      </c>
      <c r="BI567" s="2">
        <v>4.0841899999999998E-4</v>
      </c>
      <c r="BJ567" s="2" t="s">
        <v>5103</v>
      </c>
      <c r="BK567" s="2">
        <v>18</v>
      </c>
      <c r="BU567" s="2" t="s">
        <v>702</v>
      </c>
      <c r="BV567" s="2" t="s">
        <v>7431</v>
      </c>
      <c r="BW567" s="2" t="s">
        <v>7432</v>
      </c>
      <c r="BX567" s="2">
        <v>5.9737159999999996E-3</v>
      </c>
      <c r="BY567" s="2" t="s">
        <v>7433</v>
      </c>
      <c r="BZ567" s="2">
        <v>1.7599999999999999E-9</v>
      </c>
      <c r="CA567" s="2">
        <v>2.4999999999999999E-8</v>
      </c>
      <c r="CB567" s="2" t="s">
        <v>7434</v>
      </c>
      <c r="CC567" s="2">
        <v>20</v>
      </c>
    </row>
    <row r="568" spans="37:81" x14ac:dyDescent="0.5">
      <c r="AK568" s="2" t="s">
        <v>709</v>
      </c>
      <c r="AL568" s="2" t="s">
        <v>3306</v>
      </c>
      <c r="AM568" s="2" t="s">
        <v>3307</v>
      </c>
      <c r="AN568" s="2">
        <v>1.0060362E-2</v>
      </c>
      <c r="AO568" s="2" t="s">
        <v>3099</v>
      </c>
      <c r="AP568" s="2">
        <v>2.27E-5</v>
      </c>
      <c r="AQ568" s="2">
        <v>9.6915399999999996E-4</v>
      </c>
      <c r="AR568" s="2" t="s">
        <v>3308</v>
      </c>
      <c r="AS568" s="2">
        <v>5</v>
      </c>
      <c r="BC568" s="2" t="s">
        <v>709</v>
      </c>
      <c r="BD568" s="2" t="s">
        <v>5104</v>
      </c>
      <c r="BE568" s="2" t="s">
        <v>5105</v>
      </c>
      <c r="BF568" s="2">
        <v>6.3402609999999998E-3</v>
      </c>
      <c r="BG568" s="2" t="s">
        <v>5106</v>
      </c>
      <c r="BH568" s="2">
        <v>3.5500000000000002E-5</v>
      </c>
      <c r="BI568" s="2">
        <v>8.8828599999999996E-4</v>
      </c>
      <c r="BJ568" s="2" t="s">
        <v>5107</v>
      </c>
      <c r="BK568" s="2">
        <v>18</v>
      </c>
      <c r="BU568" s="2" t="s">
        <v>702</v>
      </c>
      <c r="BV568" s="2" t="s">
        <v>7435</v>
      </c>
      <c r="BW568" s="2" t="s">
        <v>7436</v>
      </c>
      <c r="BX568" s="2">
        <v>5.9737159999999996E-3</v>
      </c>
      <c r="BY568" s="2" t="s">
        <v>5188</v>
      </c>
      <c r="BZ568" s="2">
        <v>1.14077E-4</v>
      </c>
      <c r="CA568" s="2">
        <v>8.8798900000000005E-4</v>
      </c>
      <c r="CB568" s="2" t="s">
        <v>7437</v>
      </c>
      <c r="CC568" s="2">
        <v>20</v>
      </c>
    </row>
    <row r="569" spans="37:81" x14ac:dyDescent="0.5">
      <c r="AK569" s="2" t="s">
        <v>709</v>
      </c>
      <c r="AL569" s="2" t="s">
        <v>3309</v>
      </c>
      <c r="AM569" s="2" t="s">
        <v>3310</v>
      </c>
      <c r="AN569" s="2">
        <v>1.0060362E-2</v>
      </c>
      <c r="AO569" s="2" t="s">
        <v>3099</v>
      </c>
      <c r="AP569" s="2">
        <v>2.27E-5</v>
      </c>
      <c r="AQ569" s="2">
        <v>9.6915399999999996E-4</v>
      </c>
      <c r="AR569" s="2" t="s">
        <v>3311</v>
      </c>
      <c r="AS569" s="2">
        <v>5</v>
      </c>
      <c r="BC569" s="2" t="s">
        <v>709</v>
      </c>
      <c r="BD569" s="2" t="s">
        <v>5108</v>
      </c>
      <c r="BE569" s="2" t="s">
        <v>5109</v>
      </c>
      <c r="BF569" s="2">
        <v>6.3402609999999998E-3</v>
      </c>
      <c r="BG569" s="2" t="s">
        <v>5106</v>
      </c>
      <c r="BH569" s="2">
        <v>3.5500000000000002E-5</v>
      </c>
      <c r="BI569" s="2">
        <v>8.8828599999999996E-4</v>
      </c>
      <c r="BJ569" s="2" t="s">
        <v>5107</v>
      </c>
      <c r="BK569" s="2">
        <v>18</v>
      </c>
      <c r="BU569" s="2" t="s">
        <v>755</v>
      </c>
      <c r="BV569" s="2" t="s">
        <v>7438</v>
      </c>
      <c r="BW569" s="2" t="s">
        <v>7439</v>
      </c>
      <c r="BX569" s="2">
        <v>5.7636889999999998E-3</v>
      </c>
      <c r="BY569" s="2" t="s">
        <v>7440</v>
      </c>
      <c r="BZ569" s="2">
        <v>5.5699999999999999E-5</v>
      </c>
      <c r="CA569" s="2">
        <v>8.2653399999999997E-4</v>
      </c>
      <c r="CB569" s="2" t="s">
        <v>7441</v>
      </c>
      <c r="CC569" s="2">
        <v>18</v>
      </c>
    </row>
    <row r="570" spans="37:81" x14ac:dyDescent="0.5">
      <c r="AK570" s="2" t="s">
        <v>709</v>
      </c>
      <c r="AL570" s="2" t="s">
        <v>3312</v>
      </c>
      <c r="AM570" s="2" t="s">
        <v>3313</v>
      </c>
      <c r="AN570" s="2">
        <v>1.0060362E-2</v>
      </c>
      <c r="AO570" s="2" t="s">
        <v>3314</v>
      </c>
      <c r="AP570" s="2">
        <v>7.9300000000000003E-5</v>
      </c>
      <c r="AQ570" s="2">
        <v>2.4051559999999999E-3</v>
      </c>
      <c r="AR570" s="2" t="s">
        <v>3315</v>
      </c>
      <c r="AS570" s="2">
        <v>5</v>
      </c>
      <c r="BC570" s="2" t="s">
        <v>709</v>
      </c>
      <c r="BD570" s="2" t="s">
        <v>5110</v>
      </c>
      <c r="BE570" s="2" t="s">
        <v>5111</v>
      </c>
      <c r="BF570" s="2">
        <v>6.3402609999999998E-3</v>
      </c>
      <c r="BG570" s="2" t="s">
        <v>5112</v>
      </c>
      <c r="BH570" s="2">
        <v>5.5699999999999999E-5</v>
      </c>
      <c r="BI570" s="2">
        <v>1.2659430000000001E-3</v>
      </c>
      <c r="BJ570" s="2" t="s">
        <v>5113</v>
      </c>
      <c r="BK570" s="2">
        <v>18</v>
      </c>
      <c r="BU570" s="2" t="s">
        <v>755</v>
      </c>
      <c r="BV570" s="2" t="s">
        <v>7442</v>
      </c>
      <c r="BW570" s="2" t="s">
        <v>7443</v>
      </c>
      <c r="BX570" s="2">
        <v>5.7636889999999998E-3</v>
      </c>
      <c r="BY570" s="2" t="s">
        <v>7444</v>
      </c>
      <c r="BZ570" s="2">
        <v>9.71174E-4</v>
      </c>
      <c r="CA570" s="2">
        <v>1.0527521999999999E-2</v>
      </c>
      <c r="CB570" s="2" t="s">
        <v>7445</v>
      </c>
      <c r="CC570" s="2">
        <v>18</v>
      </c>
    </row>
    <row r="571" spans="37:81" x14ac:dyDescent="0.5">
      <c r="AK571" s="2" t="s">
        <v>709</v>
      </c>
      <c r="AL571" s="2" t="s">
        <v>3316</v>
      </c>
      <c r="AM571" s="2" t="s">
        <v>3317</v>
      </c>
      <c r="AN571" s="2">
        <v>1.0060362E-2</v>
      </c>
      <c r="AO571" s="2" t="s">
        <v>3318</v>
      </c>
      <c r="AP571" s="2">
        <v>1.1231299999999999E-4</v>
      </c>
      <c r="AQ571" s="2">
        <v>3.054902E-3</v>
      </c>
      <c r="AR571" s="2" t="s">
        <v>3305</v>
      </c>
      <c r="AS571" s="2">
        <v>5</v>
      </c>
      <c r="BC571" s="2" t="s">
        <v>709</v>
      </c>
      <c r="BD571" s="2" t="s">
        <v>3236</v>
      </c>
      <c r="BE571" s="2" t="s">
        <v>3237</v>
      </c>
      <c r="BF571" s="2">
        <v>6.3402609999999998E-3</v>
      </c>
      <c r="BG571" s="2" t="s">
        <v>5112</v>
      </c>
      <c r="BH571" s="2">
        <v>5.5699999999999999E-5</v>
      </c>
      <c r="BI571" s="2">
        <v>1.2659430000000001E-3</v>
      </c>
      <c r="BJ571" s="2" t="s">
        <v>5114</v>
      </c>
      <c r="BK571" s="2">
        <v>18</v>
      </c>
      <c r="BU571" s="2" t="s">
        <v>755</v>
      </c>
      <c r="BV571" s="2" t="s">
        <v>7446</v>
      </c>
      <c r="BW571" s="2" t="s">
        <v>7447</v>
      </c>
      <c r="BX571" s="2">
        <v>5.7636889999999998E-3</v>
      </c>
      <c r="BY571" s="2" t="s">
        <v>7334</v>
      </c>
      <c r="BZ571" s="2">
        <v>2.4900859999999999E-3</v>
      </c>
      <c r="CA571" s="2">
        <v>2.2493780000000001E-2</v>
      </c>
      <c r="CB571" s="2" t="s">
        <v>7448</v>
      </c>
      <c r="CC571" s="2">
        <v>18</v>
      </c>
    </row>
    <row r="572" spans="37:81" x14ac:dyDescent="0.5">
      <c r="AK572" s="2" t="s">
        <v>709</v>
      </c>
      <c r="AL572" s="2" t="s">
        <v>3319</v>
      </c>
      <c r="AM572" s="2" t="s">
        <v>3320</v>
      </c>
      <c r="AN572" s="2">
        <v>1.0060362E-2</v>
      </c>
      <c r="AO572" s="2" t="s">
        <v>3321</v>
      </c>
      <c r="AP572" s="2">
        <v>1.5490100000000001E-4</v>
      </c>
      <c r="AQ572" s="2">
        <v>3.7988840000000002E-3</v>
      </c>
      <c r="AR572" s="2" t="s">
        <v>3322</v>
      </c>
      <c r="AS572" s="2">
        <v>5</v>
      </c>
      <c r="BC572" s="2" t="s">
        <v>709</v>
      </c>
      <c r="BD572" s="2" t="s">
        <v>5115</v>
      </c>
      <c r="BE572" s="2" t="s">
        <v>5116</v>
      </c>
      <c r="BF572" s="2">
        <v>6.3402609999999998E-3</v>
      </c>
      <c r="BG572" s="2" t="s">
        <v>5003</v>
      </c>
      <c r="BH572" s="2">
        <v>8.5400000000000002E-5</v>
      </c>
      <c r="BI572" s="2">
        <v>1.748129E-3</v>
      </c>
      <c r="BJ572" s="2" t="s">
        <v>5117</v>
      </c>
      <c r="BK572" s="2">
        <v>18</v>
      </c>
      <c r="BU572" s="2" t="s">
        <v>755</v>
      </c>
      <c r="BV572" s="2" t="s">
        <v>7449</v>
      </c>
      <c r="BW572" s="2" t="s">
        <v>7450</v>
      </c>
      <c r="BX572" s="2">
        <v>5.7636889999999998E-3</v>
      </c>
      <c r="BY572" s="2" t="s">
        <v>5059</v>
      </c>
      <c r="BZ572" s="2">
        <v>5.620926E-3</v>
      </c>
      <c r="CA572" s="2">
        <v>4.2608976999999999E-2</v>
      </c>
      <c r="CB572" s="2" t="s">
        <v>7451</v>
      </c>
      <c r="CC572" s="2">
        <v>18</v>
      </c>
    </row>
    <row r="573" spans="37:81" x14ac:dyDescent="0.5">
      <c r="AK573" s="2" t="s">
        <v>709</v>
      </c>
      <c r="AL573" s="2" t="s">
        <v>3323</v>
      </c>
      <c r="AM573" s="2" t="s">
        <v>3324</v>
      </c>
      <c r="AN573" s="2">
        <v>1.0060362E-2</v>
      </c>
      <c r="AO573" s="2" t="s">
        <v>3321</v>
      </c>
      <c r="AP573" s="2">
        <v>1.5490100000000001E-4</v>
      </c>
      <c r="AQ573" s="2">
        <v>3.7988840000000002E-3</v>
      </c>
      <c r="AR573" s="2" t="s">
        <v>3322</v>
      </c>
      <c r="AS573" s="2">
        <v>5</v>
      </c>
      <c r="BC573" s="2" t="s">
        <v>709</v>
      </c>
      <c r="BD573" s="2" t="s">
        <v>5118</v>
      </c>
      <c r="BE573" s="2" t="s">
        <v>5119</v>
      </c>
      <c r="BF573" s="2">
        <v>6.3402609999999998E-3</v>
      </c>
      <c r="BG573" s="2" t="s">
        <v>5003</v>
      </c>
      <c r="BH573" s="2">
        <v>8.5400000000000002E-5</v>
      </c>
      <c r="BI573" s="2">
        <v>1.748129E-3</v>
      </c>
      <c r="BJ573" s="2" t="s">
        <v>5117</v>
      </c>
      <c r="BK573" s="2">
        <v>18</v>
      </c>
      <c r="BU573" s="2" t="s">
        <v>709</v>
      </c>
      <c r="BV573" s="2" t="s">
        <v>475</v>
      </c>
      <c r="BW573" s="2" t="s">
        <v>476</v>
      </c>
      <c r="BX573" s="2">
        <v>5.689001E-3</v>
      </c>
      <c r="BY573" s="2" t="s">
        <v>5389</v>
      </c>
      <c r="BZ573" s="2">
        <v>2.0199999999999999E-8</v>
      </c>
      <c r="CA573" s="2">
        <v>1.0499999999999999E-6</v>
      </c>
      <c r="CB573" s="2" t="s">
        <v>7452</v>
      </c>
      <c r="CC573" s="2">
        <v>18</v>
      </c>
    </row>
    <row r="574" spans="37:81" x14ac:dyDescent="0.5">
      <c r="AK574" s="2" t="s">
        <v>709</v>
      </c>
      <c r="AL574" s="2" t="s">
        <v>3325</v>
      </c>
      <c r="AM574" s="2" t="s">
        <v>3326</v>
      </c>
      <c r="AN574" s="2">
        <v>1.0060362E-2</v>
      </c>
      <c r="AO574" s="2" t="s">
        <v>3321</v>
      </c>
      <c r="AP574" s="2">
        <v>1.5490100000000001E-4</v>
      </c>
      <c r="AQ574" s="2">
        <v>3.7988840000000002E-3</v>
      </c>
      <c r="AR574" s="2" t="s">
        <v>3322</v>
      </c>
      <c r="AS574" s="2">
        <v>5</v>
      </c>
      <c r="BC574" s="2" t="s">
        <v>709</v>
      </c>
      <c r="BD574" s="2" t="s">
        <v>5120</v>
      </c>
      <c r="BE574" s="2" t="s">
        <v>5121</v>
      </c>
      <c r="BF574" s="2">
        <v>6.3402609999999998E-3</v>
      </c>
      <c r="BG574" s="2" t="s">
        <v>4958</v>
      </c>
      <c r="BH574" s="2">
        <v>2.72744E-4</v>
      </c>
      <c r="BI574" s="2">
        <v>4.4104670000000004E-3</v>
      </c>
      <c r="BJ574" s="2" t="s">
        <v>5122</v>
      </c>
      <c r="BK574" s="2">
        <v>18</v>
      </c>
      <c r="BU574" s="2" t="s">
        <v>709</v>
      </c>
      <c r="BV574" s="2" t="s">
        <v>3386</v>
      </c>
      <c r="BW574" s="2" t="s">
        <v>3387</v>
      </c>
      <c r="BX574" s="2">
        <v>5.689001E-3</v>
      </c>
      <c r="BY574" s="2" t="s">
        <v>5063</v>
      </c>
      <c r="BZ574" s="2">
        <v>1.24E-5</v>
      </c>
      <c r="CA574" s="2">
        <v>3.3523800000000002E-4</v>
      </c>
      <c r="CB574" s="2" t="s">
        <v>7453</v>
      </c>
      <c r="CC574" s="2">
        <v>18</v>
      </c>
    </row>
    <row r="575" spans="37:81" x14ac:dyDescent="0.5">
      <c r="AK575" s="2" t="s">
        <v>709</v>
      </c>
      <c r="AL575" s="2" t="s">
        <v>1571</v>
      </c>
      <c r="AM575" s="2" t="s">
        <v>1572</v>
      </c>
      <c r="AN575" s="2">
        <v>1.0060362E-2</v>
      </c>
      <c r="AO575" s="2" t="s">
        <v>3327</v>
      </c>
      <c r="AP575" s="2">
        <v>3.5816100000000002E-4</v>
      </c>
      <c r="AQ575" s="2">
        <v>7.1125060000000002E-3</v>
      </c>
      <c r="AR575" s="2" t="s">
        <v>3328</v>
      </c>
      <c r="AS575" s="2">
        <v>5</v>
      </c>
      <c r="BC575" s="2" t="s">
        <v>709</v>
      </c>
      <c r="BD575" s="2" t="s">
        <v>5123</v>
      </c>
      <c r="BE575" s="2" t="s">
        <v>5124</v>
      </c>
      <c r="BF575" s="2">
        <v>6.3402609999999998E-3</v>
      </c>
      <c r="BG575" s="2" t="s">
        <v>5049</v>
      </c>
      <c r="BH575" s="2">
        <v>3.8756499999999998E-4</v>
      </c>
      <c r="BI575" s="2">
        <v>5.807652E-3</v>
      </c>
      <c r="BJ575" s="2" t="s">
        <v>5125</v>
      </c>
      <c r="BK575" s="2">
        <v>18</v>
      </c>
      <c r="BU575" s="2" t="s">
        <v>709</v>
      </c>
      <c r="BV575" s="2" t="s">
        <v>7454</v>
      </c>
      <c r="BW575" s="2" t="s">
        <v>7455</v>
      </c>
      <c r="BX575" s="2">
        <v>5.689001E-3</v>
      </c>
      <c r="BY575" s="2" t="s">
        <v>5154</v>
      </c>
      <c r="BZ575" s="2">
        <v>2.19E-5</v>
      </c>
      <c r="CA575" s="2">
        <v>5.5028499999999997E-4</v>
      </c>
      <c r="CB575" s="2" t="s">
        <v>7456</v>
      </c>
      <c r="CC575" s="2">
        <v>18</v>
      </c>
    </row>
    <row r="576" spans="37:81" x14ac:dyDescent="0.5">
      <c r="AK576" s="2" t="s">
        <v>709</v>
      </c>
      <c r="AL576" s="2" t="s">
        <v>3329</v>
      </c>
      <c r="AM576" s="2" t="s">
        <v>3330</v>
      </c>
      <c r="AN576" s="2">
        <v>1.0060362E-2</v>
      </c>
      <c r="AO576" s="2" t="s">
        <v>3327</v>
      </c>
      <c r="AP576" s="2">
        <v>3.5816100000000002E-4</v>
      </c>
      <c r="AQ576" s="2">
        <v>7.1125060000000002E-3</v>
      </c>
      <c r="AR576" s="2" t="s">
        <v>3331</v>
      </c>
      <c r="AS576" s="2">
        <v>5</v>
      </c>
      <c r="BC576" s="2" t="s">
        <v>709</v>
      </c>
      <c r="BD576" s="2" t="s">
        <v>5126</v>
      </c>
      <c r="BE576" s="2" t="s">
        <v>5127</v>
      </c>
      <c r="BF576" s="2">
        <v>6.3402609999999998E-3</v>
      </c>
      <c r="BG576" s="2" t="s">
        <v>4960</v>
      </c>
      <c r="BH576" s="2">
        <v>5.4196500000000005E-4</v>
      </c>
      <c r="BI576" s="2">
        <v>7.6969300000000003E-3</v>
      </c>
      <c r="BJ576" s="2" t="s">
        <v>5128</v>
      </c>
      <c r="BK576" s="2">
        <v>18</v>
      </c>
      <c r="BU576" s="2" t="s">
        <v>709</v>
      </c>
      <c r="BV576" s="2" t="s">
        <v>7457</v>
      </c>
      <c r="BW576" s="2" t="s">
        <v>7458</v>
      </c>
      <c r="BX576" s="2">
        <v>5.689001E-3</v>
      </c>
      <c r="BY576" s="2" t="s">
        <v>5003</v>
      </c>
      <c r="BZ576" s="2">
        <v>3.6038200000000002E-4</v>
      </c>
      <c r="CA576" s="2">
        <v>6.0673009999999998E-3</v>
      </c>
      <c r="CB576" s="2" t="s">
        <v>7459</v>
      </c>
      <c r="CC576" s="2">
        <v>18</v>
      </c>
    </row>
    <row r="577" spans="37:81" x14ac:dyDescent="0.5">
      <c r="AK577" s="2" t="s">
        <v>709</v>
      </c>
      <c r="AL577" s="2" t="s">
        <v>1490</v>
      </c>
      <c r="AM577" s="2" t="s">
        <v>1491</v>
      </c>
      <c r="AN577" s="2">
        <v>1.0060362E-2</v>
      </c>
      <c r="AO577" s="2" t="s">
        <v>2961</v>
      </c>
      <c r="AP577" s="2">
        <v>5.7670300000000002E-4</v>
      </c>
      <c r="AQ577" s="2">
        <v>1.0230204E-2</v>
      </c>
      <c r="AR577" s="2" t="s">
        <v>3332</v>
      </c>
      <c r="AS577" s="2">
        <v>5</v>
      </c>
      <c r="BC577" s="2" t="s">
        <v>709</v>
      </c>
      <c r="BD577" s="2" t="s">
        <v>5129</v>
      </c>
      <c r="BE577" s="2" t="s">
        <v>5130</v>
      </c>
      <c r="BF577" s="2">
        <v>6.3402609999999998E-3</v>
      </c>
      <c r="BG577" s="2" t="s">
        <v>4960</v>
      </c>
      <c r="BH577" s="2">
        <v>5.4196500000000005E-4</v>
      </c>
      <c r="BI577" s="2">
        <v>7.6969300000000003E-3</v>
      </c>
      <c r="BJ577" s="2" t="s">
        <v>5131</v>
      </c>
      <c r="BK577" s="2">
        <v>18</v>
      </c>
      <c r="BU577" s="2" t="s">
        <v>709</v>
      </c>
      <c r="BV577" s="2" t="s">
        <v>7460</v>
      </c>
      <c r="BW577" s="2" t="s">
        <v>7461</v>
      </c>
      <c r="BX577" s="2">
        <v>5.689001E-3</v>
      </c>
      <c r="BY577" s="2" t="s">
        <v>5049</v>
      </c>
      <c r="BZ577" s="2">
        <v>1.4872399999999999E-3</v>
      </c>
      <c r="CA577" s="2">
        <v>2.0065712999999999E-2</v>
      </c>
      <c r="CB577" s="2" t="s">
        <v>7462</v>
      </c>
      <c r="CC577" s="2">
        <v>18</v>
      </c>
    </row>
    <row r="578" spans="37:81" x14ac:dyDescent="0.5">
      <c r="AK578" s="2" t="s">
        <v>709</v>
      </c>
      <c r="AL578" s="2" t="s">
        <v>3333</v>
      </c>
      <c r="AM578" s="2" t="s">
        <v>3334</v>
      </c>
      <c r="AN578" s="2">
        <v>1.0060362E-2</v>
      </c>
      <c r="AO578" s="2" t="s">
        <v>3186</v>
      </c>
      <c r="AP578" s="2">
        <v>7.1750000000000004E-4</v>
      </c>
      <c r="AQ578" s="2">
        <v>1.1926445000000001E-2</v>
      </c>
      <c r="AR578" s="2" t="s">
        <v>3335</v>
      </c>
      <c r="AS578" s="2">
        <v>5</v>
      </c>
      <c r="BC578" s="2" t="s">
        <v>709</v>
      </c>
      <c r="BD578" s="2" t="s">
        <v>1403</v>
      </c>
      <c r="BE578" s="2" t="s">
        <v>1404</v>
      </c>
      <c r="BF578" s="2">
        <v>6.3402609999999998E-3</v>
      </c>
      <c r="BG578" s="2" t="s">
        <v>5132</v>
      </c>
      <c r="BH578" s="2">
        <v>1.0138549999999999E-3</v>
      </c>
      <c r="BI578" s="2">
        <v>1.2373989E-2</v>
      </c>
      <c r="BJ578" s="2" t="s">
        <v>5133</v>
      </c>
      <c r="BK578" s="2">
        <v>18</v>
      </c>
      <c r="BU578" s="2" t="s">
        <v>709</v>
      </c>
      <c r="BV578" s="2" t="s">
        <v>5175</v>
      </c>
      <c r="BW578" s="2" t="s">
        <v>5176</v>
      </c>
      <c r="BX578" s="2">
        <v>5.689001E-3</v>
      </c>
      <c r="BY578" s="2" t="s">
        <v>4963</v>
      </c>
      <c r="BZ578" s="2">
        <v>2.732745E-3</v>
      </c>
      <c r="CA578" s="2">
        <v>3.3121774E-2</v>
      </c>
      <c r="CB578" s="2" t="s">
        <v>7463</v>
      </c>
      <c r="CC578" s="2">
        <v>18</v>
      </c>
    </row>
    <row r="579" spans="37:81" x14ac:dyDescent="0.5">
      <c r="AK579" s="2" t="s">
        <v>709</v>
      </c>
      <c r="AL579" s="2" t="s">
        <v>3336</v>
      </c>
      <c r="AM579" s="2" t="s">
        <v>3337</v>
      </c>
      <c r="AN579" s="2">
        <v>1.0060362E-2</v>
      </c>
      <c r="AO579" s="2" t="s">
        <v>3338</v>
      </c>
      <c r="AP579" s="2">
        <v>8.8247800000000002E-4</v>
      </c>
      <c r="AQ579" s="2">
        <v>1.388962E-2</v>
      </c>
      <c r="AR579" s="2" t="s">
        <v>3339</v>
      </c>
      <c r="AS579" s="2">
        <v>5</v>
      </c>
      <c r="BC579" s="2" t="s">
        <v>709</v>
      </c>
      <c r="BD579" s="2" t="s">
        <v>5134</v>
      </c>
      <c r="BE579" s="2" t="s">
        <v>5135</v>
      </c>
      <c r="BF579" s="2">
        <v>6.3402609999999998E-3</v>
      </c>
      <c r="BG579" s="2" t="s">
        <v>5132</v>
      </c>
      <c r="BH579" s="2">
        <v>1.0138549999999999E-3</v>
      </c>
      <c r="BI579" s="2">
        <v>1.2373989E-2</v>
      </c>
      <c r="BJ579" s="2" t="s">
        <v>5136</v>
      </c>
      <c r="BK579" s="2">
        <v>18</v>
      </c>
      <c r="BU579" s="2" t="s">
        <v>709</v>
      </c>
      <c r="BV579" s="2" t="s">
        <v>7464</v>
      </c>
      <c r="BW579" s="2" t="s">
        <v>7465</v>
      </c>
      <c r="BX579" s="2">
        <v>5.689001E-3</v>
      </c>
      <c r="BY579" s="2" t="s">
        <v>5132</v>
      </c>
      <c r="BZ579" s="2">
        <v>3.6252070000000001E-3</v>
      </c>
      <c r="CA579" s="2">
        <v>4.1123216999999997E-2</v>
      </c>
      <c r="CB579" s="2" t="s">
        <v>7466</v>
      </c>
      <c r="CC579" s="2">
        <v>18</v>
      </c>
    </row>
    <row r="580" spans="37:81" x14ac:dyDescent="0.5">
      <c r="AK580" s="2" t="s">
        <v>709</v>
      </c>
      <c r="AL580" s="2" t="s">
        <v>3340</v>
      </c>
      <c r="AM580" s="2" t="s">
        <v>3341</v>
      </c>
      <c r="AN580" s="2">
        <v>1.0060362E-2</v>
      </c>
      <c r="AO580" s="2" t="s">
        <v>3195</v>
      </c>
      <c r="AP580" s="2">
        <v>1.0741069999999999E-3</v>
      </c>
      <c r="AQ580" s="2">
        <v>1.55503E-2</v>
      </c>
      <c r="AR580" s="2" t="s">
        <v>3342</v>
      </c>
      <c r="AS580" s="2">
        <v>5</v>
      </c>
      <c r="BC580" s="2" t="s">
        <v>709</v>
      </c>
      <c r="BD580" s="2" t="s">
        <v>5137</v>
      </c>
      <c r="BE580" s="2" t="s">
        <v>5138</v>
      </c>
      <c r="BF580" s="2">
        <v>6.3402609999999998E-3</v>
      </c>
      <c r="BG580" s="2" t="s">
        <v>5132</v>
      </c>
      <c r="BH580" s="2">
        <v>1.0138549999999999E-3</v>
      </c>
      <c r="BI580" s="2">
        <v>1.2373989E-2</v>
      </c>
      <c r="BJ580" s="2" t="s">
        <v>5139</v>
      </c>
      <c r="BK580" s="2">
        <v>18</v>
      </c>
      <c r="BU580" s="2" t="s">
        <v>755</v>
      </c>
      <c r="BV580" s="2" t="s">
        <v>7467</v>
      </c>
      <c r="BW580" s="2" t="s">
        <v>7468</v>
      </c>
      <c r="BX580" s="2">
        <v>5.4434840000000002E-3</v>
      </c>
      <c r="BY580" s="2" t="s">
        <v>5355</v>
      </c>
      <c r="BZ580" s="2">
        <v>1.3999999999999999E-9</v>
      </c>
      <c r="CA580" s="2">
        <v>6.8799999999999994E-8</v>
      </c>
      <c r="CB580" s="2" t="s">
        <v>7469</v>
      </c>
      <c r="CC580" s="2">
        <v>17</v>
      </c>
    </row>
    <row r="581" spans="37:81" x14ac:dyDescent="0.5">
      <c r="AK581" s="2" t="s">
        <v>709</v>
      </c>
      <c r="AL581" s="2" t="s">
        <v>3343</v>
      </c>
      <c r="AM581" s="2" t="s">
        <v>3344</v>
      </c>
      <c r="AN581" s="2">
        <v>1.0060362E-2</v>
      </c>
      <c r="AO581" s="2" t="s">
        <v>3195</v>
      </c>
      <c r="AP581" s="2">
        <v>1.0741069999999999E-3</v>
      </c>
      <c r="AQ581" s="2">
        <v>1.55503E-2</v>
      </c>
      <c r="AR581" s="2" t="s">
        <v>3345</v>
      </c>
      <c r="AS581" s="2">
        <v>5</v>
      </c>
      <c r="BC581" s="2" t="s">
        <v>709</v>
      </c>
      <c r="BD581" s="2" t="s">
        <v>1406</v>
      </c>
      <c r="BE581" s="2" t="s">
        <v>1407</v>
      </c>
      <c r="BF581" s="2">
        <v>6.3402609999999998E-3</v>
      </c>
      <c r="BG581" s="2" t="s">
        <v>5132</v>
      </c>
      <c r="BH581" s="2">
        <v>1.0138549999999999E-3</v>
      </c>
      <c r="BI581" s="2">
        <v>1.2373989E-2</v>
      </c>
      <c r="BJ581" s="2" t="s">
        <v>5133</v>
      </c>
      <c r="BK581" s="2">
        <v>18</v>
      </c>
      <c r="BU581" s="2" t="s">
        <v>702</v>
      </c>
      <c r="BV581" s="2" t="s">
        <v>7470</v>
      </c>
      <c r="BW581" s="2" t="s">
        <v>7471</v>
      </c>
      <c r="BX581" s="2">
        <v>5.3763439999999999E-3</v>
      </c>
      <c r="BY581" s="2" t="s">
        <v>7472</v>
      </c>
      <c r="BZ581" s="2">
        <v>2.3400000000000001E-8</v>
      </c>
      <c r="CA581" s="2">
        <v>3.03E-7</v>
      </c>
      <c r="CB581" s="2" t="s">
        <v>7473</v>
      </c>
      <c r="CC581" s="2">
        <v>18</v>
      </c>
    </row>
    <row r="582" spans="37:81" x14ac:dyDescent="0.5">
      <c r="AK582" s="2" t="s">
        <v>709</v>
      </c>
      <c r="AL582" s="2" t="s">
        <v>1619</v>
      </c>
      <c r="AM582" s="2" t="s">
        <v>1620</v>
      </c>
      <c r="AN582" s="2">
        <v>1.0060362E-2</v>
      </c>
      <c r="AO582" s="2" t="s">
        <v>3195</v>
      </c>
      <c r="AP582" s="2">
        <v>1.0741069999999999E-3</v>
      </c>
      <c r="AQ582" s="2">
        <v>1.55503E-2</v>
      </c>
      <c r="AR582" s="2" t="s">
        <v>3346</v>
      </c>
      <c r="AS582" s="2">
        <v>5</v>
      </c>
      <c r="BC582" s="2" t="s">
        <v>709</v>
      </c>
      <c r="BD582" s="2" t="s">
        <v>5140</v>
      </c>
      <c r="BE582" s="2" t="s">
        <v>5141</v>
      </c>
      <c r="BF582" s="2">
        <v>6.3402609999999998E-3</v>
      </c>
      <c r="BG582" s="2" t="s">
        <v>5007</v>
      </c>
      <c r="BH582" s="2">
        <v>2.3504580000000001E-3</v>
      </c>
      <c r="BI582" s="2">
        <v>2.4829305999999999E-2</v>
      </c>
      <c r="BJ582" s="2" t="s">
        <v>5142</v>
      </c>
      <c r="BK582" s="2">
        <v>18</v>
      </c>
      <c r="BU582" s="2" t="s">
        <v>702</v>
      </c>
      <c r="BV582" s="2" t="s">
        <v>7474</v>
      </c>
      <c r="BW582" s="2" t="s">
        <v>7475</v>
      </c>
      <c r="BX582" s="2">
        <v>5.3763439999999999E-3</v>
      </c>
      <c r="BY582" s="2" t="s">
        <v>7476</v>
      </c>
      <c r="BZ582" s="2">
        <v>1.1314100000000001E-4</v>
      </c>
      <c r="CA582" s="2">
        <v>8.8798900000000005E-4</v>
      </c>
      <c r="CB582" s="2" t="s">
        <v>7477</v>
      </c>
      <c r="CC582" s="2">
        <v>18</v>
      </c>
    </row>
    <row r="583" spans="37:81" x14ac:dyDescent="0.5">
      <c r="AK583" s="2" t="s">
        <v>709</v>
      </c>
      <c r="AL583" s="2" t="s">
        <v>3347</v>
      </c>
      <c r="AM583" s="2" t="s">
        <v>3348</v>
      </c>
      <c r="AN583" s="2">
        <v>1.0060362E-2</v>
      </c>
      <c r="AO583" s="2" t="s">
        <v>3195</v>
      </c>
      <c r="AP583" s="2">
        <v>1.0741069999999999E-3</v>
      </c>
      <c r="AQ583" s="2">
        <v>1.55503E-2</v>
      </c>
      <c r="AR583" s="2" t="s">
        <v>3349</v>
      </c>
      <c r="AS583" s="2">
        <v>5</v>
      </c>
      <c r="BC583" s="2" t="s">
        <v>709</v>
      </c>
      <c r="BD583" s="2" t="s">
        <v>5143</v>
      </c>
      <c r="BE583" s="2" t="s">
        <v>5144</v>
      </c>
      <c r="BF583" s="2">
        <v>6.3402609999999998E-3</v>
      </c>
      <c r="BG583" s="2" t="s">
        <v>4508</v>
      </c>
      <c r="BH583" s="2">
        <v>3.038589E-3</v>
      </c>
      <c r="BI583" s="2">
        <v>3.0178947000000001E-2</v>
      </c>
      <c r="BJ583" s="2" t="s">
        <v>5145</v>
      </c>
      <c r="BK583" s="2">
        <v>18</v>
      </c>
      <c r="BU583" s="2" t="s">
        <v>702</v>
      </c>
      <c r="BV583" s="2" t="s">
        <v>7478</v>
      </c>
      <c r="BW583" s="2" t="s">
        <v>7479</v>
      </c>
      <c r="BX583" s="2">
        <v>5.3763439999999999E-3</v>
      </c>
      <c r="BY583" s="2" t="s">
        <v>7480</v>
      </c>
      <c r="BZ583" s="2">
        <v>5.2339079999999998E-3</v>
      </c>
      <c r="CA583" s="2">
        <v>2.8681813E-2</v>
      </c>
      <c r="CB583" s="2" t="s">
        <v>7481</v>
      </c>
      <c r="CC583" s="2">
        <v>18</v>
      </c>
    </row>
    <row r="584" spans="37:81" x14ac:dyDescent="0.5">
      <c r="AK584" s="2" t="s">
        <v>709</v>
      </c>
      <c r="AL584" s="2" t="s">
        <v>3350</v>
      </c>
      <c r="AM584" s="2" t="s">
        <v>3351</v>
      </c>
      <c r="AN584" s="2">
        <v>1.0060362E-2</v>
      </c>
      <c r="AO584" s="2" t="s">
        <v>3201</v>
      </c>
      <c r="AP584" s="2">
        <v>1.294927E-3</v>
      </c>
      <c r="AQ584" s="2">
        <v>1.7937135E-2</v>
      </c>
      <c r="AR584" s="2" t="s">
        <v>3352</v>
      </c>
      <c r="AS584" s="2">
        <v>5</v>
      </c>
      <c r="BC584" s="2" t="s">
        <v>709</v>
      </c>
      <c r="BD584" s="2" t="s">
        <v>5146</v>
      </c>
      <c r="BE584" s="2" t="s">
        <v>5147</v>
      </c>
      <c r="BF584" s="2">
        <v>6.3402609999999998E-3</v>
      </c>
      <c r="BG584" s="2" t="s">
        <v>4874</v>
      </c>
      <c r="BH584" s="2">
        <v>3.8862219999999999E-3</v>
      </c>
      <c r="BI584" s="2">
        <v>3.6882100000000001E-2</v>
      </c>
      <c r="BJ584" s="2" t="s">
        <v>5148</v>
      </c>
      <c r="BK584" s="2">
        <v>18</v>
      </c>
      <c r="BU584" s="2" t="s">
        <v>709</v>
      </c>
      <c r="BV584" s="2" t="s">
        <v>7482</v>
      </c>
      <c r="BW584" s="2" t="s">
        <v>7483</v>
      </c>
      <c r="BX584" s="2">
        <v>5.372946E-3</v>
      </c>
      <c r="BY584" s="2" t="s">
        <v>5389</v>
      </c>
      <c r="BZ584" s="2">
        <v>2.0200000000000001E-7</v>
      </c>
      <c r="CA584" s="2">
        <v>8.1899999999999995E-6</v>
      </c>
      <c r="CB584" s="2" t="s">
        <v>7484</v>
      </c>
      <c r="CC584" s="2">
        <v>17</v>
      </c>
    </row>
    <row r="585" spans="37:81" x14ac:dyDescent="0.5">
      <c r="AK585" s="2" t="s">
        <v>709</v>
      </c>
      <c r="AL585" s="2" t="s">
        <v>3353</v>
      </c>
      <c r="AM585" s="2" t="s">
        <v>3354</v>
      </c>
      <c r="AN585" s="2">
        <v>1.0060362E-2</v>
      </c>
      <c r="AO585" s="2" t="s">
        <v>3201</v>
      </c>
      <c r="AP585" s="2">
        <v>1.294927E-3</v>
      </c>
      <c r="AQ585" s="2">
        <v>1.7937135E-2</v>
      </c>
      <c r="AR585" s="2" t="s">
        <v>3355</v>
      </c>
      <c r="AS585" s="2">
        <v>5</v>
      </c>
      <c r="BC585" s="2" t="s">
        <v>709</v>
      </c>
      <c r="BD585" s="2" t="s">
        <v>5149</v>
      </c>
      <c r="BE585" s="2" t="s">
        <v>5150</v>
      </c>
      <c r="BF585" s="2">
        <v>5.9880239999999998E-3</v>
      </c>
      <c r="BG585" s="2" t="s">
        <v>5098</v>
      </c>
      <c r="BH585" s="2">
        <v>2.17E-6</v>
      </c>
      <c r="BI585" s="2">
        <v>9.9699999999999998E-5</v>
      </c>
      <c r="BJ585" s="2" t="s">
        <v>5151</v>
      </c>
      <c r="BK585" s="2">
        <v>17</v>
      </c>
      <c r="BU585" s="2" t="s">
        <v>709</v>
      </c>
      <c r="BV585" s="2" t="s">
        <v>3336</v>
      </c>
      <c r="BW585" s="2" t="s">
        <v>3337</v>
      </c>
      <c r="BX585" s="2">
        <v>5.372946E-3</v>
      </c>
      <c r="BY585" s="2" t="s">
        <v>5389</v>
      </c>
      <c r="BZ585" s="2">
        <v>2.0200000000000001E-7</v>
      </c>
      <c r="CA585" s="2">
        <v>8.1899999999999995E-6</v>
      </c>
      <c r="CB585" s="2" t="s">
        <v>7485</v>
      </c>
      <c r="CC585" s="2">
        <v>17</v>
      </c>
    </row>
    <row r="586" spans="37:81" x14ac:dyDescent="0.5">
      <c r="AK586" s="2" t="s">
        <v>709</v>
      </c>
      <c r="AL586" s="2" t="s">
        <v>3356</v>
      </c>
      <c r="AM586" s="2" t="s">
        <v>3357</v>
      </c>
      <c r="AN586" s="2">
        <v>1.0060362E-2</v>
      </c>
      <c r="AO586" s="2" t="s">
        <v>3103</v>
      </c>
      <c r="AP586" s="2">
        <v>1.5475319999999999E-3</v>
      </c>
      <c r="AQ586" s="2">
        <v>2.0189894999999999E-2</v>
      </c>
      <c r="AR586" s="2" t="s">
        <v>3358</v>
      </c>
      <c r="AS586" s="2">
        <v>5</v>
      </c>
      <c r="BC586" s="2" t="s">
        <v>709</v>
      </c>
      <c r="BD586" s="2" t="s">
        <v>5152</v>
      </c>
      <c r="BE586" s="2" t="s">
        <v>5153</v>
      </c>
      <c r="BF586" s="2">
        <v>5.9880239999999998E-3</v>
      </c>
      <c r="BG586" s="2" t="s">
        <v>5154</v>
      </c>
      <c r="BH586" s="2">
        <v>2.26E-5</v>
      </c>
      <c r="BI586" s="2">
        <v>6.1457000000000005E-4</v>
      </c>
      <c r="BJ586" s="2" t="s">
        <v>5155</v>
      </c>
      <c r="BK586" s="2">
        <v>17</v>
      </c>
      <c r="BU586" s="2" t="s">
        <v>709</v>
      </c>
      <c r="BV586" s="2" t="s">
        <v>7486</v>
      </c>
      <c r="BW586" s="2" t="s">
        <v>7487</v>
      </c>
      <c r="BX586" s="2">
        <v>5.372946E-3</v>
      </c>
      <c r="BY586" s="2" t="s">
        <v>5063</v>
      </c>
      <c r="BZ586" s="2">
        <v>5.8199999999999998E-5</v>
      </c>
      <c r="CA586" s="2">
        <v>1.308505E-3</v>
      </c>
      <c r="CB586" s="2" t="s">
        <v>7488</v>
      </c>
      <c r="CC586" s="2">
        <v>17</v>
      </c>
    </row>
    <row r="587" spans="37:81" x14ac:dyDescent="0.5">
      <c r="AK587" s="2" t="s">
        <v>709</v>
      </c>
      <c r="AL587" s="2" t="s">
        <v>3359</v>
      </c>
      <c r="AM587" s="2" t="s">
        <v>3360</v>
      </c>
      <c r="AN587" s="2">
        <v>1.0060362E-2</v>
      </c>
      <c r="AO587" s="2" t="s">
        <v>2965</v>
      </c>
      <c r="AP587" s="2">
        <v>1.834565E-3</v>
      </c>
      <c r="AQ587" s="2">
        <v>2.2558080000000001E-2</v>
      </c>
      <c r="AR587" s="2" t="s">
        <v>3361</v>
      </c>
      <c r="AS587" s="2">
        <v>5</v>
      </c>
      <c r="BC587" s="2" t="s">
        <v>709</v>
      </c>
      <c r="BD587" s="2" t="s">
        <v>5156</v>
      </c>
      <c r="BE587" s="2" t="s">
        <v>5157</v>
      </c>
      <c r="BF587" s="2">
        <v>5.9880239999999998E-3</v>
      </c>
      <c r="BG587" s="2" t="s">
        <v>4999</v>
      </c>
      <c r="BH587" s="2">
        <v>9.3900000000000006E-5</v>
      </c>
      <c r="BI587" s="2">
        <v>1.8831189999999999E-3</v>
      </c>
      <c r="BJ587" s="2" t="s">
        <v>5158</v>
      </c>
      <c r="BK587" s="2">
        <v>17</v>
      </c>
      <c r="BU587" s="2" t="s">
        <v>709</v>
      </c>
      <c r="BV587" s="2" t="s">
        <v>7489</v>
      </c>
      <c r="BW587" s="2" t="s">
        <v>7490</v>
      </c>
      <c r="BX587" s="2">
        <v>5.372946E-3</v>
      </c>
      <c r="BY587" s="2" t="s">
        <v>4902</v>
      </c>
      <c r="BZ587" s="2">
        <v>1.56038E-4</v>
      </c>
      <c r="CA587" s="2">
        <v>3.025172E-3</v>
      </c>
      <c r="CB587" s="2" t="s">
        <v>7491</v>
      </c>
      <c r="CC587" s="2">
        <v>17</v>
      </c>
    </row>
    <row r="588" spans="37:81" x14ac:dyDescent="0.5">
      <c r="AK588" s="2" t="s">
        <v>709</v>
      </c>
      <c r="AL588" s="2" t="s">
        <v>3362</v>
      </c>
      <c r="AM588" s="2" t="s">
        <v>3363</v>
      </c>
      <c r="AN588" s="2">
        <v>1.0060362E-2</v>
      </c>
      <c r="AO588" s="2" t="s">
        <v>3210</v>
      </c>
      <c r="AP588" s="2">
        <v>2.1587030000000001E-3</v>
      </c>
      <c r="AQ588" s="2">
        <v>2.5211791000000001E-2</v>
      </c>
      <c r="AR588" s="2" t="s">
        <v>3364</v>
      </c>
      <c r="AS588" s="2">
        <v>5</v>
      </c>
      <c r="BC588" s="2" t="s">
        <v>709</v>
      </c>
      <c r="BD588" s="2" t="s">
        <v>5159</v>
      </c>
      <c r="BE588" s="2" t="s">
        <v>5160</v>
      </c>
      <c r="BF588" s="2">
        <v>5.9880239999999998E-3</v>
      </c>
      <c r="BG588" s="2" t="s">
        <v>4999</v>
      </c>
      <c r="BH588" s="2">
        <v>9.3900000000000006E-5</v>
      </c>
      <c r="BI588" s="2">
        <v>1.8831189999999999E-3</v>
      </c>
      <c r="BJ588" s="2" t="s">
        <v>5158</v>
      </c>
      <c r="BK588" s="2">
        <v>17</v>
      </c>
      <c r="BU588" s="2" t="s">
        <v>709</v>
      </c>
      <c r="BV588" s="2" t="s">
        <v>7492</v>
      </c>
      <c r="BW588" s="2" t="s">
        <v>7493</v>
      </c>
      <c r="BX588" s="2">
        <v>5.372946E-3</v>
      </c>
      <c r="BY588" s="2" t="s">
        <v>4999</v>
      </c>
      <c r="BZ588" s="2">
        <v>3.7380099999999999E-4</v>
      </c>
      <c r="CA588" s="2">
        <v>6.2571470000000002E-3</v>
      </c>
      <c r="CB588" s="2" t="s">
        <v>7494</v>
      </c>
      <c r="CC588" s="2">
        <v>17</v>
      </c>
    </row>
    <row r="589" spans="37:81" x14ac:dyDescent="0.5">
      <c r="AK589" s="2" t="s">
        <v>709</v>
      </c>
      <c r="AL589" s="2" t="s">
        <v>3365</v>
      </c>
      <c r="AM589" s="2" t="s">
        <v>3366</v>
      </c>
      <c r="AN589" s="2">
        <v>1.0060362E-2</v>
      </c>
      <c r="AO589" s="2" t="s">
        <v>3367</v>
      </c>
      <c r="AP589" s="2">
        <v>2.929128E-3</v>
      </c>
      <c r="AQ589" s="2">
        <v>3.0884747000000001E-2</v>
      </c>
      <c r="AR589" s="2" t="s">
        <v>3368</v>
      </c>
      <c r="AS589" s="2">
        <v>5</v>
      </c>
      <c r="BC589" s="2" t="s">
        <v>709</v>
      </c>
      <c r="BD589" s="2" t="s">
        <v>5161</v>
      </c>
      <c r="BE589" s="2" t="s">
        <v>5162</v>
      </c>
      <c r="BF589" s="2">
        <v>5.9880239999999998E-3</v>
      </c>
      <c r="BG589" s="2" t="s">
        <v>5039</v>
      </c>
      <c r="BH589" s="2">
        <v>4.5185000000000001E-4</v>
      </c>
      <c r="BI589" s="2">
        <v>6.6478819999999999E-3</v>
      </c>
      <c r="BJ589" s="2" t="s">
        <v>5163</v>
      </c>
      <c r="BK589" s="2">
        <v>17</v>
      </c>
      <c r="BU589" s="2" t="s">
        <v>709</v>
      </c>
      <c r="BV589" s="2" t="s">
        <v>7495</v>
      </c>
      <c r="BW589" s="2" t="s">
        <v>7496</v>
      </c>
      <c r="BX589" s="2">
        <v>5.372946E-3</v>
      </c>
      <c r="BY589" s="2" t="s">
        <v>4999</v>
      </c>
      <c r="BZ589" s="2">
        <v>3.7380099999999999E-4</v>
      </c>
      <c r="CA589" s="2">
        <v>6.2571470000000002E-3</v>
      </c>
      <c r="CB589" s="2" t="s">
        <v>7497</v>
      </c>
      <c r="CC589" s="2">
        <v>17</v>
      </c>
    </row>
    <row r="590" spans="37:81" x14ac:dyDescent="0.5">
      <c r="AK590" s="2" t="s">
        <v>709</v>
      </c>
      <c r="AL590" s="2" t="s">
        <v>3369</v>
      </c>
      <c r="AM590" s="2" t="s">
        <v>3370</v>
      </c>
      <c r="AN590" s="2">
        <v>1.0060362E-2</v>
      </c>
      <c r="AO590" s="2" t="s">
        <v>3367</v>
      </c>
      <c r="AP590" s="2">
        <v>2.929128E-3</v>
      </c>
      <c r="AQ590" s="2">
        <v>3.0884747000000001E-2</v>
      </c>
      <c r="AR590" s="2" t="s">
        <v>3371</v>
      </c>
      <c r="AS590" s="2">
        <v>5</v>
      </c>
      <c r="BC590" s="2" t="s">
        <v>709</v>
      </c>
      <c r="BD590" s="2" t="s">
        <v>5164</v>
      </c>
      <c r="BE590" s="2" t="s">
        <v>5165</v>
      </c>
      <c r="BF590" s="2">
        <v>5.9880239999999998E-3</v>
      </c>
      <c r="BG590" s="2" t="s">
        <v>4954</v>
      </c>
      <c r="BH590" s="2">
        <v>6.3825799999999995E-4</v>
      </c>
      <c r="BI590" s="2">
        <v>8.8336690000000006E-3</v>
      </c>
      <c r="BJ590" s="2" t="s">
        <v>5166</v>
      </c>
      <c r="BK590" s="2">
        <v>17</v>
      </c>
      <c r="BU590" s="2" t="s">
        <v>709</v>
      </c>
      <c r="BV590" s="2" t="s">
        <v>7498</v>
      </c>
      <c r="BW590" s="2" t="s">
        <v>7499</v>
      </c>
      <c r="BX590" s="2">
        <v>5.372946E-3</v>
      </c>
      <c r="BY590" s="2" t="s">
        <v>5106</v>
      </c>
      <c r="BZ590" s="2">
        <v>5.5785100000000005E-4</v>
      </c>
      <c r="CA590" s="2">
        <v>8.8800130000000008E-3</v>
      </c>
      <c r="CB590" s="2" t="s">
        <v>7500</v>
      </c>
      <c r="CC590" s="2">
        <v>17</v>
      </c>
    </row>
    <row r="591" spans="37:81" x14ac:dyDescent="0.5">
      <c r="AK591" s="2" t="s">
        <v>709</v>
      </c>
      <c r="AL591" s="2" t="s">
        <v>3372</v>
      </c>
      <c r="AM591" s="2" t="s">
        <v>3373</v>
      </c>
      <c r="AN591" s="2">
        <v>1.0060362E-2</v>
      </c>
      <c r="AO591" s="2" t="s">
        <v>3367</v>
      </c>
      <c r="AP591" s="2">
        <v>2.929128E-3</v>
      </c>
      <c r="AQ591" s="2">
        <v>3.0884747000000001E-2</v>
      </c>
      <c r="AR591" s="2" t="s">
        <v>3374</v>
      </c>
      <c r="AS591" s="2">
        <v>5</v>
      </c>
      <c r="BC591" s="2" t="s">
        <v>709</v>
      </c>
      <c r="BD591" s="2" t="s">
        <v>1535</v>
      </c>
      <c r="BE591" s="2" t="s">
        <v>1536</v>
      </c>
      <c r="BF591" s="2">
        <v>5.9880239999999998E-3</v>
      </c>
      <c r="BG591" s="2" t="s">
        <v>4958</v>
      </c>
      <c r="BH591" s="2">
        <v>8.86808E-4</v>
      </c>
      <c r="BI591" s="2">
        <v>1.130693E-2</v>
      </c>
      <c r="BJ591" s="2" t="s">
        <v>5167</v>
      </c>
      <c r="BK591" s="2">
        <v>17</v>
      </c>
      <c r="BU591" s="2" t="s">
        <v>709</v>
      </c>
      <c r="BV591" s="2" t="s">
        <v>7501</v>
      </c>
      <c r="BW591" s="2" t="s">
        <v>7502</v>
      </c>
      <c r="BX591" s="2">
        <v>5.372946E-3</v>
      </c>
      <c r="BY591" s="2" t="s">
        <v>5112</v>
      </c>
      <c r="BZ591" s="2">
        <v>8.1453299999999999E-4</v>
      </c>
      <c r="CA591" s="2">
        <v>1.2016419E-2</v>
      </c>
      <c r="CB591" s="2" t="s">
        <v>7503</v>
      </c>
      <c r="CC591" s="2">
        <v>17</v>
      </c>
    </row>
    <row r="592" spans="37:81" x14ac:dyDescent="0.5">
      <c r="AK592" s="2" t="s">
        <v>709</v>
      </c>
      <c r="AL592" s="2" t="s">
        <v>3375</v>
      </c>
      <c r="AM592" s="2" t="s">
        <v>3376</v>
      </c>
      <c r="AN592" s="2">
        <v>1.0060362E-2</v>
      </c>
      <c r="AO592" s="2" t="s">
        <v>3219</v>
      </c>
      <c r="AP592" s="2">
        <v>3.380863E-3</v>
      </c>
      <c r="AQ592" s="2">
        <v>3.4269668000000003E-2</v>
      </c>
      <c r="AR592" s="2" t="s">
        <v>3377</v>
      </c>
      <c r="AS592" s="2">
        <v>5</v>
      </c>
      <c r="BC592" s="2" t="s">
        <v>709</v>
      </c>
      <c r="BD592" s="2" t="s">
        <v>1236</v>
      </c>
      <c r="BE592" s="2" t="s">
        <v>1237</v>
      </c>
      <c r="BF592" s="2">
        <v>5.9880239999999998E-3</v>
      </c>
      <c r="BG592" s="2" t="s">
        <v>4958</v>
      </c>
      <c r="BH592" s="2">
        <v>8.86808E-4</v>
      </c>
      <c r="BI592" s="2">
        <v>1.130693E-2</v>
      </c>
      <c r="BJ592" s="2" t="s">
        <v>5168</v>
      </c>
      <c r="BK592" s="2">
        <v>17</v>
      </c>
      <c r="BU592" s="2" t="s">
        <v>709</v>
      </c>
      <c r="BV592" s="2" t="s">
        <v>7504</v>
      </c>
      <c r="BW592" s="2" t="s">
        <v>7505</v>
      </c>
      <c r="BX592" s="2">
        <v>5.372946E-3</v>
      </c>
      <c r="BY592" s="2" t="s">
        <v>4954</v>
      </c>
      <c r="BZ592" s="2">
        <v>2.2578110000000002E-3</v>
      </c>
      <c r="CA592" s="2">
        <v>2.8123947E-2</v>
      </c>
      <c r="CB592" s="2" t="s">
        <v>7506</v>
      </c>
      <c r="CC592" s="2">
        <v>17</v>
      </c>
    </row>
    <row r="593" spans="37:81" x14ac:dyDescent="0.5">
      <c r="AK593" s="2" t="s">
        <v>709</v>
      </c>
      <c r="AL593" s="2" t="s">
        <v>3378</v>
      </c>
      <c r="AM593" s="2" t="s">
        <v>3379</v>
      </c>
      <c r="AN593" s="2">
        <v>1.0060362E-2</v>
      </c>
      <c r="AO593" s="2" t="s">
        <v>3219</v>
      </c>
      <c r="AP593" s="2">
        <v>3.380863E-3</v>
      </c>
      <c r="AQ593" s="2">
        <v>3.4269668000000003E-2</v>
      </c>
      <c r="AR593" s="2" t="s">
        <v>3380</v>
      </c>
      <c r="AS593" s="2">
        <v>5</v>
      </c>
      <c r="BC593" s="2" t="s">
        <v>709</v>
      </c>
      <c r="BD593" s="2" t="s">
        <v>5169</v>
      </c>
      <c r="BE593" s="2" t="s">
        <v>5170</v>
      </c>
      <c r="BF593" s="2">
        <v>5.9880239999999998E-3</v>
      </c>
      <c r="BG593" s="2" t="s">
        <v>4960</v>
      </c>
      <c r="BH593" s="2">
        <v>1.6358880000000001E-3</v>
      </c>
      <c r="BI593" s="2">
        <v>1.8316432000000001E-2</v>
      </c>
      <c r="BJ593" s="2" t="s">
        <v>5171</v>
      </c>
      <c r="BK593" s="2">
        <v>17</v>
      </c>
      <c r="BU593" s="2" t="s">
        <v>709</v>
      </c>
      <c r="BV593" s="2" t="s">
        <v>7507</v>
      </c>
      <c r="BW593" s="2" t="s">
        <v>7508</v>
      </c>
      <c r="BX593" s="2">
        <v>5.372946E-3</v>
      </c>
      <c r="BY593" s="2" t="s">
        <v>4954</v>
      </c>
      <c r="BZ593" s="2">
        <v>2.2578110000000002E-3</v>
      </c>
      <c r="CA593" s="2">
        <v>2.8123947E-2</v>
      </c>
      <c r="CB593" s="2" t="s">
        <v>7509</v>
      </c>
      <c r="CC593" s="2">
        <v>17</v>
      </c>
    </row>
    <row r="594" spans="37:81" x14ac:dyDescent="0.5">
      <c r="AK594" s="2" t="s">
        <v>709</v>
      </c>
      <c r="AL594" s="2" t="s">
        <v>1509</v>
      </c>
      <c r="AM594" s="2" t="s">
        <v>1510</v>
      </c>
      <c r="AN594" s="2">
        <v>1.0060362E-2</v>
      </c>
      <c r="AO594" s="2" t="s">
        <v>2969</v>
      </c>
      <c r="AP594" s="2">
        <v>3.8805799999999998E-3</v>
      </c>
      <c r="AQ594" s="2">
        <v>3.7886993000000001E-2</v>
      </c>
      <c r="AR594" s="2" t="s">
        <v>3332</v>
      </c>
      <c r="AS594" s="2">
        <v>5</v>
      </c>
      <c r="BC594" s="2" t="s">
        <v>709</v>
      </c>
      <c r="BD594" s="2" t="s">
        <v>5172</v>
      </c>
      <c r="BE594" s="2" t="s">
        <v>5173</v>
      </c>
      <c r="BF594" s="2">
        <v>5.9880239999999998E-3</v>
      </c>
      <c r="BG594" s="2" t="s">
        <v>4963</v>
      </c>
      <c r="BH594" s="2">
        <v>2.1758490000000001E-3</v>
      </c>
      <c r="BI594" s="2">
        <v>2.3356195E-2</v>
      </c>
      <c r="BJ594" s="2" t="s">
        <v>5174</v>
      </c>
      <c r="BK594" s="2">
        <v>17</v>
      </c>
      <c r="BU594" s="2" t="s">
        <v>709</v>
      </c>
      <c r="BV594" s="2" t="s">
        <v>7510</v>
      </c>
      <c r="BW594" s="2" t="s">
        <v>7511</v>
      </c>
      <c r="BX594" s="2">
        <v>5.372946E-3</v>
      </c>
      <c r="BY594" s="2" t="s">
        <v>5049</v>
      </c>
      <c r="BZ594" s="2">
        <v>4.0955180000000002E-3</v>
      </c>
      <c r="CA594" s="2">
        <v>4.6211210000000003E-2</v>
      </c>
      <c r="CB594" s="2" t="s">
        <v>7512</v>
      </c>
      <c r="CC594" s="2">
        <v>17</v>
      </c>
    </row>
    <row r="595" spans="37:81" x14ac:dyDescent="0.5">
      <c r="AK595" s="2" t="s">
        <v>709</v>
      </c>
      <c r="AL595" s="2" t="s">
        <v>3381</v>
      </c>
      <c r="AM595" s="2" t="s">
        <v>3382</v>
      </c>
      <c r="AN595" s="2">
        <v>1.0060362E-2</v>
      </c>
      <c r="AO595" s="2" t="s">
        <v>2969</v>
      </c>
      <c r="AP595" s="2">
        <v>3.8805799999999998E-3</v>
      </c>
      <c r="AQ595" s="2">
        <v>3.7886993000000001E-2</v>
      </c>
      <c r="AR595" s="2" t="s">
        <v>3368</v>
      </c>
      <c r="AS595" s="2">
        <v>5</v>
      </c>
      <c r="BC595" s="2" t="s">
        <v>709</v>
      </c>
      <c r="BD595" s="2" t="s">
        <v>5175</v>
      </c>
      <c r="BE595" s="2" t="s">
        <v>5176</v>
      </c>
      <c r="BF595" s="2">
        <v>5.9880239999999998E-3</v>
      </c>
      <c r="BG595" s="2" t="s">
        <v>4963</v>
      </c>
      <c r="BH595" s="2">
        <v>2.1758490000000001E-3</v>
      </c>
      <c r="BI595" s="2">
        <v>2.3356195E-2</v>
      </c>
      <c r="BJ595" s="2" t="s">
        <v>5177</v>
      </c>
      <c r="BK595" s="2">
        <v>17</v>
      </c>
      <c r="BU595" s="2" t="s">
        <v>755</v>
      </c>
      <c r="BV595" s="2" t="s">
        <v>491</v>
      </c>
      <c r="BW595" s="2" t="s">
        <v>492</v>
      </c>
      <c r="BX595" s="2">
        <v>5.1232789999999997E-3</v>
      </c>
      <c r="BY595" s="2" t="s">
        <v>7513</v>
      </c>
      <c r="BZ595" s="2">
        <v>2.3200000000000001E-7</v>
      </c>
      <c r="CA595" s="2">
        <v>7.1999999999999997E-6</v>
      </c>
      <c r="CB595" s="2" t="s">
        <v>7514</v>
      </c>
      <c r="CC595" s="2">
        <v>16</v>
      </c>
    </row>
    <row r="596" spans="37:81" x14ac:dyDescent="0.5">
      <c r="AK596" s="2" t="s">
        <v>709</v>
      </c>
      <c r="AL596" s="2" t="s">
        <v>322</v>
      </c>
      <c r="AM596" s="2" t="s">
        <v>323</v>
      </c>
      <c r="AN596" s="2">
        <v>1.0060362E-2</v>
      </c>
      <c r="AO596" s="2" t="s">
        <v>3383</v>
      </c>
      <c r="AP596" s="2">
        <v>4.4309919999999999E-3</v>
      </c>
      <c r="AQ596" s="2">
        <v>4.1429774000000003E-2</v>
      </c>
      <c r="AR596" s="2" t="s">
        <v>3384</v>
      </c>
      <c r="AS596" s="2">
        <v>5</v>
      </c>
      <c r="BC596" s="2" t="s">
        <v>709</v>
      </c>
      <c r="BD596" s="2" t="s">
        <v>2986</v>
      </c>
      <c r="BE596" s="2" t="s">
        <v>2987</v>
      </c>
      <c r="BF596" s="2">
        <v>5.9880239999999998E-3</v>
      </c>
      <c r="BG596" s="2" t="s">
        <v>5132</v>
      </c>
      <c r="BH596" s="2">
        <v>2.8570179999999998E-3</v>
      </c>
      <c r="BI596" s="2">
        <v>2.8709426E-2</v>
      </c>
      <c r="BJ596" s="2" t="s">
        <v>5178</v>
      </c>
      <c r="BK596" s="2">
        <v>17</v>
      </c>
      <c r="BU596" s="2" t="s">
        <v>755</v>
      </c>
      <c r="BV596" s="2" t="s">
        <v>494</v>
      </c>
      <c r="BW596" s="2" t="s">
        <v>495</v>
      </c>
      <c r="BX596" s="2">
        <v>5.1232789999999997E-3</v>
      </c>
      <c r="BY596" s="2" t="s">
        <v>7513</v>
      </c>
      <c r="BZ596" s="2">
        <v>2.3200000000000001E-7</v>
      </c>
      <c r="CA596" s="2">
        <v>7.1999999999999997E-6</v>
      </c>
      <c r="CB596" s="2" t="s">
        <v>7514</v>
      </c>
      <c r="CC596" s="2">
        <v>16</v>
      </c>
    </row>
    <row r="597" spans="37:81" x14ac:dyDescent="0.5">
      <c r="AK597" s="2" t="s">
        <v>709</v>
      </c>
      <c r="AL597" s="2" t="s">
        <v>1585</v>
      </c>
      <c r="AM597" s="2" t="s">
        <v>1586</v>
      </c>
      <c r="AN597" s="2">
        <v>1.0060362E-2</v>
      </c>
      <c r="AO597" s="2" t="s">
        <v>3383</v>
      </c>
      <c r="AP597" s="2">
        <v>4.4309919999999999E-3</v>
      </c>
      <c r="AQ597" s="2">
        <v>4.1429774000000003E-2</v>
      </c>
      <c r="AR597" s="2" t="s">
        <v>3385</v>
      </c>
      <c r="AS597" s="2">
        <v>5</v>
      </c>
      <c r="BC597" s="2" t="s">
        <v>709</v>
      </c>
      <c r="BD597" s="2" t="s">
        <v>5179</v>
      </c>
      <c r="BE597" s="2" t="s">
        <v>5180</v>
      </c>
      <c r="BF597" s="2">
        <v>5.9880239999999998E-3</v>
      </c>
      <c r="BG597" s="2" t="s">
        <v>5132</v>
      </c>
      <c r="BH597" s="2">
        <v>2.8570179999999998E-3</v>
      </c>
      <c r="BI597" s="2">
        <v>2.8709426E-2</v>
      </c>
      <c r="BJ597" s="2" t="s">
        <v>5181</v>
      </c>
      <c r="BK597" s="2">
        <v>17</v>
      </c>
      <c r="BU597" s="2" t="s">
        <v>702</v>
      </c>
      <c r="BV597" s="2" t="s">
        <v>7515</v>
      </c>
      <c r="BW597" s="2" t="s">
        <v>7516</v>
      </c>
      <c r="BX597" s="2">
        <v>5.0776579999999997E-3</v>
      </c>
      <c r="BY597" s="2" t="s">
        <v>7517</v>
      </c>
      <c r="BZ597" s="2">
        <v>6.5599999999999995E-5</v>
      </c>
      <c r="CA597" s="2">
        <v>5.34677E-4</v>
      </c>
      <c r="CB597" s="2" t="s">
        <v>7518</v>
      </c>
      <c r="CC597" s="2">
        <v>17</v>
      </c>
    </row>
    <row r="598" spans="37:81" x14ac:dyDescent="0.5">
      <c r="AK598" s="2" t="s">
        <v>709</v>
      </c>
      <c r="AL598" s="2" t="s">
        <v>3386</v>
      </c>
      <c r="AM598" s="2" t="s">
        <v>3387</v>
      </c>
      <c r="AN598" s="2">
        <v>1.0060362E-2</v>
      </c>
      <c r="AO598" s="2" t="s">
        <v>3383</v>
      </c>
      <c r="AP598" s="2">
        <v>4.4309919999999999E-3</v>
      </c>
      <c r="AQ598" s="2">
        <v>4.1429774000000003E-2</v>
      </c>
      <c r="AR598" s="2" t="s">
        <v>3388</v>
      </c>
      <c r="AS598" s="2">
        <v>5</v>
      </c>
      <c r="BC598" s="2" t="s">
        <v>702</v>
      </c>
      <c r="BD598" s="2" t="s">
        <v>5182</v>
      </c>
      <c r="BE598" s="2" t="s">
        <v>5183</v>
      </c>
      <c r="BF598" s="2">
        <v>5.7316249999999997E-3</v>
      </c>
      <c r="BG598" s="2" t="s">
        <v>5184</v>
      </c>
      <c r="BH598" s="2">
        <v>2.9941899999999999E-4</v>
      </c>
      <c r="BI598" s="2">
        <v>5.1899229999999999E-3</v>
      </c>
      <c r="BJ598" s="2" t="s">
        <v>5185</v>
      </c>
      <c r="BK598" s="2">
        <v>17</v>
      </c>
      <c r="BU598" s="2" t="s">
        <v>709</v>
      </c>
      <c r="BV598" s="2" t="s">
        <v>478</v>
      </c>
      <c r="BW598" s="2" t="s">
        <v>479</v>
      </c>
      <c r="BX598" s="2">
        <v>5.0568899999999996E-3</v>
      </c>
      <c r="BY598" s="2" t="s">
        <v>5451</v>
      </c>
      <c r="BZ598" s="2">
        <v>2.6100000000000002E-7</v>
      </c>
      <c r="CA598" s="2">
        <v>1.04E-5</v>
      </c>
      <c r="CB598" s="2" t="s">
        <v>7514</v>
      </c>
      <c r="CC598" s="2">
        <v>16</v>
      </c>
    </row>
    <row r="599" spans="37:81" x14ac:dyDescent="0.5">
      <c r="AK599" s="2" t="s">
        <v>709</v>
      </c>
      <c r="AL599" s="2" t="s">
        <v>3389</v>
      </c>
      <c r="AM599" s="2" t="s">
        <v>3390</v>
      </c>
      <c r="AN599" s="2">
        <v>1.0060362E-2</v>
      </c>
      <c r="AO599" s="2" t="s">
        <v>3228</v>
      </c>
      <c r="AP599" s="2">
        <v>5.0347899999999999E-3</v>
      </c>
      <c r="AQ599" s="2">
        <v>4.5192270999999999E-2</v>
      </c>
      <c r="AR599" s="2" t="s">
        <v>3391</v>
      </c>
      <c r="AS599" s="2">
        <v>5</v>
      </c>
      <c r="BC599" s="2" t="s">
        <v>702</v>
      </c>
      <c r="BD599" s="2" t="s">
        <v>5186</v>
      </c>
      <c r="BE599" s="2" t="s">
        <v>5187</v>
      </c>
      <c r="BF599" s="2">
        <v>5.7316249999999997E-3</v>
      </c>
      <c r="BG599" s="2" t="s">
        <v>5188</v>
      </c>
      <c r="BH599" s="2">
        <v>8.4683200000000005E-4</v>
      </c>
      <c r="BI599" s="2">
        <v>1.401122E-2</v>
      </c>
      <c r="BJ599" s="2" t="s">
        <v>5189</v>
      </c>
      <c r="BK599" s="2">
        <v>17</v>
      </c>
      <c r="BU599" s="2" t="s">
        <v>709</v>
      </c>
      <c r="BV599" s="2" t="s">
        <v>7519</v>
      </c>
      <c r="BW599" s="2" t="s">
        <v>7520</v>
      </c>
      <c r="BX599" s="2">
        <v>5.0568899999999996E-3</v>
      </c>
      <c r="BY599" s="2" t="s">
        <v>5389</v>
      </c>
      <c r="BZ599" s="2">
        <v>1.6700000000000001E-6</v>
      </c>
      <c r="CA599" s="2">
        <v>5.6100000000000002E-5</v>
      </c>
      <c r="CB599" s="2" t="s">
        <v>7521</v>
      </c>
      <c r="CC599" s="2">
        <v>16</v>
      </c>
    </row>
    <row r="600" spans="37:81" x14ac:dyDescent="0.5">
      <c r="AK600" s="2" t="s">
        <v>709</v>
      </c>
      <c r="AL600" s="2" t="s">
        <v>3392</v>
      </c>
      <c r="AM600" s="2" t="s">
        <v>3393</v>
      </c>
      <c r="AN600" s="2">
        <v>1.0060362E-2</v>
      </c>
      <c r="AO600" s="2" t="s">
        <v>3232</v>
      </c>
      <c r="AP600" s="2">
        <v>5.6946360000000003E-3</v>
      </c>
      <c r="AQ600" s="2">
        <v>4.9979401999999999E-2</v>
      </c>
      <c r="AR600" s="2" t="s">
        <v>3394</v>
      </c>
      <c r="AS600" s="2">
        <v>5</v>
      </c>
      <c r="BC600" s="2" t="s">
        <v>755</v>
      </c>
      <c r="BD600" s="2" t="s">
        <v>3170</v>
      </c>
      <c r="BE600" s="2" t="s">
        <v>3171</v>
      </c>
      <c r="BF600" s="2">
        <v>5.6637170000000004E-3</v>
      </c>
      <c r="BG600" s="2" t="s">
        <v>5190</v>
      </c>
      <c r="BH600" s="2">
        <v>1.58524E-4</v>
      </c>
      <c r="BI600" s="2">
        <v>6.4290119999999996E-3</v>
      </c>
      <c r="BJ600" s="2" t="s">
        <v>5191</v>
      </c>
      <c r="BK600" s="2">
        <v>16</v>
      </c>
      <c r="BU600" s="2" t="s">
        <v>709</v>
      </c>
      <c r="BV600" s="2" t="s">
        <v>7522</v>
      </c>
      <c r="BW600" s="2" t="s">
        <v>7523</v>
      </c>
      <c r="BX600" s="2">
        <v>5.0568899999999996E-3</v>
      </c>
      <c r="BY600" s="2" t="s">
        <v>5303</v>
      </c>
      <c r="BZ600" s="2">
        <v>7.8199999999999997E-6</v>
      </c>
      <c r="CA600" s="2">
        <v>2.2183200000000001E-4</v>
      </c>
      <c r="CB600" s="2" t="s">
        <v>7524</v>
      </c>
      <c r="CC600" s="2">
        <v>16</v>
      </c>
    </row>
    <row r="601" spans="37:81" x14ac:dyDescent="0.5">
      <c r="AK601" s="2" t="s">
        <v>709</v>
      </c>
      <c r="AL601" s="2" t="s">
        <v>3395</v>
      </c>
      <c r="AM601" s="2" t="s">
        <v>3396</v>
      </c>
      <c r="AN601" s="2">
        <v>1.0060362E-2</v>
      </c>
      <c r="AO601" s="2" t="s">
        <v>3232</v>
      </c>
      <c r="AP601" s="2">
        <v>5.6946360000000003E-3</v>
      </c>
      <c r="AQ601" s="2">
        <v>4.9979401999999999E-2</v>
      </c>
      <c r="AR601" s="2" t="s">
        <v>3397</v>
      </c>
      <c r="AS601" s="2">
        <v>5</v>
      </c>
      <c r="BC601" s="2" t="s">
        <v>709</v>
      </c>
      <c r="BD601" s="2" t="s">
        <v>5192</v>
      </c>
      <c r="BE601" s="2" t="s">
        <v>5193</v>
      </c>
      <c r="BF601" s="2">
        <v>5.6357869999999997E-3</v>
      </c>
      <c r="BG601" s="2" t="s">
        <v>5194</v>
      </c>
      <c r="BH601" s="2">
        <v>8.1999999999999998E-7</v>
      </c>
      <c r="BI601" s="2">
        <v>4.4700000000000002E-5</v>
      </c>
      <c r="BJ601" s="2" t="s">
        <v>5195</v>
      </c>
      <c r="BK601" s="2">
        <v>16</v>
      </c>
      <c r="BU601" s="2" t="s">
        <v>709</v>
      </c>
      <c r="BV601" s="2" t="s">
        <v>7525</v>
      </c>
      <c r="BW601" s="2" t="s">
        <v>7526</v>
      </c>
      <c r="BX601" s="2">
        <v>5.0568899999999996E-3</v>
      </c>
      <c r="BY601" s="2" t="s">
        <v>5303</v>
      </c>
      <c r="BZ601" s="2">
        <v>7.8199999999999997E-6</v>
      </c>
      <c r="CA601" s="2">
        <v>2.2183200000000001E-4</v>
      </c>
      <c r="CB601" s="2" t="s">
        <v>7527</v>
      </c>
      <c r="CC601" s="2">
        <v>16</v>
      </c>
    </row>
    <row r="602" spans="37:81" x14ac:dyDescent="0.5">
      <c r="AK602" s="2" t="s">
        <v>702</v>
      </c>
      <c r="AL602" s="2" t="s">
        <v>3398</v>
      </c>
      <c r="AM602" s="2" t="s">
        <v>3399</v>
      </c>
      <c r="AN602" s="2">
        <v>9.9206350000000006E-3</v>
      </c>
      <c r="AO602" s="2" t="s">
        <v>3400</v>
      </c>
      <c r="AP602" s="2">
        <v>4.9416800000000002E-4</v>
      </c>
      <c r="AQ602" s="2">
        <v>4.9181490000000001E-3</v>
      </c>
      <c r="AR602" s="2" t="s">
        <v>3401</v>
      </c>
      <c r="AS602" s="2">
        <v>5</v>
      </c>
      <c r="BC602" s="2" t="s">
        <v>709</v>
      </c>
      <c r="BD602" s="2" t="s">
        <v>5196</v>
      </c>
      <c r="BE602" s="2" t="s">
        <v>5197</v>
      </c>
      <c r="BF602" s="2">
        <v>5.6357869999999997E-3</v>
      </c>
      <c r="BG602" s="2" t="s">
        <v>5198</v>
      </c>
      <c r="BH602" s="2">
        <v>3.82E-5</v>
      </c>
      <c r="BI602" s="2">
        <v>9.3330500000000005E-4</v>
      </c>
      <c r="BJ602" s="2" t="s">
        <v>5199</v>
      </c>
      <c r="BK602" s="2">
        <v>16</v>
      </c>
      <c r="BU602" s="2" t="s">
        <v>709</v>
      </c>
      <c r="BV602" s="2" t="s">
        <v>7528</v>
      </c>
      <c r="BW602" s="2" t="s">
        <v>7529</v>
      </c>
      <c r="BX602" s="2">
        <v>5.0568899999999996E-3</v>
      </c>
      <c r="BY602" s="2" t="s">
        <v>5303</v>
      </c>
      <c r="BZ602" s="2">
        <v>7.8199999999999997E-6</v>
      </c>
      <c r="CA602" s="2">
        <v>2.2183200000000001E-4</v>
      </c>
      <c r="CB602" s="2" t="s">
        <v>7527</v>
      </c>
      <c r="CC602" s="2">
        <v>16</v>
      </c>
    </row>
    <row r="603" spans="37:81" x14ac:dyDescent="0.5">
      <c r="AK603" s="2" t="s">
        <v>755</v>
      </c>
      <c r="AL603" s="2" t="s">
        <v>3402</v>
      </c>
      <c r="AM603" s="2" t="s">
        <v>3403</v>
      </c>
      <c r="AN603" s="2">
        <v>8.1135900000000004E-3</v>
      </c>
      <c r="AO603" s="2" t="s">
        <v>3162</v>
      </c>
      <c r="AP603" s="2">
        <v>2.9778500000000001E-4</v>
      </c>
      <c r="AQ603" s="2">
        <v>5.3771490000000003E-3</v>
      </c>
      <c r="AR603" s="2" t="s">
        <v>3404</v>
      </c>
      <c r="AS603" s="2">
        <v>4</v>
      </c>
      <c r="BC603" s="2" t="s">
        <v>709</v>
      </c>
      <c r="BD603" s="2" t="s">
        <v>5200</v>
      </c>
      <c r="BE603" s="2" t="s">
        <v>5201</v>
      </c>
      <c r="BF603" s="2">
        <v>5.6357869999999997E-3</v>
      </c>
      <c r="BG603" s="2" t="s">
        <v>5198</v>
      </c>
      <c r="BH603" s="2">
        <v>3.82E-5</v>
      </c>
      <c r="BI603" s="2">
        <v>9.3330500000000005E-4</v>
      </c>
      <c r="BJ603" s="2" t="s">
        <v>5202</v>
      </c>
      <c r="BK603" s="2">
        <v>16</v>
      </c>
      <c r="BU603" s="2" t="s">
        <v>709</v>
      </c>
      <c r="BV603" s="2" t="s">
        <v>7530</v>
      </c>
      <c r="BW603" s="2" t="s">
        <v>7531</v>
      </c>
      <c r="BX603" s="2">
        <v>5.0568899999999996E-3</v>
      </c>
      <c r="BY603" s="2" t="s">
        <v>5307</v>
      </c>
      <c r="BZ603" s="2">
        <v>2.9099999999999999E-5</v>
      </c>
      <c r="CA603" s="2">
        <v>6.9665299999999999E-4</v>
      </c>
      <c r="CB603" s="2" t="s">
        <v>7527</v>
      </c>
      <c r="CC603" s="2">
        <v>16</v>
      </c>
    </row>
    <row r="604" spans="37:81" x14ac:dyDescent="0.5">
      <c r="AK604" s="2" t="s">
        <v>755</v>
      </c>
      <c r="AL604" s="2" t="s">
        <v>1476</v>
      </c>
      <c r="AM604" s="2" t="s">
        <v>1477</v>
      </c>
      <c r="AN604" s="2">
        <v>8.1135900000000004E-3</v>
      </c>
      <c r="AO604" s="2" t="s">
        <v>3405</v>
      </c>
      <c r="AP604" s="2">
        <v>1.4438840000000001E-3</v>
      </c>
      <c r="AQ604" s="2">
        <v>1.6509979000000001E-2</v>
      </c>
      <c r="AR604" s="2" t="s">
        <v>3406</v>
      </c>
      <c r="AS604" s="2">
        <v>4</v>
      </c>
      <c r="BC604" s="2" t="s">
        <v>709</v>
      </c>
      <c r="BD604" s="2" t="s">
        <v>5203</v>
      </c>
      <c r="BE604" s="2" t="s">
        <v>5204</v>
      </c>
      <c r="BF604" s="2">
        <v>5.6357869999999997E-3</v>
      </c>
      <c r="BG604" s="2" t="s">
        <v>5063</v>
      </c>
      <c r="BH604" s="2">
        <v>6.3200000000000005E-5</v>
      </c>
      <c r="BI604" s="2">
        <v>1.399937E-3</v>
      </c>
      <c r="BJ604" s="2" t="s">
        <v>5205</v>
      </c>
      <c r="BK604" s="2">
        <v>16</v>
      </c>
      <c r="BU604" s="2" t="s">
        <v>709</v>
      </c>
      <c r="BV604" s="2" t="s">
        <v>7532</v>
      </c>
      <c r="BW604" s="2" t="s">
        <v>7533</v>
      </c>
      <c r="BX604" s="2">
        <v>5.0568899999999996E-3</v>
      </c>
      <c r="BY604" s="2" t="s">
        <v>5307</v>
      </c>
      <c r="BZ604" s="2">
        <v>2.9099999999999999E-5</v>
      </c>
      <c r="CA604" s="2">
        <v>6.9665299999999999E-4</v>
      </c>
      <c r="CB604" s="2" t="s">
        <v>7527</v>
      </c>
      <c r="CC604" s="2">
        <v>16</v>
      </c>
    </row>
    <row r="605" spans="37:81" x14ac:dyDescent="0.5">
      <c r="AK605" s="2" t="s">
        <v>755</v>
      </c>
      <c r="AL605" s="2" t="s">
        <v>3407</v>
      </c>
      <c r="AM605" s="2" t="s">
        <v>3408</v>
      </c>
      <c r="AN605" s="2">
        <v>8.1135900000000004E-3</v>
      </c>
      <c r="AO605" s="2" t="s">
        <v>3405</v>
      </c>
      <c r="AP605" s="2">
        <v>1.4438840000000001E-3</v>
      </c>
      <c r="AQ605" s="2">
        <v>1.6509979000000001E-2</v>
      </c>
      <c r="AR605" s="2" t="s">
        <v>3409</v>
      </c>
      <c r="AS605" s="2">
        <v>4</v>
      </c>
      <c r="BC605" s="2" t="s">
        <v>709</v>
      </c>
      <c r="BD605" s="2" t="s">
        <v>5206</v>
      </c>
      <c r="BE605" s="2" t="s">
        <v>5207</v>
      </c>
      <c r="BF605" s="2">
        <v>5.6357869999999997E-3</v>
      </c>
      <c r="BG605" s="2" t="s">
        <v>5063</v>
      </c>
      <c r="BH605" s="2">
        <v>6.3200000000000005E-5</v>
      </c>
      <c r="BI605" s="2">
        <v>1.399937E-3</v>
      </c>
      <c r="BJ605" s="2" t="s">
        <v>5208</v>
      </c>
      <c r="BK605" s="2">
        <v>16</v>
      </c>
      <c r="BU605" s="2" t="s">
        <v>709</v>
      </c>
      <c r="BV605" s="2" t="s">
        <v>7534</v>
      </c>
      <c r="BW605" s="2" t="s">
        <v>7535</v>
      </c>
      <c r="BX605" s="2">
        <v>5.0568899999999996E-3</v>
      </c>
      <c r="BY605" s="2" t="s">
        <v>5098</v>
      </c>
      <c r="BZ605" s="2">
        <v>5.2299999999999997E-5</v>
      </c>
      <c r="CA605" s="2">
        <v>1.1842560000000001E-3</v>
      </c>
      <c r="CB605" s="2" t="s">
        <v>7536</v>
      </c>
      <c r="CC605" s="2">
        <v>16</v>
      </c>
    </row>
    <row r="606" spans="37:81" x14ac:dyDescent="0.5">
      <c r="AK606" s="2" t="s">
        <v>755</v>
      </c>
      <c r="AL606" s="2" t="s">
        <v>3410</v>
      </c>
      <c r="AM606" s="2" t="s">
        <v>3411</v>
      </c>
      <c r="AN606" s="2">
        <v>8.1135900000000004E-3</v>
      </c>
      <c r="AO606" s="2" t="s">
        <v>3412</v>
      </c>
      <c r="AP606" s="2">
        <v>2.8473470000000001E-3</v>
      </c>
      <c r="AQ606" s="2">
        <v>2.9213927000000001E-2</v>
      </c>
      <c r="AR606" s="2" t="s">
        <v>3413</v>
      </c>
      <c r="AS606" s="2">
        <v>4</v>
      </c>
      <c r="BC606" s="2" t="s">
        <v>709</v>
      </c>
      <c r="BD606" s="2" t="s">
        <v>5209</v>
      </c>
      <c r="BE606" s="2" t="s">
        <v>5210</v>
      </c>
      <c r="BF606" s="2">
        <v>5.6357869999999997E-3</v>
      </c>
      <c r="BG606" s="2" t="s">
        <v>5154</v>
      </c>
      <c r="BH606" s="2">
        <v>1.01413E-4</v>
      </c>
      <c r="BI606" s="2">
        <v>1.9880200000000001E-3</v>
      </c>
      <c r="BJ606" s="2" t="s">
        <v>5211</v>
      </c>
      <c r="BK606" s="2">
        <v>16</v>
      </c>
      <c r="BU606" s="2" t="s">
        <v>709</v>
      </c>
      <c r="BV606" s="2" t="s">
        <v>3220</v>
      </c>
      <c r="BW606" s="2" t="s">
        <v>3221</v>
      </c>
      <c r="BX606" s="2">
        <v>5.0568899999999996E-3</v>
      </c>
      <c r="BY606" s="2" t="s">
        <v>5265</v>
      </c>
      <c r="BZ606" s="2">
        <v>9.0400000000000002E-5</v>
      </c>
      <c r="CA606" s="2">
        <v>1.920768E-3</v>
      </c>
      <c r="CB606" s="2" t="s">
        <v>7537</v>
      </c>
      <c r="CC606" s="2">
        <v>16</v>
      </c>
    </row>
    <row r="607" spans="37:81" x14ac:dyDescent="0.5">
      <c r="AK607" s="2" t="s">
        <v>755</v>
      </c>
      <c r="AL607" s="2" t="s">
        <v>411</v>
      </c>
      <c r="AM607" s="2" t="s">
        <v>412</v>
      </c>
      <c r="AN607" s="2">
        <v>8.1135900000000004E-3</v>
      </c>
      <c r="AO607" s="2" t="s">
        <v>3414</v>
      </c>
      <c r="AP607" s="2">
        <v>4.9771820000000001E-3</v>
      </c>
      <c r="AQ607" s="2">
        <v>4.4303927E-2</v>
      </c>
      <c r="AR607" s="2" t="s">
        <v>3415</v>
      </c>
      <c r="AS607" s="2">
        <v>4</v>
      </c>
      <c r="BC607" s="2" t="s">
        <v>709</v>
      </c>
      <c r="BD607" s="2" t="s">
        <v>5212</v>
      </c>
      <c r="BE607" s="2" t="s">
        <v>5213</v>
      </c>
      <c r="BF607" s="2">
        <v>5.6357869999999997E-3</v>
      </c>
      <c r="BG607" s="2" t="s">
        <v>5154</v>
      </c>
      <c r="BH607" s="2">
        <v>1.01413E-4</v>
      </c>
      <c r="BI607" s="2">
        <v>1.9880200000000001E-3</v>
      </c>
      <c r="BJ607" s="2" t="s">
        <v>5214</v>
      </c>
      <c r="BK607" s="2">
        <v>16</v>
      </c>
      <c r="BU607" s="2" t="s">
        <v>709</v>
      </c>
      <c r="BV607" s="2" t="s">
        <v>7538</v>
      </c>
      <c r="BW607" s="2" t="s">
        <v>7539</v>
      </c>
      <c r="BX607" s="2">
        <v>5.0568899999999996E-3</v>
      </c>
      <c r="BY607" s="2" t="s">
        <v>5265</v>
      </c>
      <c r="BZ607" s="2">
        <v>9.0400000000000002E-5</v>
      </c>
      <c r="CA607" s="2">
        <v>1.920768E-3</v>
      </c>
      <c r="CB607" s="2" t="s">
        <v>7540</v>
      </c>
      <c r="CC607" s="2">
        <v>16</v>
      </c>
    </row>
    <row r="608" spans="37:81" x14ac:dyDescent="0.5">
      <c r="AK608" s="2" t="s">
        <v>709</v>
      </c>
      <c r="AL608" s="2" t="s">
        <v>3416</v>
      </c>
      <c r="AM608" s="2" t="s">
        <v>3417</v>
      </c>
      <c r="AN608" s="2">
        <v>8.0482899999999996E-3</v>
      </c>
      <c r="AO608" s="2" t="s">
        <v>3099</v>
      </c>
      <c r="AP608" s="2">
        <v>4.3390099999999999E-4</v>
      </c>
      <c r="AQ608" s="2">
        <v>8.2514660000000007E-3</v>
      </c>
      <c r="AR608" s="2" t="s">
        <v>3418</v>
      </c>
      <c r="AS608" s="2">
        <v>4</v>
      </c>
      <c r="BC608" s="2" t="s">
        <v>709</v>
      </c>
      <c r="BD608" s="2" t="s">
        <v>5215</v>
      </c>
      <c r="BE608" s="2" t="s">
        <v>5216</v>
      </c>
      <c r="BF608" s="2">
        <v>5.6357869999999997E-3</v>
      </c>
      <c r="BG608" s="2" t="s">
        <v>4902</v>
      </c>
      <c r="BH608" s="2">
        <v>1.58362E-4</v>
      </c>
      <c r="BI608" s="2">
        <v>2.851953E-3</v>
      </c>
      <c r="BJ608" s="2" t="s">
        <v>5217</v>
      </c>
      <c r="BK608" s="2">
        <v>16</v>
      </c>
      <c r="BU608" s="2" t="s">
        <v>709</v>
      </c>
      <c r="BV608" s="2" t="s">
        <v>7541</v>
      </c>
      <c r="BW608" s="2" t="s">
        <v>7542</v>
      </c>
      <c r="BX608" s="2">
        <v>5.0568899999999996E-3</v>
      </c>
      <c r="BY608" s="2" t="s">
        <v>5198</v>
      </c>
      <c r="BZ608" s="2">
        <v>1.50719E-4</v>
      </c>
      <c r="CA608" s="2">
        <v>2.9448090000000001E-3</v>
      </c>
      <c r="CB608" s="2" t="s">
        <v>7543</v>
      </c>
      <c r="CC608" s="2">
        <v>16</v>
      </c>
    </row>
    <row r="609" spans="37:81" x14ac:dyDescent="0.5">
      <c r="AK609" s="2" t="s">
        <v>709</v>
      </c>
      <c r="AL609" s="2" t="s">
        <v>3419</v>
      </c>
      <c r="AM609" s="2" t="s">
        <v>3420</v>
      </c>
      <c r="AN609" s="2">
        <v>8.0482899999999996E-3</v>
      </c>
      <c r="AO609" s="2" t="s">
        <v>3421</v>
      </c>
      <c r="AP609" s="2">
        <v>6.1080399999999995E-4</v>
      </c>
      <c r="AQ609" s="2">
        <v>1.0546606E-2</v>
      </c>
      <c r="AR609" s="2" t="s">
        <v>3422</v>
      </c>
      <c r="AS609" s="2">
        <v>4</v>
      </c>
      <c r="BC609" s="2" t="s">
        <v>709</v>
      </c>
      <c r="BD609" s="2" t="s">
        <v>5218</v>
      </c>
      <c r="BE609" s="2" t="s">
        <v>5219</v>
      </c>
      <c r="BF609" s="2">
        <v>5.6357869999999997E-3</v>
      </c>
      <c r="BG609" s="2" t="s">
        <v>4902</v>
      </c>
      <c r="BH609" s="2">
        <v>1.58362E-4</v>
      </c>
      <c r="BI609" s="2">
        <v>2.851953E-3</v>
      </c>
      <c r="BJ609" s="2" t="s">
        <v>5217</v>
      </c>
      <c r="BK609" s="2">
        <v>16</v>
      </c>
      <c r="BU609" s="2" t="s">
        <v>709</v>
      </c>
      <c r="BV609" s="2" t="s">
        <v>7544</v>
      </c>
      <c r="BW609" s="2" t="s">
        <v>7545</v>
      </c>
      <c r="BX609" s="2">
        <v>5.0568899999999996E-3</v>
      </c>
      <c r="BY609" s="2" t="s">
        <v>5198</v>
      </c>
      <c r="BZ609" s="2">
        <v>1.50719E-4</v>
      </c>
      <c r="CA609" s="2">
        <v>2.9448090000000001E-3</v>
      </c>
      <c r="CB609" s="2" t="s">
        <v>7546</v>
      </c>
      <c r="CC609" s="2">
        <v>16</v>
      </c>
    </row>
    <row r="610" spans="37:81" x14ac:dyDescent="0.5">
      <c r="AK610" s="2" t="s">
        <v>709</v>
      </c>
      <c r="AL610" s="2" t="s">
        <v>3423</v>
      </c>
      <c r="AM610" s="2" t="s">
        <v>3424</v>
      </c>
      <c r="AN610" s="2">
        <v>8.0482899999999996E-3</v>
      </c>
      <c r="AO610" s="2" t="s">
        <v>3421</v>
      </c>
      <c r="AP610" s="2">
        <v>6.1080399999999995E-4</v>
      </c>
      <c r="AQ610" s="2">
        <v>1.0546606E-2</v>
      </c>
      <c r="AR610" s="2" t="s">
        <v>3425</v>
      </c>
      <c r="AS610" s="2">
        <v>4</v>
      </c>
      <c r="BC610" s="2" t="s">
        <v>709</v>
      </c>
      <c r="BD610" s="2" t="s">
        <v>5220</v>
      </c>
      <c r="BE610" s="2" t="s">
        <v>5221</v>
      </c>
      <c r="BF610" s="2">
        <v>5.6357869999999997E-3</v>
      </c>
      <c r="BG610" s="2" t="s">
        <v>4902</v>
      </c>
      <c r="BH610" s="2">
        <v>1.58362E-4</v>
      </c>
      <c r="BI610" s="2">
        <v>2.851953E-3</v>
      </c>
      <c r="BJ610" s="2" t="s">
        <v>5217</v>
      </c>
      <c r="BK610" s="2">
        <v>16</v>
      </c>
      <c r="BU610" s="2" t="s">
        <v>709</v>
      </c>
      <c r="BV610" s="2" t="s">
        <v>7547</v>
      </c>
      <c r="BW610" s="2" t="s">
        <v>7548</v>
      </c>
      <c r="BX610" s="2">
        <v>5.0568899999999996E-3</v>
      </c>
      <c r="BY610" s="2" t="s">
        <v>5154</v>
      </c>
      <c r="BZ610" s="2">
        <v>3.8099999999999999E-4</v>
      </c>
      <c r="CA610" s="2">
        <v>6.359427E-3</v>
      </c>
      <c r="CB610" s="2" t="s">
        <v>7549</v>
      </c>
      <c r="CC610" s="2">
        <v>16</v>
      </c>
    </row>
    <row r="611" spans="37:81" x14ac:dyDescent="0.5">
      <c r="AK611" s="2" t="s">
        <v>709</v>
      </c>
      <c r="AL611" s="2" t="s">
        <v>3426</v>
      </c>
      <c r="AM611" s="2" t="s">
        <v>3427</v>
      </c>
      <c r="AN611" s="2">
        <v>8.0482899999999996E-3</v>
      </c>
      <c r="AO611" s="2" t="s">
        <v>3428</v>
      </c>
      <c r="AP611" s="2">
        <v>8.3339999999999998E-4</v>
      </c>
      <c r="AQ611" s="2">
        <v>1.3170062999999999E-2</v>
      </c>
      <c r="AR611" s="2" t="s">
        <v>3406</v>
      </c>
      <c r="AS611" s="2">
        <v>4</v>
      </c>
      <c r="BC611" s="2" t="s">
        <v>709</v>
      </c>
      <c r="BD611" s="2" t="s">
        <v>5222</v>
      </c>
      <c r="BE611" s="2" t="s">
        <v>5223</v>
      </c>
      <c r="BF611" s="2">
        <v>5.6357869999999997E-3</v>
      </c>
      <c r="BG611" s="2" t="s">
        <v>4902</v>
      </c>
      <c r="BH611" s="2">
        <v>1.58362E-4</v>
      </c>
      <c r="BI611" s="2">
        <v>2.851953E-3</v>
      </c>
      <c r="BJ611" s="2" t="s">
        <v>5217</v>
      </c>
      <c r="BK611" s="2">
        <v>16</v>
      </c>
      <c r="BU611" s="2" t="s">
        <v>709</v>
      </c>
      <c r="BV611" s="2" t="s">
        <v>7550</v>
      </c>
      <c r="BW611" s="2" t="s">
        <v>7551</v>
      </c>
      <c r="BX611" s="2">
        <v>5.0568899999999996E-3</v>
      </c>
      <c r="BY611" s="2" t="s">
        <v>4902</v>
      </c>
      <c r="BZ611" s="2">
        <v>5.8096500000000002E-4</v>
      </c>
      <c r="CA611" s="2">
        <v>9.1306519999999995E-3</v>
      </c>
      <c r="CB611" s="2" t="s">
        <v>7552</v>
      </c>
      <c r="CC611" s="2">
        <v>16</v>
      </c>
    </row>
    <row r="612" spans="37:81" x14ac:dyDescent="0.5">
      <c r="AK612" s="2" t="s">
        <v>709</v>
      </c>
      <c r="AL612" s="2" t="s">
        <v>3429</v>
      </c>
      <c r="AM612" s="2" t="s">
        <v>3430</v>
      </c>
      <c r="AN612" s="2">
        <v>8.0482899999999996E-3</v>
      </c>
      <c r="AO612" s="2" t="s">
        <v>3428</v>
      </c>
      <c r="AP612" s="2">
        <v>8.3339999999999998E-4</v>
      </c>
      <c r="AQ612" s="2">
        <v>1.3170062999999999E-2</v>
      </c>
      <c r="AR612" s="2" t="s">
        <v>3418</v>
      </c>
      <c r="AS612" s="2">
        <v>4</v>
      </c>
      <c r="BC612" s="2" t="s">
        <v>709</v>
      </c>
      <c r="BD612" s="2" t="s">
        <v>5224</v>
      </c>
      <c r="BE612" s="2" t="s">
        <v>5225</v>
      </c>
      <c r="BF612" s="2">
        <v>5.6357869999999997E-3</v>
      </c>
      <c r="BG612" s="2" t="s">
        <v>5112</v>
      </c>
      <c r="BH612" s="2">
        <v>7.4808700000000004E-4</v>
      </c>
      <c r="BI612" s="2">
        <v>1.0051263E-2</v>
      </c>
      <c r="BJ612" s="2" t="s">
        <v>5226</v>
      </c>
      <c r="BK612" s="2">
        <v>16</v>
      </c>
      <c r="BU612" s="2" t="s">
        <v>709</v>
      </c>
      <c r="BV612" s="2" t="s">
        <v>7553</v>
      </c>
      <c r="BW612" s="2" t="s">
        <v>7554</v>
      </c>
      <c r="BX612" s="2">
        <v>5.0568899999999996E-3</v>
      </c>
      <c r="BY612" s="2" t="s">
        <v>4902</v>
      </c>
      <c r="BZ612" s="2">
        <v>5.8096500000000002E-4</v>
      </c>
      <c r="CA612" s="2">
        <v>9.1306519999999995E-3</v>
      </c>
      <c r="CB612" s="2" t="s">
        <v>7555</v>
      </c>
      <c r="CC612" s="2">
        <v>16</v>
      </c>
    </row>
    <row r="613" spans="37:81" x14ac:dyDescent="0.5">
      <c r="AK613" s="2" t="s">
        <v>709</v>
      </c>
      <c r="AL613" s="2" t="s">
        <v>3431</v>
      </c>
      <c r="AM613" s="2" t="s">
        <v>3432</v>
      </c>
      <c r="AN613" s="2">
        <v>8.0482899999999996E-3</v>
      </c>
      <c r="AO613" s="2" t="s">
        <v>3314</v>
      </c>
      <c r="AP613" s="2">
        <v>1.1076129999999999E-3</v>
      </c>
      <c r="AQ613" s="2">
        <v>1.5831099000000001E-2</v>
      </c>
      <c r="AR613" s="2" t="s">
        <v>3433</v>
      </c>
      <c r="AS613" s="2">
        <v>4</v>
      </c>
      <c r="BC613" s="2" t="s">
        <v>709</v>
      </c>
      <c r="BD613" s="2" t="s">
        <v>5227</v>
      </c>
      <c r="BE613" s="2" t="s">
        <v>5228</v>
      </c>
      <c r="BF613" s="2">
        <v>5.6357869999999997E-3</v>
      </c>
      <c r="BG613" s="2" t="s">
        <v>5112</v>
      </c>
      <c r="BH613" s="2">
        <v>7.4808700000000004E-4</v>
      </c>
      <c r="BI613" s="2">
        <v>1.0051263E-2</v>
      </c>
      <c r="BJ613" s="2" t="s">
        <v>5229</v>
      </c>
      <c r="BK613" s="2">
        <v>16</v>
      </c>
      <c r="BU613" s="2" t="s">
        <v>709</v>
      </c>
      <c r="BV613" s="2" t="s">
        <v>7556</v>
      </c>
      <c r="BW613" s="2" t="s">
        <v>7557</v>
      </c>
      <c r="BX613" s="2">
        <v>5.0568899999999996E-3</v>
      </c>
      <c r="BY613" s="2" t="s">
        <v>5102</v>
      </c>
      <c r="BZ613" s="2">
        <v>8.6419800000000005E-4</v>
      </c>
      <c r="CA613" s="2">
        <v>1.2590139E-2</v>
      </c>
      <c r="CB613" s="2" t="s">
        <v>7558</v>
      </c>
      <c r="CC613" s="2">
        <v>16</v>
      </c>
    </row>
    <row r="614" spans="37:81" x14ac:dyDescent="0.5">
      <c r="AK614" s="2" t="s">
        <v>709</v>
      </c>
      <c r="AL614" s="2" t="s">
        <v>3434</v>
      </c>
      <c r="AM614" s="2" t="s">
        <v>3435</v>
      </c>
      <c r="AN614" s="2">
        <v>8.0482899999999996E-3</v>
      </c>
      <c r="AO614" s="2" t="s">
        <v>3318</v>
      </c>
      <c r="AP614" s="2">
        <v>1.439379E-3</v>
      </c>
      <c r="AQ614" s="2">
        <v>1.9225993E-2</v>
      </c>
      <c r="AR614" s="2" t="s">
        <v>3436</v>
      </c>
      <c r="AS614" s="2">
        <v>4</v>
      </c>
      <c r="BC614" s="2" t="s">
        <v>709</v>
      </c>
      <c r="BD614" s="2" t="s">
        <v>5230</v>
      </c>
      <c r="BE614" s="2" t="s">
        <v>5231</v>
      </c>
      <c r="BF614" s="2">
        <v>5.6357869999999997E-3</v>
      </c>
      <c r="BG614" s="2" t="s">
        <v>5112</v>
      </c>
      <c r="BH614" s="2">
        <v>7.4808700000000004E-4</v>
      </c>
      <c r="BI614" s="2">
        <v>1.0051263E-2</v>
      </c>
      <c r="BJ614" s="2" t="s">
        <v>5232</v>
      </c>
      <c r="BK614" s="2">
        <v>16</v>
      </c>
      <c r="BU614" s="2" t="s">
        <v>709</v>
      </c>
      <c r="BV614" s="2" t="s">
        <v>7559</v>
      </c>
      <c r="BW614" s="2" t="s">
        <v>7560</v>
      </c>
      <c r="BX614" s="2">
        <v>5.0568899999999996E-3</v>
      </c>
      <c r="BY614" s="2" t="s">
        <v>5106</v>
      </c>
      <c r="BZ614" s="2">
        <v>1.7888330000000001E-3</v>
      </c>
      <c r="CA614" s="2">
        <v>2.3378881000000001E-2</v>
      </c>
      <c r="CB614" s="2" t="s">
        <v>7561</v>
      </c>
      <c r="CC614" s="2">
        <v>16</v>
      </c>
    </row>
    <row r="615" spans="37:81" x14ac:dyDescent="0.5">
      <c r="AK615" s="2" t="s">
        <v>709</v>
      </c>
      <c r="AL615" s="2" t="s">
        <v>3437</v>
      </c>
      <c r="AM615" s="2" t="s">
        <v>3438</v>
      </c>
      <c r="AN615" s="2">
        <v>8.0482899999999996E-3</v>
      </c>
      <c r="AO615" s="2" t="s">
        <v>3318</v>
      </c>
      <c r="AP615" s="2">
        <v>1.439379E-3</v>
      </c>
      <c r="AQ615" s="2">
        <v>1.9225993E-2</v>
      </c>
      <c r="AR615" s="2" t="s">
        <v>3439</v>
      </c>
      <c r="AS615" s="2">
        <v>4</v>
      </c>
      <c r="BC615" s="2" t="s">
        <v>709</v>
      </c>
      <c r="BD615" s="2" t="s">
        <v>5233</v>
      </c>
      <c r="BE615" s="2" t="s">
        <v>5234</v>
      </c>
      <c r="BF615" s="2">
        <v>5.6357869999999997E-3</v>
      </c>
      <c r="BG615" s="2" t="s">
        <v>5112</v>
      </c>
      <c r="BH615" s="2">
        <v>7.4808700000000004E-4</v>
      </c>
      <c r="BI615" s="2">
        <v>1.0051263E-2</v>
      </c>
      <c r="BJ615" s="2" t="s">
        <v>5235</v>
      </c>
      <c r="BK615" s="2">
        <v>16</v>
      </c>
      <c r="BU615" s="2" t="s">
        <v>709</v>
      </c>
      <c r="BV615" s="2" t="s">
        <v>7562</v>
      </c>
      <c r="BW615" s="2" t="s">
        <v>7563</v>
      </c>
      <c r="BX615" s="2">
        <v>5.0568899999999996E-3</v>
      </c>
      <c r="BY615" s="2" t="s">
        <v>5106</v>
      </c>
      <c r="BZ615" s="2">
        <v>1.7888330000000001E-3</v>
      </c>
      <c r="CA615" s="2">
        <v>2.3378881000000001E-2</v>
      </c>
      <c r="CB615" s="2" t="s">
        <v>7564</v>
      </c>
      <c r="CC615" s="2">
        <v>16</v>
      </c>
    </row>
    <row r="616" spans="37:81" x14ac:dyDescent="0.5">
      <c r="AK616" s="2" t="s">
        <v>709</v>
      </c>
      <c r="AL616" s="2" t="s">
        <v>3440</v>
      </c>
      <c r="AM616" s="2" t="s">
        <v>3441</v>
      </c>
      <c r="AN616" s="2">
        <v>8.0482899999999996E-3</v>
      </c>
      <c r="AO616" s="2" t="s">
        <v>3321</v>
      </c>
      <c r="AP616" s="2">
        <v>1.834603E-3</v>
      </c>
      <c r="AQ616" s="2">
        <v>2.2558080000000001E-2</v>
      </c>
      <c r="AR616" s="2" t="s">
        <v>3442</v>
      </c>
      <c r="AS616" s="2">
        <v>4</v>
      </c>
      <c r="BC616" s="2" t="s">
        <v>709</v>
      </c>
      <c r="BD616" s="2" t="s">
        <v>5236</v>
      </c>
      <c r="BE616" s="2" t="s">
        <v>5237</v>
      </c>
      <c r="BF616" s="2">
        <v>5.6357869999999997E-3</v>
      </c>
      <c r="BG616" s="2" t="s">
        <v>4958</v>
      </c>
      <c r="BH616" s="2">
        <v>2.6319189999999999E-3</v>
      </c>
      <c r="BI616" s="2">
        <v>2.713146E-2</v>
      </c>
      <c r="BJ616" s="2" t="s">
        <v>5238</v>
      </c>
      <c r="BK616" s="2">
        <v>16</v>
      </c>
      <c r="BU616" s="2" t="s">
        <v>709</v>
      </c>
      <c r="BV616" s="2" t="s">
        <v>7565</v>
      </c>
      <c r="BW616" s="2" t="s">
        <v>7566</v>
      </c>
      <c r="BX616" s="2">
        <v>5.0568899999999996E-3</v>
      </c>
      <c r="BY616" s="2" t="s">
        <v>5106</v>
      </c>
      <c r="BZ616" s="2">
        <v>1.7888330000000001E-3</v>
      </c>
      <c r="CA616" s="2">
        <v>2.3378881000000001E-2</v>
      </c>
      <c r="CB616" s="2" t="s">
        <v>7567</v>
      </c>
      <c r="CC616" s="2">
        <v>16</v>
      </c>
    </row>
    <row r="617" spans="37:81" x14ac:dyDescent="0.5">
      <c r="AK617" s="2" t="s">
        <v>709</v>
      </c>
      <c r="AL617" s="2" t="s">
        <v>3443</v>
      </c>
      <c r="AM617" s="2" t="s">
        <v>3444</v>
      </c>
      <c r="AN617" s="2">
        <v>8.0482899999999996E-3</v>
      </c>
      <c r="AO617" s="2" t="s">
        <v>3182</v>
      </c>
      <c r="AP617" s="2">
        <v>2.2991159999999999E-3</v>
      </c>
      <c r="AQ617" s="2">
        <v>2.6190168999999999E-2</v>
      </c>
      <c r="AR617" s="2" t="s">
        <v>3445</v>
      </c>
      <c r="AS617" s="2">
        <v>4</v>
      </c>
      <c r="BC617" s="2" t="s">
        <v>709</v>
      </c>
      <c r="BD617" s="2" t="s">
        <v>5239</v>
      </c>
      <c r="BE617" s="2" t="s">
        <v>5240</v>
      </c>
      <c r="BF617" s="2">
        <v>5.6357869999999997E-3</v>
      </c>
      <c r="BG617" s="2" t="s">
        <v>5049</v>
      </c>
      <c r="BH617" s="2">
        <v>3.472621E-3</v>
      </c>
      <c r="BI617" s="2">
        <v>3.3542488000000002E-2</v>
      </c>
      <c r="BJ617" s="2" t="s">
        <v>5241</v>
      </c>
      <c r="BK617" s="2">
        <v>16</v>
      </c>
      <c r="BU617" s="2" t="s">
        <v>709</v>
      </c>
      <c r="BV617" s="2" t="s">
        <v>7568</v>
      </c>
      <c r="BW617" s="2" t="s">
        <v>7569</v>
      </c>
      <c r="BX617" s="2">
        <v>5.0568899999999996E-3</v>
      </c>
      <c r="BY617" s="2" t="s">
        <v>5112</v>
      </c>
      <c r="BZ617" s="2">
        <v>2.4974139999999999E-3</v>
      </c>
      <c r="CA617" s="2">
        <v>3.0586776999999999E-2</v>
      </c>
      <c r="CB617" s="2" t="s">
        <v>7561</v>
      </c>
      <c r="CC617" s="2">
        <v>16</v>
      </c>
    </row>
    <row r="618" spans="37:81" x14ac:dyDescent="0.5">
      <c r="AK618" s="2" t="s">
        <v>709</v>
      </c>
      <c r="AL618" s="2" t="s">
        <v>3446</v>
      </c>
      <c r="AM618" s="2" t="s">
        <v>3447</v>
      </c>
      <c r="AN618" s="2">
        <v>8.0482899999999996E-3</v>
      </c>
      <c r="AO618" s="2" t="s">
        <v>3182</v>
      </c>
      <c r="AP618" s="2">
        <v>2.2991159999999999E-3</v>
      </c>
      <c r="AQ618" s="2">
        <v>2.6190168999999999E-2</v>
      </c>
      <c r="AR618" s="2" t="s">
        <v>3448</v>
      </c>
      <c r="AS618" s="2">
        <v>4</v>
      </c>
      <c r="BC618" s="2" t="s">
        <v>709</v>
      </c>
      <c r="BD618" s="2" t="s">
        <v>3260</v>
      </c>
      <c r="BE618" s="2" t="s">
        <v>3261</v>
      </c>
      <c r="BF618" s="2">
        <v>5.6357869999999997E-3</v>
      </c>
      <c r="BG618" s="2" t="s">
        <v>5049</v>
      </c>
      <c r="BH618" s="2">
        <v>3.472621E-3</v>
      </c>
      <c r="BI618" s="2">
        <v>3.3542488000000002E-2</v>
      </c>
      <c r="BJ618" s="2" t="s">
        <v>5242</v>
      </c>
      <c r="BK618" s="2">
        <v>16</v>
      </c>
      <c r="BU618" s="2" t="s">
        <v>755</v>
      </c>
      <c r="BV618" s="2" t="s">
        <v>7570</v>
      </c>
      <c r="BW618" s="2" t="s">
        <v>7571</v>
      </c>
      <c r="BX618" s="2">
        <v>4.8030740000000001E-3</v>
      </c>
      <c r="BY618" s="2" t="s">
        <v>5355</v>
      </c>
      <c r="BZ618" s="2">
        <v>2.91E-7</v>
      </c>
      <c r="CA618" s="2">
        <v>8.7700000000000007E-6</v>
      </c>
      <c r="CB618" s="2" t="s">
        <v>7572</v>
      </c>
      <c r="CC618" s="2">
        <v>15</v>
      </c>
    </row>
    <row r="619" spans="37:81" x14ac:dyDescent="0.5">
      <c r="AK619" s="2" t="s">
        <v>709</v>
      </c>
      <c r="AL619" s="2" t="s">
        <v>1560</v>
      </c>
      <c r="AM619" s="2" t="s">
        <v>1561</v>
      </c>
      <c r="AN619" s="2">
        <v>8.0482899999999996E-3</v>
      </c>
      <c r="AO619" s="2" t="s">
        <v>3182</v>
      </c>
      <c r="AP619" s="2">
        <v>2.2991159999999999E-3</v>
      </c>
      <c r="AQ619" s="2">
        <v>2.6190168999999999E-2</v>
      </c>
      <c r="AR619" s="2" t="s">
        <v>3449</v>
      </c>
      <c r="AS619" s="2">
        <v>4</v>
      </c>
      <c r="BC619" s="2" t="s">
        <v>709</v>
      </c>
      <c r="BD619" s="2" t="s">
        <v>5243</v>
      </c>
      <c r="BE619" s="2" t="s">
        <v>5244</v>
      </c>
      <c r="BF619" s="2">
        <v>5.6357869999999997E-3</v>
      </c>
      <c r="BG619" s="2" t="s">
        <v>4960</v>
      </c>
      <c r="BH619" s="2">
        <v>4.5221819999999996E-3</v>
      </c>
      <c r="BI619" s="2">
        <v>4.1597122E-2</v>
      </c>
      <c r="BJ619" s="2" t="s">
        <v>5245</v>
      </c>
      <c r="BK619" s="2">
        <v>16</v>
      </c>
      <c r="BU619" s="2" t="s">
        <v>755</v>
      </c>
      <c r="BV619" s="2" t="s">
        <v>7573</v>
      </c>
      <c r="BW619" s="2" t="s">
        <v>7574</v>
      </c>
      <c r="BX619" s="2">
        <v>4.8030740000000001E-3</v>
      </c>
      <c r="BY619" s="2" t="s">
        <v>5369</v>
      </c>
      <c r="BZ619" s="2">
        <v>4.0299999999999997E-5</v>
      </c>
      <c r="CA619" s="2">
        <v>6.3327299999999995E-4</v>
      </c>
      <c r="CB619" s="2" t="s">
        <v>7575</v>
      </c>
      <c r="CC619" s="2">
        <v>15</v>
      </c>
    </row>
    <row r="620" spans="37:81" x14ac:dyDescent="0.5">
      <c r="AK620" s="2" t="s">
        <v>709</v>
      </c>
      <c r="AL620" s="2" t="s">
        <v>3450</v>
      </c>
      <c r="AM620" s="2" t="s">
        <v>3451</v>
      </c>
      <c r="AN620" s="2">
        <v>8.0482899999999996E-3</v>
      </c>
      <c r="AO620" s="2" t="s">
        <v>3182</v>
      </c>
      <c r="AP620" s="2">
        <v>2.2991159999999999E-3</v>
      </c>
      <c r="AQ620" s="2">
        <v>2.6190168999999999E-2</v>
      </c>
      <c r="AR620" s="2" t="s">
        <v>3452</v>
      </c>
      <c r="AS620" s="2">
        <v>4</v>
      </c>
      <c r="BC620" s="2" t="s">
        <v>709</v>
      </c>
      <c r="BD620" s="2" t="s">
        <v>5246</v>
      </c>
      <c r="BE620" s="2" t="s">
        <v>5247</v>
      </c>
      <c r="BF620" s="2">
        <v>5.6357869999999997E-3</v>
      </c>
      <c r="BG620" s="2" t="s">
        <v>4963</v>
      </c>
      <c r="BH620" s="2">
        <v>5.8167109999999996E-3</v>
      </c>
      <c r="BI620" s="2">
        <v>4.9683024999999999E-2</v>
      </c>
      <c r="BJ620" s="2" t="s">
        <v>5248</v>
      </c>
      <c r="BK620" s="2">
        <v>16</v>
      </c>
      <c r="BU620" s="2" t="s">
        <v>755</v>
      </c>
      <c r="BV620" s="2" t="s">
        <v>7576</v>
      </c>
      <c r="BW620" s="2" t="s">
        <v>7577</v>
      </c>
      <c r="BX620" s="2">
        <v>4.8030740000000001E-3</v>
      </c>
      <c r="BY620" s="2" t="s">
        <v>7578</v>
      </c>
      <c r="BZ620" s="2">
        <v>7.3300000000000006E-5</v>
      </c>
      <c r="CA620" s="2">
        <v>1.0458399999999999E-3</v>
      </c>
      <c r="CB620" s="2" t="s">
        <v>7579</v>
      </c>
      <c r="CC620" s="2">
        <v>15</v>
      </c>
    </row>
    <row r="621" spans="37:81" x14ac:dyDescent="0.5">
      <c r="AK621" s="2" t="s">
        <v>709</v>
      </c>
      <c r="AL621" s="2" t="s">
        <v>3453</v>
      </c>
      <c r="AM621" s="2" t="s">
        <v>3454</v>
      </c>
      <c r="AN621" s="2">
        <v>8.0482899999999996E-3</v>
      </c>
      <c r="AO621" s="2" t="s">
        <v>3455</v>
      </c>
      <c r="AP621" s="2">
        <v>2.838639E-3</v>
      </c>
      <c r="AQ621" s="2">
        <v>3.0332891000000001E-2</v>
      </c>
      <c r="AR621" s="2" t="s">
        <v>3418</v>
      </c>
      <c r="AS621" s="2">
        <v>4</v>
      </c>
      <c r="BC621" s="2" t="s">
        <v>702</v>
      </c>
      <c r="BD621" s="2" t="s">
        <v>5249</v>
      </c>
      <c r="BE621" s="2" t="s">
        <v>5250</v>
      </c>
      <c r="BF621" s="2">
        <v>5.3944709999999996E-3</v>
      </c>
      <c r="BG621" s="2" t="s">
        <v>5251</v>
      </c>
      <c r="BH621" s="2">
        <v>7.7599999999999996E-7</v>
      </c>
      <c r="BI621" s="2">
        <v>2.8200000000000001E-5</v>
      </c>
      <c r="BJ621" s="2" t="s">
        <v>5252</v>
      </c>
      <c r="BK621" s="2">
        <v>16</v>
      </c>
      <c r="BU621" s="2" t="s">
        <v>755</v>
      </c>
      <c r="BV621" s="2" t="s">
        <v>7580</v>
      </c>
      <c r="BW621" s="2" t="s">
        <v>7581</v>
      </c>
      <c r="BX621" s="2">
        <v>4.8030740000000001E-3</v>
      </c>
      <c r="BY621" s="2" t="s">
        <v>7582</v>
      </c>
      <c r="BZ621" s="2">
        <v>8.2775800000000005E-4</v>
      </c>
      <c r="CA621" s="2">
        <v>9.1476149999999996E-3</v>
      </c>
      <c r="CB621" s="2" t="s">
        <v>7583</v>
      </c>
      <c r="CC621" s="2">
        <v>15</v>
      </c>
    </row>
    <row r="622" spans="37:81" x14ac:dyDescent="0.5">
      <c r="AK622" s="2" t="s">
        <v>709</v>
      </c>
      <c r="AL622" s="2" t="s">
        <v>3456</v>
      </c>
      <c r="AM622" s="2" t="s">
        <v>3457</v>
      </c>
      <c r="AN622" s="2">
        <v>8.0482899999999996E-3</v>
      </c>
      <c r="AO622" s="2" t="s">
        <v>3455</v>
      </c>
      <c r="AP622" s="2">
        <v>2.838639E-3</v>
      </c>
      <c r="AQ622" s="2">
        <v>3.0332891000000001E-2</v>
      </c>
      <c r="AR622" s="2" t="s">
        <v>3458</v>
      </c>
      <c r="AS622" s="2">
        <v>4</v>
      </c>
      <c r="BC622" s="2" t="s">
        <v>709</v>
      </c>
      <c r="BD622" s="2" t="s">
        <v>5253</v>
      </c>
      <c r="BE622" s="2" t="s">
        <v>5254</v>
      </c>
      <c r="BF622" s="2">
        <v>5.283551E-3</v>
      </c>
      <c r="BG622" s="2" t="s">
        <v>5255</v>
      </c>
      <c r="BH622" s="2">
        <v>7.2199999999999998E-8</v>
      </c>
      <c r="BI622" s="2">
        <v>6.6200000000000001E-6</v>
      </c>
      <c r="BJ622" s="2" t="s">
        <v>5256</v>
      </c>
      <c r="BK622" s="2">
        <v>15</v>
      </c>
      <c r="BU622" s="2" t="s">
        <v>755</v>
      </c>
      <c r="BV622" s="2" t="s">
        <v>7584</v>
      </c>
      <c r="BW622" s="2" t="s">
        <v>7585</v>
      </c>
      <c r="BX622" s="2">
        <v>4.8030740000000001E-3</v>
      </c>
      <c r="BY622" s="2" t="s">
        <v>7440</v>
      </c>
      <c r="BZ622" s="2">
        <v>2.5274899999999999E-3</v>
      </c>
      <c r="CA622" s="2">
        <v>2.2642967E-2</v>
      </c>
      <c r="CB622" s="2" t="s">
        <v>7586</v>
      </c>
      <c r="CC622" s="2">
        <v>15</v>
      </c>
    </row>
    <row r="623" spans="37:81" x14ac:dyDescent="0.5">
      <c r="AK623" s="2" t="s">
        <v>709</v>
      </c>
      <c r="AL623" s="2" t="s">
        <v>3459</v>
      </c>
      <c r="AM623" s="2" t="s">
        <v>3460</v>
      </c>
      <c r="AN623" s="2">
        <v>8.0482899999999996E-3</v>
      </c>
      <c r="AO623" s="2" t="s">
        <v>3455</v>
      </c>
      <c r="AP623" s="2">
        <v>2.838639E-3</v>
      </c>
      <c r="AQ623" s="2">
        <v>3.0332891000000001E-2</v>
      </c>
      <c r="AR623" s="2" t="s">
        <v>3433</v>
      </c>
      <c r="AS623" s="2">
        <v>4</v>
      </c>
      <c r="BC623" s="2" t="s">
        <v>709</v>
      </c>
      <c r="BD623" s="2" t="s">
        <v>5257</v>
      </c>
      <c r="BE623" s="2" t="s">
        <v>5258</v>
      </c>
      <c r="BF623" s="2">
        <v>5.283551E-3</v>
      </c>
      <c r="BG623" s="2" t="s">
        <v>5255</v>
      </c>
      <c r="BH623" s="2">
        <v>7.2199999999999998E-8</v>
      </c>
      <c r="BI623" s="2">
        <v>6.6200000000000001E-6</v>
      </c>
      <c r="BJ623" s="2" t="s">
        <v>5259</v>
      </c>
      <c r="BK623" s="2">
        <v>15</v>
      </c>
      <c r="BU623" s="2" t="s">
        <v>702</v>
      </c>
      <c r="BV623" s="2" t="s">
        <v>7587</v>
      </c>
      <c r="BW623" s="2" t="s">
        <v>7588</v>
      </c>
      <c r="BX623" s="2">
        <v>4.7789729999999997E-3</v>
      </c>
      <c r="BY623" s="2" t="s">
        <v>5352</v>
      </c>
      <c r="BZ623" s="2">
        <v>4.2342600000000002E-4</v>
      </c>
      <c r="CA623" s="2">
        <v>2.9901760000000002E-3</v>
      </c>
      <c r="CB623" s="2" t="s">
        <v>7589</v>
      </c>
      <c r="CC623" s="2">
        <v>16</v>
      </c>
    </row>
    <row r="624" spans="37:81" x14ac:dyDescent="0.5">
      <c r="AK624" s="2" t="s">
        <v>709</v>
      </c>
      <c r="AL624" s="2" t="s">
        <v>3461</v>
      </c>
      <c r="AM624" s="2" t="s">
        <v>3462</v>
      </c>
      <c r="AN624" s="2">
        <v>8.0482899999999996E-3</v>
      </c>
      <c r="AO624" s="2" t="s">
        <v>3455</v>
      </c>
      <c r="AP624" s="2">
        <v>2.838639E-3</v>
      </c>
      <c r="AQ624" s="2">
        <v>3.0332891000000001E-2</v>
      </c>
      <c r="AR624" s="2" t="s">
        <v>3433</v>
      </c>
      <c r="AS624" s="2">
        <v>4</v>
      </c>
      <c r="BC624" s="2" t="s">
        <v>709</v>
      </c>
      <c r="BD624" s="2" t="s">
        <v>5260</v>
      </c>
      <c r="BE624" s="2" t="s">
        <v>5261</v>
      </c>
      <c r="BF624" s="2">
        <v>5.283551E-3</v>
      </c>
      <c r="BG624" s="2" t="s">
        <v>5194</v>
      </c>
      <c r="BH624" s="2">
        <v>5.8499999999999999E-6</v>
      </c>
      <c r="BI624" s="2">
        <v>2.14432E-4</v>
      </c>
      <c r="BJ624" s="2" t="s">
        <v>5262</v>
      </c>
      <c r="BK624" s="2">
        <v>15</v>
      </c>
      <c r="BU624" s="2" t="s">
        <v>702</v>
      </c>
      <c r="BV624" s="2" t="s">
        <v>7590</v>
      </c>
      <c r="BW624" s="2" t="s">
        <v>7591</v>
      </c>
      <c r="BX624" s="2">
        <v>4.7789729999999997E-3</v>
      </c>
      <c r="BY624" s="2" t="s">
        <v>7283</v>
      </c>
      <c r="BZ624" s="2">
        <v>6.6954270000000003E-3</v>
      </c>
      <c r="CA624" s="2">
        <v>3.5010436999999998E-2</v>
      </c>
      <c r="CB624" s="2" t="s">
        <v>7592</v>
      </c>
      <c r="CC624" s="2">
        <v>16</v>
      </c>
    </row>
    <row r="625" spans="37:81" x14ac:dyDescent="0.5">
      <c r="AK625" s="2" t="s">
        <v>709</v>
      </c>
      <c r="AL625" s="2" t="s">
        <v>3463</v>
      </c>
      <c r="AM625" s="2" t="s">
        <v>3464</v>
      </c>
      <c r="AN625" s="2">
        <v>8.0482899999999996E-3</v>
      </c>
      <c r="AO625" s="2" t="s">
        <v>3455</v>
      </c>
      <c r="AP625" s="2">
        <v>2.838639E-3</v>
      </c>
      <c r="AQ625" s="2">
        <v>3.0332891000000001E-2</v>
      </c>
      <c r="AR625" s="2" t="s">
        <v>3465</v>
      </c>
      <c r="AS625" s="2">
        <v>4</v>
      </c>
      <c r="BC625" s="2" t="s">
        <v>709</v>
      </c>
      <c r="BD625" s="2" t="s">
        <v>5263</v>
      </c>
      <c r="BE625" s="2" t="s">
        <v>5264</v>
      </c>
      <c r="BF625" s="2">
        <v>5.283551E-3</v>
      </c>
      <c r="BG625" s="2" t="s">
        <v>5265</v>
      </c>
      <c r="BH625" s="2">
        <v>1.0715E-4</v>
      </c>
      <c r="BI625" s="2">
        <v>2.073292E-3</v>
      </c>
      <c r="BJ625" s="2" t="s">
        <v>5266</v>
      </c>
      <c r="BK625" s="2">
        <v>15</v>
      </c>
      <c r="BU625" s="2" t="s">
        <v>709</v>
      </c>
      <c r="BV625" s="2" t="s">
        <v>3347</v>
      </c>
      <c r="BW625" s="2" t="s">
        <v>3348</v>
      </c>
      <c r="BX625" s="2">
        <v>4.7408340000000002E-3</v>
      </c>
      <c r="BY625" s="2" t="s">
        <v>5194</v>
      </c>
      <c r="BZ625" s="2">
        <v>2.3300000000000001E-5</v>
      </c>
      <c r="CA625" s="2">
        <v>5.80461E-4</v>
      </c>
      <c r="CB625" s="2" t="s">
        <v>7593</v>
      </c>
      <c r="CC625" s="2">
        <v>15</v>
      </c>
    </row>
    <row r="626" spans="37:81" x14ac:dyDescent="0.5">
      <c r="AK626" s="2" t="s">
        <v>709</v>
      </c>
      <c r="AL626" s="2" t="s">
        <v>3466</v>
      </c>
      <c r="AM626" s="2" t="s">
        <v>3467</v>
      </c>
      <c r="AN626" s="2">
        <v>8.0482899999999996E-3</v>
      </c>
      <c r="AO626" s="2" t="s">
        <v>3455</v>
      </c>
      <c r="AP626" s="2">
        <v>2.838639E-3</v>
      </c>
      <c r="AQ626" s="2">
        <v>3.0332891000000001E-2</v>
      </c>
      <c r="AR626" s="2" t="s">
        <v>3468</v>
      </c>
      <c r="AS626" s="2">
        <v>4</v>
      </c>
      <c r="BC626" s="2" t="s">
        <v>709</v>
      </c>
      <c r="BD626" s="2" t="s">
        <v>5267</v>
      </c>
      <c r="BE626" s="2" t="s">
        <v>5268</v>
      </c>
      <c r="BF626" s="2">
        <v>5.283551E-3</v>
      </c>
      <c r="BG626" s="2" t="s">
        <v>5265</v>
      </c>
      <c r="BH626" s="2">
        <v>1.0715E-4</v>
      </c>
      <c r="BI626" s="2">
        <v>2.073292E-3</v>
      </c>
      <c r="BJ626" s="2" t="s">
        <v>5269</v>
      </c>
      <c r="BK626" s="2">
        <v>15</v>
      </c>
      <c r="BU626" s="2" t="s">
        <v>709</v>
      </c>
      <c r="BV626" s="2" t="s">
        <v>7594</v>
      </c>
      <c r="BW626" s="2" t="s">
        <v>7595</v>
      </c>
      <c r="BX626" s="2">
        <v>4.7408340000000002E-3</v>
      </c>
      <c r="BY626" s="2" t="s">
        <v>5303</v>
      </c>
      <c r="BZ626" s="2">
        <v>4.4499999999999997E-5</v>
      </c>
      <c r="CA626" s="2">
        <v>1.0280510000000001E-3</v>
      </c>
      <c r="CB626" s="2" t="s">
        <v>7596</v>
      </c>
      <c r="CC626" s="2">
        <v>15</v>
      </c>
    </row>
    <row r="627" spans="37:81" x14ac:dyDescent="0.5">
      <c r="AK627" s="2" t="s">
        <v>709</v>
      </c>
      <c r="AL627" s="2" t="s">
        <v>3469</v>
      </c>
      <c r="AM627" s="2" t="s">
        <v>3470</v>
      </c>
      <c r="AN627" s="2">
        <v>8.0482899999999996E-3</v>
      </c>
      <c r="AO627" s="2" t="s">
        <v>3327</v>
      </c>
      <c r="AP627" s="2">
        <v>3.4587590000000001E-3</v>
      </c>
      <c r="AQ627" s="2">
        <v>3.4495357999999997E-2</v>
      </c>
      <c r="AR627" s="2" t="s">
        <v>3471</v>
      </c>
      <c r="AS627" s="2">
        <v>4</v>
      </c>
      <c r="BC627" s="2" t="s">
        <v>709</v>
      </c>
      <c r="BD627" s="2" t="s">
        <v>1616</v>
      </c>
      <c r="BE627" s="2" t="s">
        <v>1617</v>
      </c>
      <c r="BF627" s="2">
        <v>5.283551E-3</v>
      </c>
      <c r="BG627" s="2" t="s">
        <v>5265</v>
      </c>
      <c r="BH627" s="2">
        <v>1.0715E-4</v>
      </c>
      <c r="BI627" s="2">
        <v>2.073292E-3</v>
      </c>
      <c r="BJ627" s="2" t="s">
        <v>5270</v>
      </c>
      <c r="BK627" s="2">
        <v>15</v>
      </c>
      <c r="BU627" s="2" t="s">
        <v>709</v>
      </c>
      <c r="BV627" s="2" t="s">
        <v>7597</v>
      </c>
      <c r="BW627" s="2" t="s">
        <v>7598</v>
      </c>
      <c r="BX627" s="2">
        <v>4.7408340000000002E-3</v>
      </c>
      <c r="BY627" s="2" t="s">
        <v>5307</v>
      </c>
      <c r="BZ627" s="2">
        <v>1.4053000000000001E-4</v>
      </c>
      <c r="CA627" s="2">
        <v>2.792442E-3</v>
      </c>
      <c r="CB627" s="2" t="s">
        <v>7599</v>
      </c>
      <c r="CC627" s="2">
        <v>15</v>
      </c>
    </row>
    <row r="628" spans="37:81" x14ac:dyDescent="0.5">
      <c r="AK628" s="2" t="s">
        <v>709</v>
      </c>
      <c r="AL628" s="2" t="s">
        <v>3472</v>
      </c>
      <c r="AM628" s="2" t="s">
        <v>3473</v>
      </c>
      <c r="AN628" s="2">
        <v>8.0482899999999996E-3</v>
      </c>
      <c r="AO628" s="2" t="s">
        <v>3327</v>
      </c>
      <c r="AP628" s="2">
        <v>3.4587590000000001E-3</v>
      </c>
      <c r="AQ628" s="2">
        <v>3.4495357999999997E-2</v>
      </c>
      <c r="AR628" s="2" t="s">
        <v>3474</v>
      </c>
      <c r="AS628" s="2">
        <v>4</v>
      </c>
      <c r="BC628" s="2" t="s">
        <v>709</v>
      </c>
      <c r="BD628" s="2" t="s">
        <v>5271</v>
      </c>
      <c r="BE628" s="2" t="s">
        <v>5272</v>
      </c>
      <c r="BF628" s="2">
        <v>5.283551E-3</v>
      </c>
      <c r="BG628" s="2" t="s">
        <v>4999</v>
      </c>
      <c r="BH628" s="2">
        <v>1.237564E-3</v>
      </c>
      <c r="BI628" s="2">
        <v>1.4828446E-2</v>
      </c>
      <c r="BJ628" s="2" t="s">
        <v>5273</v>
      </c>
      <c r="BK628" s="2">
        <v>15</v>
      </c>
      <c r="BU628" s="2" t="s">
        <v>709</v>
      </c>
      <c r="BV628" s="2" t="s">
        <v>7600</v>
      </c>
      <c r="BW628" s="2" t="s">
        <v>7601</v>
      </c>
      <c r="BX628" s="2">
        <v>4.7408340000000002E-3</v>
      </c>
      <c r="BY628" s="2" t="s">
        <v>5098</v>
      </c>
      <c r="BZ628" s="2">
        <v>2.35035E-4</v>
      </c>
      <c r="CA628" s="2">
        <v>4.3043029999999998E-3</v>
      </c>
      <c r="CB628" s="2" t="s">
        <v>7602</v>
      </c>
      <c r="CC628" s="2">
        <v>15</v>
      </c>
    </row>
    <row r="629" spans="37:81" x14ac:dyDescent="0.5">
      <c r="AK629" s="2" t="s">
        <v>709</v>
      </c>
      <c r="AL629" s="2" t="s">
        <v>3475</v>
      </c>
      <c r="AM629" s="2" t="s">
        <v>3476</v>
      </c>
      <c r="AN629" s="2">
        <v>8.0482899999999996E-3</v>
      </c>
      <c r="AO629" s="2" t="s">
        <v>3477</v>
      </c>
      <c r="AP629" s="2">
        <v>4.1648930000000002E-3</v>
      </c>
      <c r="AQ629" s="2">
        <v>3.9601775999999998E-2</v>
      </c>
      <c r="AR629" s="2" t="s">
        <v>3478</v>
      </c>
      <c r="AS629" s="2">
        <v>4</v>
      </c>
      <c r="BC629" s="2" t="s">
        <v>709</v>
      </c>
      <c r="BD629" s="2" t="s">
        <v>5274</v>
      </c>
      <c r="BE629" s="2" t="s">
        <v>5275</v>
      </c>
      <c r="BF629" s="2">
        <v>5.283551E-3</v>
      </c>
      <c r="BG629" s="2" t="s">
        <v>4999</v>
      </c>
      <c r="BH629" s="2">
        <v>1.237564E-3</v>
      </c>
      <c r="BI629" s="2">
        <v>1.4828446E-2</v>
      </c>
      <c r="BJ629" s="2" t="s">
        <v>5276</v>
      </c>
      <c r="BK629" s="2">
        <v>15</v>
      </c>
      <c r="BU629" s="2" t="s">
        <v>709</v>
      </c>
      <c r="BV629" s="2" t="s">
        <v>7603</v>
      </c>
      <c r="BW629" s="2" t="s">
        <v>7604</v>
      </c>
      <c r="BX629" s="2">
        <v>4.7408340000000002E-3</v>
      </c>
      <c r="BY629" s="2" t="s">
        <v>5098</v>
      </c>
      <c r="BZ629" s="2">
        <v>2.35035E-4</v>
      </c>
      <c r="CA629" s="2">
        <v>4.3043029999999998E-3</v>
      </c>
      <c r="CB629" s="2" t="s">
        <v>7605</v>
      </c>
      <c r="CC629" s="2">
        <v>15</v>
      </c>
    </row>
    <row r="630" spans="37:81" x14ac:dyDescent="0.5">
      <c r="AK630" s="2" t="s">
        <v>709</v>
      </c>
      <c r="AL630" s="2" t="s">
        <v>1578</v>
      </c>
      <c r="AM630" s="2" t="s">
        <v>1579</v>
      </c>
      <c r="AN630" s="2">
        <v>8.0482899999999996E-3</v>
      </c>
      <c r="AO630" s="2" t="s">
        <v>3477</v>
      </c>
      <c r="AP630" s="2">
        <v>4.1648930000000002E-3</v>
      </c>
      <c r="AQ630" s="2">
        <v>3.9601775999999998E-2</v>
      </c>
      <c r="AR630" s="2" t="s">
        <v>3479</v>
      </c>
      <c r="AS630" s="2">
        <v>4</v>
      </c>
      <c r="BC630" s="2" t="s">
        <v>709</v>
      </c>
      <c r="BD630" s="2" t="s">
        <v>5277</v>
      </c>
      <c r="BE630" s="2" t="s">
        <v>5278</v>
      </c>
      <c r="BF630" s="2">
        <v>5.283551E-3</v>
      </c>
      <c r="BG630" s="2" t="s">
        <v>5112</v>
      </c>
      <c r="BH630" s="2">
        <v>2.3612580000000002E-3</v>
      </c>
      <c r="BI630" s="2">
        <v>2.4899402000000001E-2</v>
      </c>
      <c r="BJ630" s="2" t="s">
        <v>5279</v>
      </c>
      <c r="BK630" s="2">
        <v>15</v>
      </c>
      <c r="BU630" s="2" t="s">
        <v>709</v>
      </c>
      <c r="BV630" s="2" t="s">
        <v>7606</v>
      </c>
      <c r="BW630" s="2" t="s">
        <v>7607</v>
      </c>
      <c r="BX630" s="2">
        <v>4.7408340000000002E-3</v>
      </c>
      <c r="BY630" s="2" t="s">
        <v>5098</v>
      </c>
      <c r="BZ630" s="2">
        <v>2.35035E-4</v>
      </c>
      <c r="CA630" s="2">
        <v>4.3043029999999998E-3</v>
      </c>
      <c r="CB630" s="2" t="s">
        <v>7599</v>
      </c>
      <c r="CC630" s="2">
        <v>15</v>
      </c>
    </row>
    <row r="631" spans="37:81" x14ac:dyDescent="0.5">
      <c r="AK631" s="2" t="s">
        <v>709</v>
      </c>
      <c r="AL631" s="2" t="s">
        <v>276</v>
      </c>
      <c r="AM631" s="2" t="s">
        <v>277</v>
      </c>
      <c r="AN631" s="2">
        <v>8.0482899999999996E-3</v>
      </c>
      <c r="AO631" s="2" t="s">
        <v>2961</v>
      </c>
      <c r="AP631" s="2">
        <v>4.9622679999999997E-3</v>
      </c>
      <c r="AQ631" s="2">
        <v>4.4630580000000003E-2</v>
      </c>
      <c r="AR631" s="2" t="s">
        <v>3480</v>
      </c>
      <c r="AS631" s="2">
        <v>4</v>
      </c>
      <c r="BC631" s="2" t="s">
        <v>709</v>
      </c>
      <c r="BD631" s="2" t="s">
        <v>5280</v>
      </c>
      <c r="BE631" s="2" t="s">
        <v>5281</v>
      </c>
      <c r="BF631" s="2">
        <v>5.283551E-3</v>
      </c>
      <c r="BG631" s="2" t="s">
        <v>5039</v>
      </c>
      <c r="BH631" s="2">
        <v>4.2202869999999996E-3</v>
      </c>
      <c r="BI631" s="2">
        <v>3.9210762000000003E-2</v>
      </c>
      <c r="BJ631" s="2" t="s">
        <v>5276</v>
      </c>
      <c r="BK631" s="2">
        <v>15</v>
      </c>
      <c r="BU631" s="2" t="s">
        <v>709</v>
      </c>
      <c r="BV631" s="2" t="s">
        <v>7608</v>
      </c>
      <c r="BW631" s="2" t="s">
        <v>7609</v>
      </c>
      <c r="BX631" s="2">
        <v>4.7408340000000002E-3</v>
      </c>
      <c r="BY631" s="2" t="s">
        <v>5198</v>
      </c>
      <c r="BZ631" s="2">
        <v>5.9427899999999997E-4</v>
      </c>
      <c r="CA631" s="2">
        <v>9.2334579999999999E-3</v>
      </c>
      <c r="CB631" s="2" t="s">
        <v>7610</v>
      </c>
      <c r="CC631" s="2">
        <v>15</v>
      </c>
    </row>
    <row r="632" spans="37:81" x14ac:dyDescent="0.5">
      <c r="AK632" s="2" t="s">
        <v>702</v>
      </c>
      <c r="AL632" s="2" t="s">
        <v>3481</v>
      </c>
      <c r="AM632" s="2" t="s">
        <v>3482</v>
      </c>
      <c r="AN632" s="2">
        <v>7.9365080000000001E-3</v>
      </c>
      <c r="AO632" s="2" t="s">
        <v>3483</v>
      </c>
      <c r="AP632" s="2">
        <v>1.269657E-3</v>
      </c>
      <c r="AQ632" s="2">
        <v>1.1537318E-2</v>
      </c>
      <c r="AR632" s="2" t="s">
        <v>3484</v>
      </c>
      <c r="AS632" s="2">
        <v>4</v>
      </c>
      <c r="BC632" s="2" t="s">
        <v>709</v>
      </c>
      <c r="BD632" s="2" t="s">
        <v>1018</v>
      </c>
      <c r="BE632" s="2" t="s">
        <v>1019</v>
      </c>
      <c r="BF632" s="2">
        <v>5.283551E-3</v>
      </c>
      <c r="BG632" s="2" t="s">
        <v>4954</v>
      </c>
      <c r="BH632" s="2">
        <v>5.5201929999999996E-3</v>
      </c>
      <c r="BI632" s="2">
        <v>4.7736954999999998E-2</v>
      </c>
      <c r="BJ632" s="2" t="s">
        <v>5282</v>
      </c>
      <c r="BK632" s="2">
        <v>15</v>
      </c>
      <c r="BU632" s="2" t="s">
        <v>709</v>
      </c>
      <c r="BV632" s="2" t="s">
        <v>7611</v>
      </c>
      <c r="BW632" s="2" t="s">
        <v>7612</v>
      </c>
      <c r="BX632" s="2">
        <v>4.7408340000000002E-3</v>
      </c>
      <c r="BY632" s="2" t="s">
        <v>5198</v>
      </c>
      <c r="BZ632" s="2">
        <v>5.9427899999999997E-4</v>
      </c>
      <c r="CA632" s="2">
        <v>9.2334579999999999E-3</v>
      </c>
      <c r="CB632" s="2" t="s">
        <v>7602</v>
      </c>
      <c r="CC632" s="2">
        <v>15</v>
      </c>
    </row>
    <row r="633" spans="37:81" x14ac:dyDescent="0.5">
      <c r="AK633" s="2" t="s">
        <v>702</v>
      </c>
      <c r="AL633" s="2" t="s">
        <v>3485</v>
      </c>
      <c r="AM633" s="2" t="s">
        <v>3486</v>
      </c>
      <c r="AN633" s="2">
        <v>7.9365080000000001E-3</v>
      </c>
      <c r="AO633" s="2" t="s">
        <v>3487</v>
      </c>
      <c r="AP633" s="2">
        <v>2.0314830000000002E-3</v>
      </c>
      <c r="AQ633" s="2">
        <v>1.7850118000000002E-2</v>
      </c>
      <c r="AR633" s="2" t="s">
        <v>3488</v>
      </c>
      <c r="AS633" s="2">
        <v>4</v>
      </c>
      <c r="BC633" s="2" t="s">
        <v>709</v>
      </c>
      <c r="BD633" s="2" t="s">
        <v>5283</v>
      </c>
      <c r="BE633" s="2" t="s">
        <v>5284</v>
      </c>
      <c r="BF633" s="2">
        <v>5.283551E-3</v>
      </c>
      <c r="BG633" s="2" t="s">
        <v>4954</v>
      </c>
      <c r="BH633" s="2">
        <v>5.5201929999999996E-3</v>
      </c>
      <c r="BI633" s="2">
        <v>4.7736954999999998E-2</v>
      </c>
      <c r="BJ633" s="2" t="s">
        <v>5285</v>
      </c>
      <c r="BK633" s="2">
        <v>15</v>
      </c>
      <c r="BU633" s="2" t="s">
        <v>709</v>
      </c>
      <c r="BV633" s="2" t="s">
        <v>7613</v>
      </c>
      <c r="BW633" s="2" t="s">
        <v>7614</v>
      </c>
      <c r="BX633" s="2">
        <v>4.7408340000000002E-3</v>
      </c>
      <c r="BY633" s="2" t="s">
        <v>5063</v>
      </c>
      <c r="BZ633" s="2">
        <v>9.0405399999999995E-4</v>
      </c>
      <c r="CA633" s="2">
        <v>1.3040697E-2</v>
      </c>
      <c r="CB633" s="2" t="s">
        <v>7615</v>
      </c>
      <c r="CC633" s="2">
        <v>15</v>
      </c>
    </row>
    <row r="634" spans="37:81" x14ac:dyDescent="0.5">
      <c r="AK634" s="2" t="s">
        <v>755</v>
      </c>
      <c r="AL634" s="2" t="s">
        <v>3489</v>
      </c>
      <c r="AM634" s="2" t="s">
        <v>3490</v>
      </c>
      <c r="AN634" s="2">
        <v>6.085193E-3</v>
      </c>
      <c r="AO634" s="2" t="s">
        <v>3491</v>
      </c>
      <c r="AP634" s="2">
        <v>3.4061690000000001E-3</v>
      </c>
      <c r="AQ634" s="2">
        <v>3.3118440999999998E-2</v>
      </c>
      <c r="AR634" s="2" t="s">
        <v>3492</v>
      </c>
      <c r="AS634" s="2">
        <v>3</v>
      </c>
      <c r="BC634" s="2" t="s">
        <v>702</v>
      </c>
      <c r="BD634" s="2" t="s">
        <v>5286</v>
      </c>
      <c r="BE634" s="2" t="s">
        <v>5287</v>
      </c>
      <c r="BF634" s="2">
        <v>5.0573160000000001E-3</v>
      </c>
      <c r="BG634" s="2" t="s">
        <v>5251</v>
      </c>
      <c r="BH634" s="2">
        <v>5.5600000000000001E-6</v>
      </c>
      <c r="BI634" s="2">
        <v>1.4987600000000001E-4</v>
      </c>
      <c r="BJ634" s="2" t="s">
        <v>5288</v>
      </c>
      <c r="BK634" s="2">
        <v>15</v>
      </c>
      <c r="BU634" s="2" t="s">
        <v>709</v>
      </c>
      <c r="BV634" s="2" t="s">
        <v>7616</v>
      </c>
      <c r="BW634" s="2" t="s">
        <v>7617</v>
      </c>
      <c r="BX634" s="2">
        <v>4.7408340000000002E-3</v>
      </c>
      <c r="BY634" s="2" t="s">
        <v>5154</v>
      </c>
      <c r="BZ634" s="2">
        <v>1.3399320000000001E-3</v>
      </c>
      <c r="CA634" s="2">
        <v>1.8549488999999999E-2</v>
      </c>
      <c r="CB634" s="2" t="s">
        <v>7618</v>
      </c>
      <c r="CC634" s="2">
        <v>15</v>
      </c>
    </row>
    <row r="635" spans="37:81" x14ac:dyDescent="0.5">
      <c r="AK635" s="2" t="s">
        <v>755</v>
      </c>
      <c r="AL635" s="2" t="s">
        <v>3493</v>
      </c>
      <c r="AM635" s="2" t="s">
        <v>3494</v>
      </c>
      <c r="AN635" s="2">
        <v>6.085193E-3</v>
      </c>
      <c r="AO635" s="2" t="s">
        <v>3162</v>
      </c>
      <c r="AP635" s="2">
        <v>4.5718130000000001E-3</v>
      </c>
      <c r="AQ635" s="2">
        <v>4.1875153999999998E-2</v>
      </c>
      <c r="AR635" s="2" t="s">
        <v>3495</v>
      </c>
      <c r="AS635" s="2">
        <v>3</v>
      </c>
      <c r="BC635" s="2" t="s">
        <v>702</v>
      </c>
      <c r="BD635" s="2" t="s">
        <v>5289</v>
      </c>
      <c r="BE635" s="2" t="s">
        <v>5290</v>
      </c>
      <c r="BF635" s="2">
        <v>5.0573160000000001E-3</v>
      </c>
      <c r="BG635" s="2" t="s">
        <v>5251</v>
      </c>
      <c r="BH635" s="2">
        <v>5.5600000000000001E-6</v>
      </c>
      <c r="BI635" s="2">
        <v>1.4987600000000001E-4</v>
      </c>
      <c r="BJ635" s="2" t="s">
        <v>5288</v>
      </c>
      <c r="BK635" s="2">
        <v>15</v>
      </c>
      <c r="BU635" s="2" t="s">
        <v>709</v>
      </c>
      <c r="BV635" s="2" t="s">
        <v>7619</v>
      </c>
      <c r="BW635" s="2" t="s">
        <v>7620</v>
      </c>
      <c r="BX635" s="2">
        <v>4.7408340000000002E-3</v>
      </c>
      <c r="BY635" s="2" t="s">
        <v>4999</v>
      </c>
      <c r="BZ635" s="2">
        <v>3.808727E-3</v>
      </c>
      <c r="CA635" s="2">
        <v>4.3121289E-2</v>
      </c>
      <c r="CB635" s="2" t="s">
        <v>7621</v>
      </c>
      <c r="CC635" s="2">
        <v>15</v>
      </c>
    </row>
    <row r="636" spans="37:81" x14ac:dyDescent="0.5">
      <c r="AK636" s="2" t="s">
        <v>755</v>
      </c>
      <c r="AL636" s="2" t="s">
        <v>3496</v>
      </c>
      <c r="AM636" s="2" t="s">
        <v>3497</v>
      </c>
      <c r="AN636" s="2">
        <v>6.085193E-3</v>
      </c>
      <c r="AO636" s="2" t="s">
        <v>3162</v>
      </c>
      <c r="AP636" s="2">
        <v>4.5718130000000001E-3</v>
      </c>
      <c r="AQ636" s="2">
        <v>4.1875153999999998E-2</v>
      </c>
      <c r="AR636" s="2" t="s">
        <v>3498</v>
      </c>
      <c r="AS636" s="2">
        <v>3</v>
      </c>
      <c r="BC636" s="2" t="s">
        <v>755</v>
      </c>
      <c r="BD636" s="2" t="s">
        <v>5291</v>
      </c>
      <c r="BE636" s="2" t="s">
        <v>5292</v>
      </c>
      <c r="BF636" s="2">
        <v>4.9557519999999999E-3</v>
      </c>
      <c r="BG636" s="2" t="s">
        <v>5293</v>
      </c>
      <c r="BH636" s="2">
        <v>1.9000000000000001E-5</v>
      </c>
      <c r="BI636" s="2">
        <v>9.8962399999999993E-4</v>
      </c>
      <c r="BJ636" s="2" t="s">
        <v>5294</v>
      </c>
      <c r="BK636" s="2">
        <v>14</v>
      </c>
      <c r="BU636" s="2" t="s">
        <v>755</v>
      </c>
      <c r="BV636" s="2" t="s">
        <v>7622</v>
      </c>
      <c r="BW636" s="2" t="s">
        <v>7623</v>
      </c>
      <c r="BX636" s="2">
        <v>4.4828689999999996E-3</v>
      </c>
      <c r="BY636" s="2" t="s">
        <v>5538</v>
      </c>
      <c r="BZ636" s="2">
        <v>9.5200000000000005E-8</v>
      </c>
      <c r="CA636" s="2">
        <v>3.23E-6</v>
      </c>
      <c r="CB636" s="2" t="s">
        <v>7624</v>
      </c>
      <c r="CC636" s="2">
        <v>14</v>
      </c>
    </row>
    <row r="637" spans="37:81" x14ac:dyDescent="0.5">
      <c r="AK637" s="2" t="s">
        <v>709</v>
      </c>
      <c r="AL637" s="2" t="s">
        <v>3499</v>
      </c>
      <c r="AM637" s="2" t="s">
        <v>3500</v>
      </c>
      <c r="AN637" s="2">
        <v>6.036217E-3</v>
      </c>
      <c r="AO637" s="2" t="s">
        <v>1710</v>
      </c>
      <c r="AP637" s="2">
        <v>3.3979510000000002E-3</v>
      </c>
      <c r="AQ637" s="2">
        <v>3.4269668000000003E-2</v>
      </c>
      <c r="AR637" s="2" t="s">
        <v>3501</v>
      </c>
      <c r="AS637" s="2">
        <v>3</v>
      </c>
      <c r="BC637" s="2" t="s">
        <v>709</v>
      </c>
      <c r="BD637" s="2" t="s">
        <v>5295</v>
      </c>
      <c r="BE637" s="2" t="s">
        <v>5296</v>
      </c>
      <c r="BF637" s="2">
        <v>4.931314E-3</v>
      </c>
      <c r="BG637" s="2" t="s">
        <v>5297</v>
      </c>
      <c r="BH637" s="2">
        <v>9.55E-6</v>
      </c>
      <c r="BI637" s="2">
        <v>3.1902599999999998E-4</v>
      </c>
      <c r="BJ637" s="2" t="s">
        <v>5298</v>
      </c>
      <c r="BK637" s="2">
        <v>14</v>
      </c>
      <c r="BU637" s="2" t="s">
        <v>755</v>
      </c>
      <c r="BV637" s="2" t="s">
        <v>7625</v>
      </c>
      <c r="BW637" s="2" t="s">
        <v>7626</v>
      </c>
      <c r="BX637" s="2">
        <v>4.4828689999999996E-3</v>
      </c>
      <c r="BY637" s="2" t="s">
        <v>7627</v>
      </c>
      <c r="BZ637" s="2">
        <v>3.46E-7</v>
      </c>
      <c r="CA637" s="2">
        <v>1.01E-5</v>
      </c>
      <c r="CB637" s="2" t="s">
        <v>7628</v>
      </c>
      <c r="CC637" s="2">
        <v>14</v>
      </c>
    </row>
    <row r="638" spans="37:81" x14ac:dyDescent="0.5">
      <c r="AK638" s="2" t="s">
        <v>709</v>
      </c>
      <c r="AL638" s="2" t="s">
        <v>3502</v>
      </c>
      <c r="AM638" s="2" t="s">
        <v>3503</v>
      </c>
      <c r="AN638" s="2">
        <v>6.036217E-3</v>
      </c>
      <c r="AO638" s="2" t="s">
        <v>1710</v>
      </c>
      <c r="AP638" s="2">
        <v>3.3979510000000002E-3</v>
      </c>
      <c r="AQ638" s="2">
        <v>3.4269668000000003E-2</v>
      </c>
      <c r="AR638" s="2" t="s">
        <v>3504</v>
      </c>
      <c r="AS638" s="2">
        <v>3</v>
      </c>
      <c r="BC638" s="2" t="s">
        <v>709</v>
      </c>
      <c r="BD638" s="2" t="s">
        <v>5299</v>
      </c>
      <c r="BE638" s="2" t="s">
        <v>5300</v>
      </c>
      <c r="BF638" s="2">
        <v>4.931314E-3</v>
      </c>
      <c r="BG638" s="2" t="s">
        <v>5297</v>
      </c>
      <c r="BH638" s="2">
        <v>9.55E-6</v>
      </c>
      <c r="BI638" s="2">
        <v>3.1902599999999998E-4</v>
      </c>
      <c r="BJ638" s="2" t="s">
        <v>5298</v>
      </c>
      <c r="BK638" s="2">
        <v>14</v>
      </c>
      <c r="BU638" s="2" t="s">
        <v>755</v>
      </c>
      <c r="BV638" s="2" t="s">
        <v>7629</v>
      </c>
      <c r="BW638" s="2" t="s">
        <v>7630</v>
      </c>
      <c r="BX638" s="2">
        <v>4.4828689999999996E-3</v>
      </c>
      <c r="BY638" s="2" t="s">
        <v>7513</v>
      </c>
      <c r="BZ638" s="2">
        <v>1.5400000000000002E-5</v>
      </c>
      <c r="CA638" s="2">
        <v>2.6994399999999999E-4</v>
      </c>
      <c r="CB638" s="2" t="s">
        <v>7631</v>
      </c>
      <c r="CC638" s="2">
        <v>14</v>
      </c>
    </row>
    <row r="639" spans="37:81" x14ac:dyDescent="0.5">
      <c r="AK639" s="2" t="s">
        <v>709</v>
      </c>
      <c r="AL639" s="2" t="s">
        <v>3505</v>
      </c>
      <c r="AM639" s="2" t="s">
        <v>3506</v>
      </c>
      <c r="AN639" s="2">
        <v>6.036217E-3</v>
      </c>
      <c r="AO639" s="2" t="s">
        <v>1710</v>
      </c>
      <c r="AP639" s="2">
        <v>3.3979510000000002E-3</v>
      </c>
      <c r="AQ639" s="2">
        <v>3.4269668000000003E-2</v>
      </c>
      <c r="AR639" s="2" t="s">
        <v>3507</v>
      </c>
      <c r="AS639" s="2">
        <v>3</v>
      </c>
      <c r="BC639" s="2" t="s">
        <v>709</v>
      </c>
      <c r="BD639" s="2" t="s">
        <v>5301</v>
      </c>
      <c r="BE639" s="2" t="s">
        <v>5302</v>
      </c>
      <c r="BF639" s="2">
        <v>4.931314E-3</v>
      </c>
      <c r="BG639" s="2" t="s">
        <v>5303</v>
      </c>
      <c r="BH639" s="2">
        <v>6.3899999999999995E-5</v>
      </c>
      <c r="BI639" s="2">
        <v>1.410307E-3</v>
      </c>
      <c r="BJ639" s="2" t="s">
        <v>5304</v>
      </c>
      <c r="BK639" s="2">
        <v>14</v>
      </c>
      <c r="BU639" s="2" t="s">
        <v>755</v>
      </c>
      <c r="BV639" s="2" t="s">
        <v>7632</v>
      </c>
      <c r="BW639" s="2" t="s">
        <v>7633</v>
      </c>
      <c r="BX639" s="2">
        <v>4.4828689999999996E-3</v>
      </c>
      <c r="BY639" s="2" t="s">
        <v>7578</v>
      </c>
      <c r="BZ639" s="2">
        <v>3.36287E-4</v>
      </c>
      <c r="CA639" s="2">
        <v>4.0058790000000004E-3</v>
      </c>
      <c r="CB639" s="2" t="s">
        <v>7634</v>
      </c>
      <c r="CC639" s="2">
        <v>14</v>
      </c>
    </row>
    <row r="640" spans="37:81" x14ac:dyDescent="0.5">
      <c r="AK640" s="2" t="s">
        <v>709</v>
      </c>
      <c r="AL640" s="2" t="s">
        <v>3508</v>
      </c>
      <c r="AM640" s="2" t="s">
        <v>3509</v>
      </c>
      <c r="AN640" s="2">
        <v>6.036217E-3</v>
      </c>
      <c r="AO640" s="2" t="s">
        <v>1710</v>
      </c>
      <c r="AP640" s="2">
        <v>3.3979510000000002E-3</v>
      </c>
      <c r="AQ640" s="2">
        <v>3.4269668000000003E-2</v>
      </c>
      <c r="AR640" s="2" t="s">
        <v>3510</v>
      </c>
      <c r="AS640" s="2">
        <v>3</v>
      </c>
      <c r="BC640" s="2" t="s">
        <v>709</v>
      </c>
      <c r="BD640" s="2" t="s">
        <v>5305</v>
      </c>
      <c r="BE640" s="2" t="s">
        <v>5306</v>
      </c>
      <c r="BF640" s="2">
        <v>4.931314E-3</v>
      </c>
      <c r="BG640" s="2" t="s">
        <v>5307</v>
      </c>
      <c r="BH640" s="2">
        <v>1.8196999999999999E-4</v>
      </c>
      <c r="BI640" s="2">
        <v>3.190614E-3</v>
      </c>
      <c r="BJ640" s="2" t="s">
        <v>5308</v>
      </c>
      <c r="BK640" s="2">
        <v>14</v>
      </c>
      <c r="BU640" s="2" t="s">
        <v>755</v>
      </c>
      <c r="BV640" s="2" t="s">
        <v>7635</v>
      </c>
      <c r="BW640" s="2" t="s">
        <v>7636</v>
      </c>
      <c r="BX640" s="2">
        <v>4.4828689999999996E-3</v>
      </c>
      <c r="BY640" s="2" t="s">
        <v>5190</v>
      </c>
      <c r="BZ640" s="2">
        <v>5.3844879999999998E-3</v>
      </c>
      <c r="CA640" s="2">
        <v>4.1395635E-2</v>
      </c>
      <c r="CB640" s="2" t="s">
        <v>7637</v>
      </c>
      <c r="CC640" s="2">
        <v>14</v>
      </c>
    </row>
    <row r="641" spans="37:81" x14ac:dyDescent="0.5">
      <c r="AK641" s="2" t="s">
        <v>709</v>
      </c>
      <c r="AL641" s="2" t="s">
        <v>3511</v>
      </c>
      <c r="AM641" s="2" t="s">
        <v>3512</v>
      </c>
      <c r="AN641" s="2">
        <v>6.036217E-3</v>
      </c>
      <c r="AO641" s="2" t="s">
        <v>1710</v>
      </c>
      <c r="AP641" s="2">
        <v>3.3979510000000002E-3</v>
      </c>
      <c r="AQ641" s="2">
        <v>3.4269668000000003E-2</v>
      </c>
      <c r="AR641" s="2" t="s">
        <v>3513</v>
      </c>
      <c r="AS641" s="2">
        <v>3</v>
      </c>
      <c r="BC641" s="2" t="s">
        <v>709</v>
      </c>
      <c r="BD641" s="2" t="s">
        <v>5309</v>
      </c>
      <c r="BE641" s="2" t="s">
        <v>5310</v>
      </c>
      <c r="BF641" s="2">
        <v>4.931314E-3</v>
      </c>
      <c r="BG641" s="2" t="s">
        <v>5307</v>
      </c>
      <c r="BH641" s="2">
        <v>1.8196999999999999E-4</v>
      </c>
      <c r="BI641" s="2">
        <v>3.190614E-3</v>
      </c>
      <c r="BJ641" s="2" t="s">
        <v>5311</v>
      </c>
      <c r="BK641" s="2">
        <v>14</v>
      </c>
      <c r="BU641" s="2" t="s">
        <v>702</v>
      </c>
      <c r="BV641" s="2" t="s">
        <v>7638</v>
      </c>
      <c r="BW641" s="2" t="s">
        <v>7639</v>
      </c>
      <c r="BX641" s="2">
        <v>4.4802870000000003E-3</v>
      </c>
      <c r="BY641" s="2" t="s">
        <v>7640</v>
      </c>
      <c r="BZ641" s="2">
        <v>2.9999999999999997E-8</v>
      </c>
      <c r="CA641" s="2">
        <v>3.8000000000000001E-7</v>
      </c>
      <c r="CB641" s="2" t="s">
        <v>7641</v>
      </c>
      <c r="CC641" s="2">
        <v>15</v>
      </c>
    </row>
    <row r="642" spans="37:81" x14ac:dyDescent="0.5">
      <c r="AK642" s="2" t="s">
        <v>709</v>
      </c>
      <c r="AL642" s="2" t="s">
        <v>3514</v>
      </c>
      <c r="AM642" s="2" t="s">
        <v>3515</v>
      </c>
      <c r="AN642" s="2">
        <v>6.036217E-3</v>
      </c>
      <c r="AO642" s="2" t="s">
        <v>3516</v>
      </c>
      <c r="AP642" s="2">
        <v>4.560873E-3</v>
      </c>
      <c r="AQ642" s="2">
        <v>4.1945074999999998E-2</v>
      </c>
      <c r="AR642" s="2" t="s">
        <v>3517</v>
      </c>
      <c r="AS642" s="2">
        <v>3</v>
      </c>
      <c r="BC642" s="2" t="s">
        <v>709</v>
      </c>
      <c r="BD642" s="2" t="s">
        <v>5312</v>
      </c>
      <c r="BE642" s="2" t="s">
        <v>5313</v>
      </c>
      <c r="BF642" s="2">
        <v>4.931314E-3</v>
      </c>
      <c r="BG642" s="2" t="s">
        <v>5098</v>
      </c>
      <c r="BH642" s="2">
        <v>2.91353E-4</v>
      </c>
      <c r="BI642" s="2">
        <v>4.6206959999999997E-3</v>
      </c>
      <c r="BJ642" s="2" t="s">
        <v>5314</v>
      </c>
      <c r="BK642" s="2">
        <v>14</v>
      </c>
      <c r="BU642" s="2" t="s">
        <v>702</v>
      </c>
      <c r="BV642" s="2" t="s">
        <v>7642</v>
      </c>
      <c r="BW642" s="2" t="s">
        <v>7643</v>
      </c>
      <c r="BX642" s="2">
        <v>4.4802870000000003E-3</v>
      </c>
      <c r="BY642" s="2" t="s">
        <v>7644</v>
      </c>
      <c r="BZ642" s="2">
        <v>3.6800000000000001E-7</v>
      </c>
      <c r="CA642" s="2">
        <v>4.1999999999999996E-6</v>
      </c>
      <c r="CB642" s="2" t="s">
        <v>7645</v>
      </c>
      <c r="CC642" s="2">
        <v>15</v>
      </c>
    </row>
    <row r="643" spans="37:81" x14ac:dyDescent="0.5">
      <c r="AK643" s="2" t="s">
        <v>709</v>
      </c>
      <c r="AL643" s="2" t="s">
        <v>3518</v>
      </c>
      <c r="AM643" s="2" t="s">
        <v>3519</v>
      </c>
      <c r="AN643" s="2">
        <v>6.036217E-3</v>
      </c>
      <c r="AO643" s="2" t="s">
        <v>3516</v>
      </c>
      <c r="AP643" s="2">
        <v>4.560873E-3</v>
      </c>
      <c r="AQ643" s="2">
        <v>4.1945074999999998E-2</v>
      </c>
      <c r="AR643" s="2" t="s">
        <v>3501</v>
      </c>
      <c r="AS643" s="2">
        <v>3</v>
      </c>
      <c r="BC643" s="2" t="s">
        <v>709</v>
      </c>
      <c r="BD643" s="2" t="s">
        <v>5315</v>
      </c>
      <c r="BE643" s="2" t="s">
        <v>5316</v>
      </c>
      <c r="BF643" s="2">
        <v>4.931314E-3</v>
      </c>
      <c r="BG643" s="2" t="s">
        <v>5098</v>
      </c>
      <c r="BH643" s="2">
        <v>2.91353E-4</v>
      </c>
      <c r="BI643" s="2">
        <v>4.6206959999999997E-3</v>
      </c>
      <c r="BJ643" s="2" t="s">
        <v>5317</v>
      </c>
      <c r="BK643" s="2">
        <v>14</v>
      </c>
      <c r="BU643" s="2" t="s">
        <v>702</v>
      </c>
      <c r="BV643" s="2" t="s">
        <v>7646</v>
      </c>
      <c r="BW643" s="2" t="s">
        <v>7647</v>
      </c>
      <c r="BX643" s="2">
        <v>4.4802870000000003E-3</v>
      </c>
      <c r="BY643" s="2" t="s">
        <v>7648</v>
      </c>
      <c r="BZ643" s="2">
        <v>1.5613000000000001E-4</v>
      </c>
      <c r="CA643" s="2">
        <v>1.2016780000000001E-3</v>
      </c>
      <c r="CB643" s="2" t="s">
        <v>7649</v>
      </c>
      <c r="CC643" s="2">
        <v>15</v>
      </c>
    </row>
    <row r="644" spans="37:81" x14ac:dyDescent="0.5">
      <c r="AK644" s="2" t="s">
        <v>709</v>
      </c>
      <c r="AL644" s="2" t="s">
        <v>3520</v>
      </c>
      <c r="AM644" s="2" t="s">
        <v>3521</v>
      </c>
      <c r="AN644" s="2">
        <v>6.036217E-3</v>
      </c>
      <c r="AO644" s="2" t="s">
        <v>3516</v>
      </c>
      <c r="AP644" s="2">
        <v>4.560873E-3</v>
      </c>
      <c r="AQ644" s="2">
        <v>4.1945074999999998E-2</v>
      </c>
      <c r="AR644" s="2" t="s">
        <v>3522</v>
      </c>
      <c r="AS644" s="2">
        <v>3</v>
      </c>
      <c r="BC644" s="2" t="s">
        <v>709</v>
      </c>
      <c r="BD644" s="2" t="s">
        <v>5318</v>
      </c>
      <c r="BE644" s="2" t="s">
        <v>5319</v>
      </c>
      <c r="BF644" s="2">
        <v>4.931314E-3</v>
      </c>
      <c r="BG644" s="2" t="s">
        <v>5265</v>
      </c>
      <c r="BH644" s="2">
        <v>4.5253200000000001E-4</v>
      </c>
      <c r="BI644" s="2">
        <v>6.6478819999999999E-3</v>
      </c>
      <c r="BJ644" s="2" t="s">
        <v>5320</v>
      </c>
      <c r="BK644" s="2">
        <v>14</v>
      </c>
      <c r="BU644" s="2" t="s">
        <v>702</v>
      </c>
      <c r="BV644" s="2" t="s">
        <v>7650</v>
      </c>
      <c r="BW644" s="2" t="s">
        <v>7651</v>
      </c>
      <c r="BX644" s="2">
        <v>4.4802870000000003E-3</v>
      </c>
      <c r="BY644" s="2" t="s">
        <v>5352</v>
      </c>
      <c r="BZ644" s="2">
        <v>1.4732289999999999E-3</v>
      </c>
      <c r="CA644" s="2">
        <v>9.4314220000000001E-3</v>
      </c>
      <c r="CB644" s="2" t="s">
        <v>7652</v>
      </c>
      <c r="CC644" s="2">
        <v>15</v>
      </c>
    </row>
    <row r="645" spans="37:81" x14ac:dyDescent="0.5">
      <c r="AK645" s="2" t="s">
        <v>709</v>
      </c>
      <c r="AL645" s="2" t="s">
        <v>3523</v>
      </c>
      <c r="AM645" s="2" t="s">
        <v>3524</v>
      </c>
      <c r="AN645" s="2">
        <v>6.036217E-3</v>
      </c>
      <c r="AO645" s="2" t="s">
        <v>3516</v>
      </c>
      <c r="AP645" s="2">
        <v>4.560873E-3</v>
      </c>
      <c r="AQ645" s="2">
        <v>4.1945074999999998E-2</v>
      </c>
      <c r="AR645" s="2" t="s">
        <v>3525</v>
      </c>
      <c r="AS645" s="2">
        <v>3</v>
      </c>
      <c r="BC645" s="2" t="s">
        <v>709</v>
      </c>
      <c r="BD645" s="2" t="s">
        <v>5321</v>
      </c>
      <c r="BE645" s="2" t="s">
        <v>5322</v>
      </c>
      <c r="BF645" s="2">
        <v>4.931314E-3</v>
      </c>
      <c r="BG645" s="2" t="s">
        <v>5198</v>
      </c>
      <c r="BH645" s="2">
        <v>6.8376500000000002E-4</v>
      </c>
      <c r="BI645" s="2">
        <v>9.4198879999999995E-3</v>
      </c>
      <c r="BJ645" s="2" t="s">
        <v>5323</v>
      </c>
      <c r="BK645" s="2">
        <v>14</v>
      </c>
      <c r="BU645" s="2" t="s">
        <v>709</v>
      </c>
      <c r="BV645" s="2" t="s">
        <v>7653</v>
      </c>
      <c r="BW645" s="2" t="s">
        <v>7654</v>
      </c>
      <c r="BX645" s="2">
        <v>4.4247790000000002E-3</v>
      </c>
      <c r="BY645" s="2" t="s">
        <v>5566</v>
      </c>
      <c r="BZ645" s="2">
        <v>1.1799999999999999E-6</v>
      </c>
      <c r="CA645" s="2">
        <v>4.1E-5</v>
      </c>
      <c r="CB645" s="2" t="s">
        <v>7655</v>
      </c>
      <c r="CC645" s="2">
        <v>14</v>
      </c>
    </row>
    <row r="646" spans="37:81" x14ac:dyDescent="0.5">
      <c r="AK646" s="2" t="s">
        <v>709</v>
      </c>
      <c r="AL646" s="2" t="s">
        <v>3526</v>
      </c>
      <c r="AM646" s="2" t="s">
        <v>3527</v>
      </c>
      <c r="AN646" s="2">
        <v>6.036217E-3</v>
      </c>
      <c r="AO646" s="2" t="s">
        <v>3516</v>
      </c>
      <c r="AP646" s="2">
        <v>4.560873E-3</v>
      </c>
      <c r="AQ646" s="2">
        <v>4.1945074999999998E-2</v>
      </c>
      <c r="AR646" s="2" t="s">
        <v>3528</v>
      </c>
      <c r="AS646" s="2">
        <v>3</v>
      </c>
      <c r="BC646" s="2" t="s">
        <v>709</v>
      </c>
      <c r="BD646" s="2" t="s">
        <v>5324</v>
      </c>
      <c r="BE646" s="2" t="s">
        <v>5325</v>
      </c>
      <c r="BF646" s="2">
        <v>4.931314E-3</v>
      </c>
      <c r="BG646" s="2" t="s">
        <v>5063</v>
      </c>
      <c r="BH646" s="2">
        <v>1.007511E-3</v>
      </c>
      <c r="BI646" s="2">
        <v>1.2373989E-2</v>
      </c>
      <c r="BJ646" s="2" t="s">
        <v>5326</v>
      </c>
      <c r="BK646" s="2">
        <v>14</v>
      </c>
      <c r="BU646" s="2" t="s">
        <v>709</v>
      </c>
      <c r="BV646" s="2" t="s">
        <v>7656</v>
      </c>
      <c r="BW646" s="2" t="s">
        <v>7657</v>
      </c>
      <c r="BX646" s="2">
        <v>4.4247790000000002E-3</v>
      </c>
      <c r="BY646" s="2" t="s">
        <v>5255</v>
      </c>
      <c r="BZ646" s="2">
        <v>3.1700000000000001E-6</v>
      </c>
      <c r="CA646" s="2">
        <v>9.9500000000000006E-5</v>
      </c>
      <c r="CB646" s="2" t="s">
        <v>7658</v>
      </c>
      <c r="CC646" s="2">
        <v>14</v>
      </c>
    </row>
    <row r="647" spans="37:81" x14ac:dyDescent="0.5">
      <c r="AK647" s="2" t="s">
        <v>709</v>
      </c>
      <c r="AL647" s="2" t="s">
        <v>3529</v>
      </c>
      <c r="AM647" s="2" t="s">
        <v>3530</v>
      </c>
      <c r="AN647" s="2">
        <v>6.036217E-3</v>
      </c>
      <c r="AO647" s="2" t="s">
        <v>3516</v>
      </c>
      <c r="AP647" s="2">
        <v>4.560873E-3</v>
      </c>
      <c r="AQ647" s="2">
        <v>4.1945074999999998E-2</v>
      </c>
      <c r="AR647" s="2" t="s">
        <v>3531</v>
      </c>
      <c r="AS647" s="2">
        <v>3</v>
      </c>
      <c r="BC647" s="2" t="s">
        <v>709</v>
      </c>
      <c r="BD647" s="2" t="s">
        <v>5327</v>
      </c>
      <c r="BE647" s="2" t="s">
        <v>5328</v>
      </c>
      <c r="BF647" s="2">
        <v>4.931314E-3</v>
      </c>
      <c r="BG647" s="2" t="s">
        <v>5154</v>
      </c>
      <c r="BH647" s="2">
        <v>1.4507700000000001E-3</v>
      </c>
      <c r="BI647" s="2">
        <v>1.6617153999999999E-2</v>
      </c>
      <c r="BJ647" s="2" t="s">
        <v>5329</v>
      </c>
      <c r="BK647" s="2">
        <v>14</v>
      </c>
      <c r="BU647" s="2" t="s">
        <v>709</v>
      </c>
      <c r="BV647" s="2" t="s">
        <v>7659</v>
      </c>
      <c r="BW647" s="2" t="s">
        <v>7660</v>
      </c>
      <c r="BX647" s="2">
        <v>4.4247790000000002E-3</v>
      </c>
      <c r="BY647" s="2" t="s">
        <v>5451</v>
      </c>
      <c r="BZ647" s="2">
        <v>1.7E-5</v>
      </c>
      <c r="CA647" s="2">
        <v>4.3787900000000001E-4</v>
      </c>
      <c r="CB647" s="2" t="s">
        <v>7661</v>
      </c>
      <c r="CC647" s="2">
        <v>14</v>
      </c>
    </row>
    <row r="648" spans="37:81" x14ac:dyDescent="0.5">
      <c r="AK648" s="2" t="s">
        <v>709</v>
      </c>
      <c r="AL648" s="2" t="s">
        <v>3532</v>
      </c>
      <c r="AM648" s="2" t="s">
        <v>3533</v>
      </c>
      <c r="AN648" s="2">
        <v>6.036217E-3</v>
      </c>
      <c r="AO648" s="2" t="s">
        <v>3516</v>
      </c>
      <c r="AP648" s="2">
        <v>4.560873E-3</v>
      </c>
      <c r="AQ648" s="2">
        <v>4.1945074999999998E-2</v>
      </c>
      <c r="AR648" s="2" t="s">
        <v>3534</v>
      </c>
      <c r="AS648" s="2">
        <v>3</v>
      </c>
      <c r="BC648" s="2" t="s">
        <v>709</v>
      </c>
      <c r="BD648" s="2" t="s">
        <v>5330</v>
      </c>
      <c r="BE648" s="2" t="s">
        <v>5331</v>
      </c>
      <c r="BF648" s="2">
        <v>4.931314E-3</v>
      </c>
      <c r="BG648" s="2" t="s">
        <v>4902</v>
      </c>
      <c r="BH648" s="2">
        <v>2.045327E-3</v>
      </c>
      <c r="BI648" s="2">
        <v>2.2153999000000001E-2</v>
      </c>
      <c r="BJ648" s="2" t="s">
        <v>5332</v>
      </c>
      <c r="BK648" s="2">
        <v>14</v>
      </c>
      <c r="BU648" s="2" t="s">
        <v>709</v>
      </c>
      <c r="BV648" s="2" t="s">
        <v>7662</v>
      </c>
      <c r="BW648" s="2" t="s">
        <v>7663</v>
      </c>
      <c r="BX648" s="2">
        <v>4.4247790000000002E-3</v>
      </c>
      <c r="BY648" s="2" t="s">
        <v>5194</v>
      </c>
      <c r="BZ648" s="2">
        <v>1.2490299999999999E-4</v>
      </c>
      <c r="CA648" s="2">
        <v>2.5248509999999998E-3</v>
      </c>
      <c r="CB648" s="2" t="s">
        <v>7664</v>
      </c>
      <c r="CC648" s="2">
        <v>14</v>
      </c>
    </row>
    <row r="649" spans="37:81" x14ac:dyDescent="0.5">
      <c r="AK649" s="2" t="s">
        <v>709</v>
      </c>
      <c r="AL649" s="2" t="s">
        <v>3535</v>
      </c>
      <c r="AM649" s="2" t="s">
        <v>3536</v>
      </c>
      <c r="AN649" s="2">
        <v>6.036217E-3</v>
      </c>
      <c r="AO649" s="2" t="s">
        <v>3516</v>
      </c>
      <c r="AP649" s="2">
        <v>4.560873E-3</v>
      </c>
      <c r="AQ649" s="2">
        <v>4.1945074999999998E-2</v>
      </c>
      <c r="AR649" s="2" t="s">
        <v>3537</v>
      </c>
      <c r="AS649" s="2">
        <v>3</v>
      </c>
      <c r="BC649" s="2" t="s">
        <v>709</v>
      </c>
      <c r="BD649" s="2" t="s">
        <v>5333</v>
      </c>
      <c r="BE649" s="2" t="s">
        <v>5334</v>
      </c>
      <c r="BF649" s="2">
        <v>4.931314E-3</v>
      </c>
      <c r="BG649" s="2" t="s">
        <v>5106</v>
      </c>
      <c r="BH649" s="2">
        <v>5.1274670000000001E-3</v>
      </c>
      <c r="BI649" s="2">
        <v>4.4820354999999999E-2</v>
      </c>
      <c r="BJ649" s="2" t="s">
        <v>5335</v>
      </c>
      <c r="BK649" s="2">
        <v>14</v>
      </c>
      <c r="BU649" s="2" t="s">
        <v>709</v>
      </c>
      <c r="BV649" s="2" t="s">
        <v>7665</v>
      </c>
      <c r="BW649" s="2" t="s">
        <v>7666</v>
      </c>
      <c r="BX649" s="2">
        <v>4.4247790000000002E-3</v>
      </c>
      <c r="BY649" s="2" t="s">
        <v>5194</v>
      </c>
      <c r="BZ649" s="2">
        <v>1.2490299999999999E-4</v>
      </c>
      <c r="CA649" s="2">
        <v>2.5248509999999998E-3</v>
      </c>
      <c r="CB649" s="2" t="s">
        <v>7667</v>
      </c>
      <c r="CC649" s="2">
        <v>14</v>
      </c>
    </row>
    <row r="650" spans="37:81" x14ac:dyDescent="0.5">
      <c r="AK650" s="2" t="s">
        <v>702</v>
      </c>
      <c r="AL650" s="2" t="s">
        <v>3538</v>
      </c>
      <c r="AM650" s="2" t="s">
        <v>3539</v>
      </c>
      <c r="AN650" s="2">
        <v>5.9523809999999996E-3</v>
      </c>
      <c r="AO650" s="2" t="s">
        <v>3149</v>
      </c>
      <c r="AP650" s="2">
        <v>4.145765E-3</v>
      </c>
      <c r="AQ650" s="2">
        <v>3.1507814000000002E-2</v>
      </c>
      <c r="AR650" s="2" t="s">
        <v>3540</v>
      </c>
      <c r="AS650" s="2">
        <v>3</v>
      </c>
      <c r="BC650" s="2" t="s">
        <v>709</v>
      </c>
      <c r="BD650" s="2" t="s">
        <v>5336</v>
      </c>
      <c r="BE650" s="2" t="s">
        <v>5337</v>
      </c>
      <c r="BF650" s="2">
        <v>4.931314E-3</v>
      </c>
      <c r="BG650" s="2" t="s">
        <v>5106</v>
      </c>
      <c r="BH650" s="2">
        <v>5.1274670000000001E-3</v>
      </c>
      <c r="BI650" s="2">
        <v>4.4820354999999999E-2</v>
      </c>
      <c r="BJ650" s="2" t="s">
        <v>5338</v>
      </c>
      <c r="BK650" s="2">
        <v>14</v>
      </c>
      <c r="BU650" s="2" t="s">
        <v>709</v>
      </c>
      <c r="BV650" s="2" t="s">
        <v>7668</v>
      </c>
      <c r="BW650" s="2" t="s">
        <v>7669</v>
      </c>
      <c r="BX650" s="2">
        <v>4.4247790000000002E-3</v>
      </c>
      <c r="BY650" s="2" t="s">
        <v>5303</v>
      </c>
      <c r="BZ650" s="2">
        <v>2.1867999999999999E-4</v>
      </c>
      <c r="CA650" s="2">
        <v>4.0815699999999996E-3</v>
      </c>
      <c r="CB650" s="2" t="s">
        <v>7670</v>
      </c>
      <c r="CC650" s="2">
        <v>14</v>
      </c>
    </row>
    <row r="651" spans="37:81" x14ac:dyDescent="0.5">
      <c r="AK651" s="2" t="s">
        <v>702</v>
      </c>
      <c r="AL651" s="2" t="s">
        <v>3541</v>
      </c>
      <c r="AM651" s="2" t="s">
        <v>3542</v>
      </c>
      <c r="AN651" s="2">
        <v>5.9523809999999996E-3</v>
      </c>
      <c r="AO651" s="2" t="s">
        <v>3543</v>
      </c>
      <c r="AP651" s="2">
        <v>6.8594900000000002E-3</v>
      </c>
      <c r="AQ651" s="2">
        <v>4.4801041999999999E-2</v>
      </c>
      <c r="AR651" s="2" t="s">
        <v>3544</v>
      </c>
      <c r="AS651" s="2">
        <v>3</v>
      </c>
      <c r="BC651" s="2" t="s">
        <v>709</v>
      </c>
      <c r="BD651" s="2" t="s">
        <v>5339</v>
      </c>
      <c r="BE651" s="2" t="s">
        <v>5340</v>
      </c>
      <c r="BF651" s="2">
        <v>4.931314E-3</v>
      </c>
      <c r="BG651" s="2" t="s">
        <v>5106</v>
      </c>
      <c r="BH651" s="2">
        <v>5.1274670000000001E-3</v>
      </c>
      <c r="BI651" s="2">
        <v>4.4820354999999999E-2</v>
      </c>
      <c r="BJ651" s="2" t="s">
        <v>5341</v>
      </c>
      <c r="BK651" s="2">
        <v>14</v>
      </c>
      <c r="BU651" s="2" t="s">
        <v>709</v>
      </c>
      <c r="BV651" s="2" t="s">
        <v>7671</v>
      </c>
      <c r="BW651" s="2" t="s">
        <v>7672</v>
      </c>
      <c r="BX651" s="2">
        <v>4.4247790000000002E-3</v>
      </c>
      <c r="BY651" s="2" t="s">
        <v>5303</v>
      </c>
      <c r="BZ651" s="2">
        <v>2.1867999999999999E-4</v>
      </c>
      <c r="CA651" s="2">
        <v>4.0815699999999996E-3</v>
      </c>
      <c r="CB651" s="2" t="s">
        <v>7670</v>
      </c>
      <c r="CC651" s="2">
        <v>14</v>
      </c>
    </row>
    <row r="652" spans="37:81" x14ac:dyDescent="0.5">
      <c r="BC652" s="2" t="s">
        <v>702</v>
      </c>
      <c r="BD652" s="2" t="s">
        <v>5342</v>
      </c>
      <c r="BE652" s="2" t="s">
        <v>5343</v>
      </c>
      <c r="BF652" s="2">
        <v>4.720162E-3</v>
      </c>
      <c r="BG652" s="2" t="s">
        <v>5344</v>
      </c>
      <c r="BH652" s="2">
        <v>4.3100000000000002E-6</v>
      </c>
      <c r="BI652" s="2">
        <v>1.25413E-4</v>
      </c>
      <c r="BJ652" s="2" t="s">
        <v>5345</v>
      </c>
      <c r="BK652" s="2">
        <v>14</v>
      </c>
      <c r="BU652" s="2" t="s">
        <v>709</v>
      </c>
      <c r="BV652" s="2" t="s">
        <v>7673</v>
      </c>
      <c r="BW652" s="2" t="s">
        <v>7674</v>
      </c>
      <c r="BX652" s="2">
        <v>4.4247790000000002E-3</v>
      </c>
      <c r="BY652" s="2" t="s">
        <v>5098</v>
      </c>
      <c r="BZ652" s="2">
        <v>9.2851499999999998E-4</v>
      </c>
      <c r="CA652" s="2">
        <v>1.3290201E-2</v>
      </c>
      <c r="CB652" s="2" t="s">
        <v>7675</v>
      </c>
      <c r="CC652" s="2">
        <v>14</v>
      </c>
    </row>
    <row r="653" spans="37:81" x14ac:dyDescent="0.5">
      <c r="BC653" s="2" t="s">
        <v>702</v>
      </c>
      <c r="BD653" s="2" t="s">
        <v>5346</v>
      </c>
      <c r="BE653" s="2" t="s">
        <v>5347</v>
      </c>
      <c r="BF653" s="2">
        <v>4.720162E-3</v>
      </c>
      <c r="BG653" s="2" t="s">
        <v>5348</v>
      </c>
      <c r="BH653" s="2">
        <v>4.3395499999999997E-4</v>
      </c>
      <c r="BI653" s="2">
        <v>7.3469609999999999E-3</v>
      </c>
      <c r="BJ653" s="2" t="s">
        <v>5349</v>
      </c>
      <c r="BK653" s="2">
        <v>14</v>
      </c>
      <c r="BU653" s="2" t="s">
        <v>709</v>
      </c>
      <c r="BV653" s="2" t="s">
        <v>7676</v>
      </c>
      <c r="BW653" s="2" t="s">
        <v>7677</v>
      </c>
      <c r="BX653" s="2">
        <v>4.4247790000000002E-3</v>
      </c>
      <c r="BY653" s="2" t="s">
        <v>5098</v>
      </c>
      <c r="BZ653" s="2">
        <v>9.2851499999999998E-4</v>
      </c>
      <c r="CA653" s="2">
        <v>1.3290201E-2</v>
      </c>
      <c r="CB653" s="2" t="s">
        <v>7678</v>
      </c>
      <c r="CC653" s="2">
        <v>14</v>
      </c>
    </row>
    <row r="654" spans="37:81" x14ac:dyDescent="0.5">
      <c r="BC654" s="2" t="s">
        <v>702</v>
      </c>
      <c r="BD654" s="2" t="s">
        <v>5350</v>
      </c>
      <c r="BE654" s="2" t="s">
        <v>5351</v>
      </c>
      <c r="BF654" s="2">
        <v>4.720162E-3</v>
      </c>
      <c r="BG654" s="2" t="s">
        <v>5352</v>
      </c>
      <c r="BH654" s="2">
        <v>1.3944389999999999E-3</v>
      </c>
      <c r="BI654" s="2">
        <v>2.1148990999999999E-2</v>
      </c>
      <c r="BJ654" s="2" t="s">
        <v>5349</v>
      </c>
      <c r="BK654" s="2">
        <v>14</v>
      </c>
      <c r="BU654" s="2" t="s">
        <v>709</v>
      </c>
      <c r="BV654" s="2" t="s">
        <v>7679</v>
      </c>
      <c r="BW654" s="2" t="s">
        <v>7680</v>
      </c>
      <c r="BX654" s="2">
        <v>4.4247790000000002E-3</v>
      </c>
      <c r="BY654" s="2" t="s">
        <v>5265</v>
      </c>
      <c r="BZ654" s="2">
        <v>1.408769E-3</v>
      </c>
      <c r="CA654" s="2">
        <v>1.9388758999999998E-2</v>
      </c>
      <c r="CB654" s="2" t="s">
        <v>7681</v>
      </c>
      <c r="CC654" s="2">
        <v>14</v>
      </c>
    </row>
    <row r="655" spans="37:81" x14ac:dyDescent="0.5">
      <c r="BC655" s="2" t="s">
        <v>755</v>
      </c>
      <c r="BD655" s="2" t="s">
        <v>5353</v>
      </c>
      <c r="BE655" s="2" t="s">
        <v>5354</v>
      </c>
      <c r="BF655" s="2">
        <v>4.6017699999999998E-3</v>
      </c>
      <c r="BG655" s="2" t="s">
        <v>5355</v>
      </c>
      <c r="BH655" s="2">
        <v>7.1500000000000002E-6</v>
      </c>
      <c r="BI655" s="2">
        <v>5.5941300000000003E-4</v>
      </c>
      <c r="BJ655" s="2" t="s">
        <v>5356</v>
      </c>
      <c r="BK655" s="2">
        <v>13</v>
      </c>
      <c r="BU655" s="2" t="s">
        <v>709</v>
      </c>
      <c r="BV655" s="2" t="s">
        <v>7682</v>
      </c>
      <c r="BW655" s="2" t="s">
        <v>7683</v>
      </c>
      <c r="BX655" s="2">
        <v>4.4247790000000002E-3</v>
      </c>
      <c r="BY655" s="2" t="s">
        <v>5198</v>
      </c>
      <c r="BZ655" s="2">
        <v>2.079525E-3</v>
      </c>
      <c r="CA655" s="2">
        <v>2.6467502E-2</v>
      </c>
      <c r="CB655" s="2" t="s">
        <v>7684</v>
      </c>
      <c r="CC655" s="2">
        <v>14</v>
      </c>
    </row>
    <row r="656" spans="37:81" x14ac:dyDescent="0.5">
      <c r="BC656" s="2" t="s">
        <v>755</v>
      </c>
      <c r="BD656" s="2" t="s">
        <v>5357</v>
      </c>
      <c r="BE656" s="2" t="s">
        <v>5358</v>
      </c>
      <c r="BF656" s="2">
        <v>4.6017699999999998E-3</v>
      </c>
      <c r="BG656" s="2" t="s">
        <v>5355</v>
      </c>
      <c r="BH656" s="2">
        <v>7.1500000000000002E-6</v>
      </c>
      <c r="BI656" s="2">
        <v>5.5941300000000003E-4</v>
      </c>
      <c r="BJ656" s="2" t="s">
        <v>5356</v>
      </c>
      <c r="BK656" s="2">
        <v>13</v>
      </c>
      <c r="BU656" s="2" t="s">
        <v>709</v>
      </c>
      <c r="BV656" s="2" t="s">
        <v>3223</v>
      </c>
      <c r="BW656" s="2" t="s">
        <v>3224</v>
      </c>
      <c r="BX656" s="2">
        <v>4.4247790000000002E-3</v>
      </c>
      <c r="BY656" s="2" t="s">
        <v>5063</v>
      </c>
      <c r="BZ656" s="2">
        <v>2.9937800000000001E-3</v>
      </c>
      <c r="CA656" s="2">
        <v>3.5548094000000002E-2</v>
      </c>
      <c r="CB656" s="2" t="s">
        <v>7685</v>
      </c>
      <c r="CC656" s="2">
        <v>14</v>
      </c>
    </row>
    <row r="657" spans="55:81" x14ac:dyDescent="0.5">
      <c r="BC657" s="2" t="s">
        <v>755</v>
      </c>
      <c r="BD657" s="2" t="s">
        <v>5359</v>
      </c>
      <c r="BE657" s="2" t="s">
        <v>5360</v>
      </c>
      <c r="BF657" s="2">
        <v>4.6017699999999998E-3</v>
      </c>
      <c r="BG657" s="2" t="s">
        <v>5361</v>
      </c>
      <c r="BH657" s="2">
        <v>1.5500000000000001E-5</v>
      </c>
      <c r="BI657" s="2">
        <v>8.50891E-4</v>
      </c>
      <c r="BJ657" s="2" t="s">
        <v>5356</v>
      </c>
      <c r="BK657" s="2">
        <v>13</v>
      </c>
      <c r="BU657" s="2" t="s">
        <v>709</v>
      </c>
      <c r="BV657" s="2" t="s">
        <v>7686</v>
      </c>
      <c r="BW657" s="2" t="s">
        <v>7687</v>
      </c>
      <c r="BX657" s="2">
        <v>4.4247790000000002E-3</v>
      </c>
      <c r="BY657" s="2" t="s">
        <v>5154</v>
      </c>
      <c r="BZ657" s="2">
        <v>4.2124040000000003E-3</v>
      </c>
      <c r="CA657" s="2">
        <v>4.7415929000000002E-2</v>
      </c>
      <c r="CB657" s="2" t="s">
        <v>7688</v>
      </c>
      <c r="CC657" s="2">
        <v>14</v>
      </c>
    </row>
    <row r="658" spans="55:81" x14ac:dyDescent="0.5">
      <c r="BC658" s="2" t="s">
        <v>755</v>
      </c>
      <c r="BD658" s="2" t="s">
        <v>5362</v>
      </c>
      <c r="BE658" s="2" t="s">
        <v>5363</v>
      </c>
      <c r="BF658" s="2">
        <v>4.6017699999999998E-3</v>
      </c>
      <c r="BG658" s="2" t="s">
        <v>5361</v>
      </c>
      <c r="BH658" s="2">
        <v>1.5500000000000001E-5</v>
      </c>
      <c r="BI658" s="2">
        <v>8.50891E-4</v>
      </c>
      <c r="BJ658" s="2" t="s">
        <v>5356</v>
      </c>
      <c r="BK658" s="2">
        <v>13</v>
      </c>
      <c r="BU658" s="2" t="s">
        <v>702</v>
      </c>
      <c r="BV658" s="2" t="s">
        <v>7689</v>
      </c>
      <c r="BW658" s="2" t="s">
        <v>7690</v>
      </c>
      <c r="BX658" s="2">
        <v>4.1816010000000001E-3</v>
      </c>
      <c r="BY658" s="2" t="s">
        <v>7691</v>
      </c>
      <c r="BZ658" s="2">
        <v>1.1899999999999999E-7</v>
      </c>
      <c r="CA658" s="2">
        <v>1.4100000000000001E-6</v>
      </c>
      <c r="CB658" s="2" t="s">
        <v>7624</v>
      </c>
      <c r="CC658" s="2">
        <v>14</v>
      </c>
    </row>
    <row r="659" spans="55:81" x14ac:dyDescent="0.5">
      <c r="BC659" s="2" t="s">
        <v>755</v>
      </c>
      <c r="BD659" s="2" t="s">
        <v>5364</v>
      </c>
      <c r="BE659" s="2" t="s">
        <v>5365</v>
      </c>
      <c r="BF659" s="2">
        <v>4.6017699999999998E-3</v>
      </c>
      <c r="BG659" s="2" t="s">
        <v>5361</v>
      </c>
      <c r="BH659" s="2">
        <v>1.5500000000000001E-5</v>
      </c>
      <c r="BI659" s="2">
        <v>8.50891E-4</v>
      </c>
      <c r="BJ659" s="2" t="s">
        <v>5366</v>
      </c>
      <c r="BK659" s="2">
        <v>13</v>
      </c>
      <c r="BU659" s="2" t="s">
        <v>702</v>
      </c>
      <c r="BV659" s="2" t="s">
        <v>7692</v>
      </c>
      <c r="BW659" s="2" t="s">
        <v>7693</v>
      </c>
      <c r="BX659" s="2">
        <v>4.1816010000000001E-3</v>
      </c>
      <c r="BY659" s="2" t="s">
        <v>7640</v>
      </c>
      <c r="BZ659" s="2">
        <v>4.32E-7</v>
      </c>
      <c r="CA659" s="2">
        <v>4.8500000000000002E-6</v>
      </c>
      <c r="CB659" s="2" t="s">
        <v>7624</v>
      </c>
      <c r="CC659" s="2">
        <v>14</v>
      </c>
    </row>
    <row r="660" spans="55:81" x14ac:dyDescent="0.5">
      <c r="BC660" s="2" t="s">
        <v>755</v>
      </c>
      <c r="BD660" s="2" t="s">
        <v>5367</v>
      </c>
      <c r="BE660" s="2" t="s">
        <v>5368</v>
      </c>
      <c r="BF660" s="2">
        <v>4.6017699999999998E-3</v>
      </c>
      <c r="BG660" s="2" t="s">
        <v>5361</v>
      </c>
      <c r="BH660" s="2">
        <v>1.5500000000000001E-5</v>
      </c>
      <c r="BI660" s="2">
        <v>8.50891E-4</v>
      </c>
      <c r="BJ660" s="2" t="s">
        <v>5356</v>
      </c>
      <c r="BK660" s="2">
        <v>13</v>
      </c>
      <c r="BU660" s="2" t="s">
        <v>702</v>
      </c>
      <c r="BV660" s="2" t="s">
        <v>1722</v>
      </c>
      <c r="BW660" s="2" t="s">
        <v>1723</v>
      </c>
      <c r="BX660" s="2">
        <v>4.1816010000000001E-3</v>
      </c>
      <c r="BY660" s="2" t="s">
        <v>7324</v>
      </c>
      <c r="BZ660" s="2">
        <v>6.3010139999999997E-3</v>
      </c>
      <c r="CA660" s="2">
        <v>3.3458872000000001E-2</v>
      </c>
      <c r="CB660" s="2" t="s">
        <v>7694</v>
      </c>
      <c r="CC660" s="2">
        <v>14</v>
      </c>
    </row>
    <row r="661" spans="55:81" x14ac:dyDescent="0.5">
      <c r="BC661" s="2" t="s">
        <v>755</v>
      </c>
      <c r="BD661" s="2" t="s">
        <v>3166</v>
      </c>
      <c r="BE661" s="2" t="s">
        <v>3167</v>
      </c>
      <c r="BF661" s="2">
        <v>4.6017699999999998E-3</v>
      </c>
      <c r="BG661" s="2" t="s">
        <v>5369</v>
      </c>
      <c r="BH661" s="2">
        <v>3.0995099999999999E-4</v>
      </c>
      <c r="BI661" s="2">
        <v>1.1703335E-2</v>
      </c>
      <c r="BJ661" s="2" t="s">
        <v>5370</v>
      </c>
      <c r="BK661" s="2">
        <v>13</v>
      </c>
      <c r="BU661" s="2" t="s">
        <v>755</v>
      </c>
      <c r="BV661" s="2" t="s">
        <v>7695</v>
      </c>
      <c r="BW661" s="2" t="s">
        <v>7696</v>
      </c>
      <c r="BX661" s="2">
        <v>4.1626639999999999E-3</v>
      </c>
      <c r="BY661" s="2" t="s">
        <v>5590</v>
      </c>
      <c r="BZ661" s="2">
        <v>3.8099999999999998E-7</v>
      </c>
      <c r="CA661" s="2">
        <v>1.0900000000000001E-5</v>
      </c>
      <c r="CB661" s="2" t="s">
        <v>7697</v>
      </c>
      <c r="CC661" s="2">
        <v>13</v>
      </c>
    </row>
    <row r="662" spans="55:81" x14ac:dyDescent="0.5">
      <c r="BC662" s="2" t="s">
        <v>755</v>
      </c>
      <c r="BD662" s="2" t="s">
        <v>1556</v>
      </c>
      <c r="BE662" s="2" t="s">
        <v>1557</v>
      </c>
      <c r="BF662" s="2">
        <v>4.6017699999999998E-3</v>
      </c>
      <c r="BG662" s="2" t="s">
        <v>5371</v>
      </c>
      <c r="BH662" s="2">
        <v>7.6731E-4</v>
      </c>
      <c r="BI662" s="2">
        <v>2.3338998E-2</v>
      </c>
      <c r="BJ662" s="2" t="s">
        <v>5372</v>
      </c>
      <c r="BK662" s="2">
        <v>13</v>
      </c>
      <c r="BU662" s="2" t="s">
        <v>755</v>
      </c>
      <c r="BV662" s="2" t="s">
        <v>7698</v>
      </c>
      <c r="BW662" s="2" t="s">
        <v>7699</v>
      </c>
      <c r="BX662" s="2">
        <v>4.1626639999999999E-3</v>
      </c>
      <c r="BY662" s="2" t="s">
        <v>5355</v>
      </c>
      <c r="BZ662" s="2">
        <v>2.26E-5</v>
      </c>
      <c r="CA662" s="2">
        <v>3.8266400000000001E-4</v>
      </c>
      <c r="CB662" s="2" t="s">
        <v>7700</v>
      </c>
      <c r="CC662" s="2">
        <v>13</v>
      </c>
    </row>
    <row r="663" spans="55:81" x14ac:dyDescent="0.5">
      <c r="BC663" s="2" t="s">
        <v>709</v>
      </c>
      <c r="BD663" s="2" t="s">
        <v>5373</v>
      </c>
      <c r="BE663" s="2" t="s">
        <v>5374</v>
      </c>
      <c r="BF663" s="2">
        <v>4.579077E-3</v>
      </c>
      <c r="BG663" s="2" t="s">
        <v>5375</v>
      </c>
      <c r="BH663" s="2">
        <v>1.1000000000000001E-7</v>
      </c>
      <c r="BI663" s="2">
        <v>9.3999999999999998E-6</v>
      </c>
      <c r="BJ663" s="2" t="s">
        <v>5376</v>
      </c>
      <c r="BK663" s="2">
        <v>13</v>
      </c>
      <c r="BU663" s="2" t="s">
        <v>755</v>
      </c>
      <c r="BV663" s="2" t="s">
        <v>7701</v>
      </c>
      <c r="BW663" s="2" t="s">
        <v>7702</v>
      </c>
      <c r="BX663" s="2">
        <v>4.1626639999999999E-3</v>
      </c>
      <c r="BY663" s="2" t="s">
        <v>7578</v>
      </c>
      <c r="BZ663" s="2">
        <v>1.3443369999999999E-3</v>
      </c>
      <c r="CA663" s="2">
        <v>1.3493162E-2</v>
      </c>
      <c r="CB663" s="2" t="s">
        <v>7703</v>
      </c>
      <c r="CC663" s="2">
        <v>13</v>
      </c>
    </row>
    <row r="664" spans="55:81" x14ac:dyDescent="0.5">
      <c r="BC664" s="2" t="s">
        <v>709</v>
      </c>
      <c r="BD664" s="2" t="s">
        <v>5377</v>
      </c>
      <c r="BE664" s="2" t="s">
        <v>5378</v>
      </c>
      <c r="BF664" s="2">
        <v>4.579077E-3</v>
      </c>
      <c r="BG664" s="2" t="s">
        <v>5379</v>
      </c>
      <c r="BH664" s="2">
        <v>1.5500000000000001E-5</v>
      </c>
      <c r="BI664" s="2">
        <v>4.6185900000000001E-4</v>
      </c>
      <c r="BJ664" s="2" t="s">
        <v>5380</v>
      </c>
      <c r="BK664" s="2">
        <v>13</v>
      </c>
      <c r="BU664" s="2" t="s">
        <v>755</v>
      </c>
      <c r="BV664" s="2" t="s">
        <v>7704</v>
      </c>
      <c r="BW664" s="2" t="s">
        <v>7705</v>
      </c>
      <c r="BX664" s="2">
        <v>4.1626639999999999E-3</v>
      </c>
      <c r="BY664" s="2" t="s">
        <v>5371</v>
      </c>
      <c r="BZ664" s="2">
        <v>2.0372189999999998E-3</v>
      </c>
      <c r="CA664" s="2">
        <v>1.9717368999999998E-2</v>
      </c>
      <c r="CB664" s="2" t="s">
        <v>7706</v>
      </c>
      <c r="CC664" s="2">
        <v>13</v>
      </c>
    </row>
    <row r="665" spans="55:81" x14ac:dyDescent="0.5">
      <c r="BC665" s="2" t="s">
        <v>709</v>
      </c>
      <c r="BD665" s="2" t="s">
        <v>5381</v>
      </c>
      <c r="BE665" s="2" t="s">
        <v>5382</v>
      </c>
      <c r="BF665" s="2">
        <v>4.579077E-3</v>
      </c>
      <c r="BG665" s="2" t="s">
        <v>5379</v>
      </c>
      <c r="BH665" s="2">
        <v>1.5500000000000001E-5</v>
      </c>
      <c r="BI665" s="2">
        <v>4.6185900000000001E-4</v>
      </c>
      <c r="BJ665" s="2" t="s">
        <v>5383</v>
      </c>
      <c r="BK665" s="2">
        <v>13</v>
      </c>
      <c r="BU665" s="2" t="s">
        <v>709</v>
      </c>
      <c r="BV665" s="2" t="s">
        <v>7707</v>
      </c>
      <c r="BW665" s="2" t="s">
        <v>7708</v>
      </c>
      <c r="BX665" s="2">
        <v>4.1087229999999999E-3</v>
      </c>
      <c r="BY665" s="2" t="s">
        <v>5447</v>
      </c>
      <c r="BZ665" s="2">
        <v>9.7699999999999995E-8</v>
      </c>
      <c r="CA665" s="2">
        <v>4.3900000000000003E-6</v>
      </c>
      <c r="CB665" s="2" t="s">
        <v>7709</v>
      </c>
      <c r="CC665" s="2">
        <v>13</v>
      </c>
    </row>
    <row r="666" spans="55:81" x14ac:dyDescent="0.5">
      <c r="BC666" s="2" t="s">
        <v>709</v>
      </c>
      <c r="BD666" s="2" t="s">
        <v>5384</v>
      </c>
      <c r="BE666" s="2" t="s">
        <v>5385</v>
      </c>
      <c r="BF666" s="2">
        <v>4.579077E-3</v>
      </c>
      <c r="BG666" s="2" t="s">
        <v>5379</v>
      </c>
      <c r="BH666" s="2">
        <v>1.5500000000000001E-5</v>
      </c>
      <c r="BI666" s="2">
        <v>4.6185900000000001E-4</v>
      </c>
      <c r="BJ666" s="2" t="s">
        <v>5386</v>
      </c>
      <c r="BK666" s="2">
        <v>13</v>
      </c>
      <c r="BU666" s="2" t="s">
        <v>709</v>
      </c>
      <c r="BV666" s="2" t="s">
        <v>7710</v>
      </c>
      <c r="BW666" s="2" t="s">
        <v>7711</v>
      </c>
      <c r="BX666" s="2">
        <v>4.1087229999999999E-3</v>
      </c>
      <c r="BY666" s="2" t="s">
        <v>5559</v>
      </c>
      <c r="BZ666" s="2">
        <v>4.1899999999999997E-6</v>
      </c>
      <c r="CA666" s="2">
        <v>1.2887099999999999E-4</v>
      </c>
      <c r="CB666" s="2" t="s">
        <v>7712</v>
      </c>
      <c r="CC666" s="2">
        <v>13</v>
      </c>
    </row>
    <row r="667" spans="55:81" x14ac:dyDescent="0.5">
      <c r="BC667" s="2" t="s">
        <v>709</v>
      </c>
      <c r="BD667" s="2" t="s">
        <v>5387</v>
      </c>
      <c r="BE667" s="2" t="s">
        <v>5388</v>
      </c>
      <c r="BF667" s="2">
        <v>4.579077E-3</v>
      </c>
      <c r="BG667" s="2" t="s">
        <v>5389</v>
      </c>
      <c r="BH667" s="2">
        <v>1.08204E-4</v>
      </c>
      <c r="BI667" s="2">
        <v>2.0869320000000001E-3</v>
      </c>
      <c r="BJ667" s="2" t="s">
        <v>5390</v>
      </c>
      <c r="BK667" s="2">
        <v>13</v>
      </c>
      <c r="BU667" s="2" t="s">
        <v>709</v>
      </c>
      <c r="BV667" s="2" t="s">
        <v>7713</v>
      </c>
      <c r="BW667" s="2" t="s">
        <v>7714</v>
      </c>
      <c r="BX667" s="2">
        <v>4.1087229999999999E-3</v>
      </c>
      <c r="BY667" s="2" t="s">
        <v>5379</v>
      </c>
      <c r="BZ667" s="2">
        <v>5.2500000000000002E-5</v>
      </c>
      <c r="CA667" s="2">
        <v>1.1842560000000001E-3</v>
      </c>
      <c r="CB667" s="2" t="s">
        <v>7715</v>
      </c>
      <c r="CC667" s="2">
        <v>13</v>
      </c>
    </row>
    <row r="668" spans="55:81" x14ac:dyDescent="0.5">
      <c r="BC668" s="2" t="s">
        <v>709</v>
      </c>
      <c r="BD668" s="2" t="s">
        <v>5391</v>
      </c>
      <c r="BE668" s="2" t="s">
        <v>5392</v>
      </c>
      <c r="BF668" s="2">
        <v>4.579077E-3</v>
      </c>
      <c r="BG668" s="2" t="s">
        <v>5194</v>
      </c>
      <c r="BH668" s="2">
        <v>1.8680199999999999E-4</v>
      </c>
      <c r="BI668" s="2">
        <v>3.228E-3</v>
      </c>
      <c r="BJ668" s="2" t="s">
        <v>5393</v>
      </c>
      <c r="BK668" s="2">
        <v>13</v>
      </c>
      <c r="BU668" s="2" t="s">
        <v>709</v>
      </c>
      <c r="BV668" s="2" t="s">
        <v>7716</v>
      </c>
      <c r="BW668" s="2" t="s">
        <v>7717</v>
      </c>
      <c r="BX668" s="2">
        <v>4.1087229999999999E-3</v>
      </c>
      <c r="BY668" s="2" t="s">
        <v>5379</v>
      </c>
      <c r="BZ668" s="2">
        <v>5.2500000000000002E-5</v>
      </c>
      <c r="CA668" s="2">
        <v>1.1842560000000001E-3</v>
      </c>
      <c r="CB668" s="2" t="s">
        <v>7715</v>
      </c>
      <c r="CC668" s="2">
        <v>13</v>
      </c>
    </row>
    <row r="669" spans="55:81" x14ac:dyDescent="0.5">
      <c r="BC669" s="2" t="s">
        <v>709</v>
      </c>
      <c r="BD669" s="2" t="s">
        <v>5394</v>
      </c>
      <c r="BE669" s="2" t="s">
        <v>5395</v>
      </c>
      <c r="BF669" s="2">
        <v>4.579077E-3</v>
      </c>
      <c r="BG669" s="2" t="s">
        <v>5194</v>
      </c>
      <c r="BH669" s="2">
        <v>1.8680199999999999E-4</v>
      </c>
      <c r="BI669" s="2">
        <v>3.228E-3</v>
      </c>
      <c r="BJ669" s="2" t="s">
        <v>5396</v>
      </c>
      <c r="BK669" s="2">
        <v>13</v>
      </c>
      <c r="BU669" s="2" t="s">
        <v>709</v>
      </c>
      <c r="BV669" s="2" t="s">
        <v>7718</v>
      </c>
      <c r="BW669" s="2" t="s">
        <v>7719</v>
      </c>
      <c r="BX669" s="2">
        <v>4.1087229999999999E-3</v>
      </c>
      <c r="BY669" s="2" t="s">
        <v>5451</v>
      </c>
      <c r="BZ669" s="2">
        <v>1.03764E-4</v>
      </c>
      <c r="CA669" s="2">
        <v>2.1420150000000002E-3</v>
      </c>
      <c r="CB669" s="2" t="s">
        <v>7720</v>
      </c>
      <c r="CC669" s="2">
        <v>13</v>
      </c>
    </row>
    <row r="670" spans="55:81" x14ac:dyDescent="0.5">
      <c r="BC670" s="2" t="s">
        <v>709</v>
      </c>
      <c r="BD670" s="2" t="s">
        <v>5397</v>
      </c>
      <c r="BE670" s="2" t="s">
        <v>5398</v>
      </c>
      <c r="BF670" s="2">
        <v>4.579077E-3</v>
      </c>
      <c r="BG670" s="2" t="s">
        <v>5194</v>
      </c>
      <c r="BH670" s="2">
        <v>1.8680199999999999E-4</v>
      </c>
      <c r="BI670" s="2">
        <v>3.228E-3</v>
      </c>
      <c r="BJ670" s="2" t="s">
        <v>5399</v>
      </c>
      <c r="BK670" s="2">
        <v>13</v>
      </c>
      <c r="BU670" s="2" t="s">
        <v>709</v>
      </c>
      <c r="BV670" s="2" t="s">
        <v>7721</v>
      </c>
      <c r="BW670" s="2" t="s">
        <v>7722</v>
      </c>
      <c r="BX670" s="2">
        <v>4.1087229999999999E-3</v>
      </c>
      <c r="BY670" s="2" t="s">
        <v>5297</v>
      </c>
      <c r="BZ670" s="2">
        <v>1.93024E-4</v>
      </c>
      <c r="CA670" s="2">
        <v>3.6493430000000002E-3</v>
      </c>
      <c r="CB670" s="2" t="s">
        <v>7723</v>
      </c>
      <c r="CC670" s="2">
        <v>13</v>
      </c>
    </row>
    <row r="671" spans="55:81" x14ac:dyDescent="0.5">
      <c r="BC671" s="2" t="s">
        <v>709</v>
      </c>
      <c r="BD671" s="2" t="s">
        <v>3350</v>
      </c>
      <c r="BE671" s="2" t="s">
        <v>3351</v>
      </c>
      <c r="BF671" s="2">
        <v>4.579077E-3</v>
      </c>
      <c r="BG671" s="2" t="s">
        <v>5194</v>
      </c>
      <c r="BH671" s="2">
        <v>1.8680199999999999E-4</v>
      </c>
      <c r="BI671" s="2">
        <v>3.228E-3</v>
      </c>
      <c r="BJ671" s="2" t="s">
        <v>5400</v>
      </c>
      <c r="BK671" s="2">
        <v>13</v>
      </c>
      <c r="BU671" s="2" t="s">
        <v>709</v>
      </c>
      <c r="BV671" s="2" t="s">
        <v>7724</v>
      </c>
      <c r="BW671" s="2" t="s">
        <v>7725</v>
      </c>
      <c r="BX671" s="2">
        <v>4.1087229999999999E-3</v>
      </c>
      <c r="BY671" s="2" t="s">
        <v>5389</v>
      </c>
      <c r="BZ671" s="2">
        <v>3.4074099999999998E-4</v>
      </c>
      <c r="CA671" s="2">
        <v>5.7860180000000004E-3</v>
      </c>
      <c r="CB671" s="2" t="s">
        <v>7726</v>
      </c>
      <c r="CC671" s="2">
        <v>13</v>
      </c>
    </row>
    <row r="672" spans="55:81" x14ac:dyDescent="0.5">
      <c r="BC672" s="2" t="s">
        <v>709</v>
      </c>
      <c r="BD672" s="2" t="s">
        <v>1691</v>
      </c>
      <c r="BE672" s="2" t="s">
        <v>1692</v>
      </c>
      <c r="BF672" s="2">
        <v>4.579077E-3</v>
      </c>
      <c r="BG672" s="2" t="s">
        <v>5094</v>
      </c>
      <c r="BH672" s="2">
        <v>4.9519899999999999E-4</v>
      </c>
      <c r="BI672" s="2">
        <v>7.1344449999999997E-3</v>
      </c>
      <c r="BJ672" s="2" t="s">
        <v>5401</v>
      </c>
      <c r="BK672" s="2">
        <v>13</v>
      </c>
      <c r="BU672" s="2" t="s">
        <v>709</v>
      </c>
      <c r="BV672" s="2" t="s">
        <v>7727</v>
      </c>
      <c r="BW672" s="2" t="s">
        <v>7728</v>
      </c>
      <c r="BX672" s="2">
        <v>4.1087229999999999E-3</v>
      </c>
      <c r="BY672" s="2" t="s">
        <v>5194</v>
      </c>
      <c r="BZ672" s="2">
        <v>5.7456599999999999E-4</v>
      </c>
      <c r="CA672" s="2">
        <v>9.0965089999999992E-3</v>
      </c>
      <c r="CB672" s="2" t="s">
        <v>7729</v>
      </c>
      <c r="CC672" s="2">
        <v>13</v>
      </c>
    </row>
    <row r="673" spans="55:81" x14ac:dyDescent="0.5">
      <c r="BC673" s="2" t="s">
        <v>709</v>
      </c>
      <c r="BD673" s="2" t="s">
        <v>5402</v>
      </c>
      <c r="BE673" s="2" t="s">
        <v>5403</v>
      </c>
      <c r="BF673" s="2">
        <v>4.579077E-3</v>
      </c>
      <c r="BG673" s="2" t="s">
        <v>5307</v>
      </c>
      <c r="BH673" s="2">
        <v>7.6666400000000002E-4</v>
      </c>
      <c r="BI673" s="2">
        <v>1.0277767E-2</v>
      </c>
      <c r="BJ673" s="2" t="s">
        <v>5404</v>
      </c>
      <c r="BK673" s="2">
        <v>13</v>
      </c>
      <c r="BU673" s="2" t="s">
        <v>709</v>
      </c>
      <c r="BV673" s="2" t="s">
        <v>7730</v>
      </c>
      <c r="BW673" s="2" t="s">
        <v>7731</v>
      </c>
      <c r="BX673" s="2">
        <v>4.1087229999999999E-3</v>
      </c>
      <c r="BY673" s="2" t="s">
        <v>5194</v>
      </c>
      <c r="BZ673" s="2">
        <v>5.7456599999999999E-4</v>
      </c>
      <c r="CA673" s="2">
        <v>9.0965089999999992E-3</v>
      </c>
      <c r="CB673" s="2" t="s">
        <v>7732</v>
      </c>
      <c r="CC673" s="2">
        <v>13</v>
      </c>
    </row>
    <row r="674" spans="55:81" x14ac:dyDescent="0.5">
      <c r="BC674" s="2" t="s">
        <v>709</v>
      </c>
      <c r="BD674" s="2" t="s">
        <v>5405</v>
      </c>
      <c r="BE674" s="2" t="s">
        <v>5406</v>
      </c>
      <c r="BF674" s="2">
        <v>4.579077E-3</v>
      </c>
      <c r="BG674" s="2" t="s">
        <v>5098</v>
      </c>
      <c r="BH674" s="2">
        <v>1.152854E-3</v>
      </c>
      <c r="BI674" s="2">
        <v>1.3897001000000001E-2</v>
      </c>
      <c r="BJ674" s="2" t="s">
        <v>5407</v>
      </c>
      <c r="BK674" s="2">
        <v>13</v>
      </c>
      <c r="BU674" s="2" t="s">
        <v>709</v>
      </c>
      <c r="BV674" s="2" t="s">
        <v>3353</v>
      </c>
      <c r="BW674" s="2" t="s">
        <v>3354</v>
      </c>
      <c r="BX674" s="2">
        <v>4.1087229999999999E-3</v>
      </c>
      <c r="BY674" s="2" t="s">
        <v>5303</v>
      </c>
      <c r="BZ674" s="2">
        <v>9.30451E-4</v>
      </c>
      <c r="CA674" s="2">
        <v>1.3290201E-2</v>
      </c>
      <c r="CB674" s="2" t="s">
        <v>7733</v>
      </c>
      <c r="CC674" s="2">
        <v>13</v>
      </c>
    </row>
    <row r="675" spans="55:81" x14ac:dyDescent="0.5">
      <c r="BC675" s="2" t="s">
        <v>709</v>
      </c>
      <c r="BD675" s="2" t="s">
        <v>3362</v>
      </c>
      <c r="BE675" s="2" t="s">
        <v>3363</v>
      </c>
      <c r="BF675" s="2">
        <v>4.579077E-3</v>
      </c>
      <c r="BG675" s="2" t="s">
        <v>5098</v>
      </c>
      <c r="BH675" s="2">
        <v>1.152854E-3</v>
      </c>
      <c r="BI675" s="2">
        <v>1.3897001000000001E-2</v>
      </c>
      <c r="BJ675" s="2" t="s">
        <v>5408</v>
      </c>
      <c r="BK675" s="2">
        <v>13</v>
      </c>
      <c r="BU675" s="2" t="s">
        <v>709</v>
      </c>
      <c r="BV675" s="2" t="s">
        <v>7734</v>
      </c>
      <c r="BW675" s="2" t="s">
        <v>7735</v>
      </c>
      <c r="BX675" s="2">
        <v>4.1087229999999999E-3</v>
      </c>
      <c r="BY675" s="2" t="s">
        <v>5094</v>
      </c>
      <c r="BZ675" s="2">
        <v>1.4535329999999999E-3</v>
      </c>
      <c r="CA675" s="2">
        <v>1.9793801E-2</v>
      </c>
      <c r="CB675" s="2" t="s">
        <v>7736</v>
      </c>
      <c r="CC675" s="2">
        <v>13</v>
      </c>
    </row>
    <row r="676" spans="55:81" x14ac:dyDescent="0.5">
      <c r="BC676" s="2" t="s">
        <v>709</v>
      </c>
      <c r="BD676" s="2" t="s">
        <v>5409</v>
      </c>
      <c r="BE676" s="2" t="s">
        <v>5410</v>
      </c>
      <c r="BF676" s="2">
        <v>4.579077E-3</v>
      </c>
      <c r="BG676" s="2" t="s">
        <v>5265</v>
      </c>
      <c r="BH676" s="2">
        <v>1.688394E-3</v>
      </c>
      <c r="BI676" s="2">
        <v>1.8694274E-2</v>
      </c>
      <c r="BJ676" s="2" t="s">
        <v>5411</v>
      </c>
      <c r="BK676" s="2">
        <v>13</v>
      </c>
      <c r="BU676" s="2" t="s">
        <v>709</v>
      </c>
      <c r="BV676" s="2" t="s">
        <v>7737</v>
      </c>
      <c r="BW676" s="2" t="s">
        <v>7738</v>
      </c>
      <c r="BX676" s="2">
        <v>4.1087229999999999E-3</v>
      </c>
      <c r="BY676" s="2" t="s">
        <v>5098</v>
      </c>
      <c r="BZ676" s="2">
        <v>3.2307159999999998E-3</v>
      </c>
      <c r="CA676" s="2">
        <v>3.7672340999999998E-2</v>
      </c>
      <c r="CB676" s="2" t="s">
        <v>7739</v>
      </c>
      <c r="CC676" s="2">
        <v>13</v>
      </c>
    </row>
    <row r="677" spans="55:81" x14ac:dyDescent="0.5">
      <c r="BC677" s="2" t="s">
        <v>709</v>
      </c>
      <c r="BD677" s="2" t="s">
        <v>5412</v>
      </c>
      <c r="BE677" s="2" t="s">
        <v>5413</v>
      </c>
      <c r="BF677" s="2">
        <v>4.579077E-3</v>
      </c>
      <c r="BG677" s="2" t="s">
        <v>5265</v>
      </c>
      <c r="BH677" s="2">
        <v>1.688394E-3</v>
      </c>
      <c r="BI677" s="2">
        <v>1.8694274E-2</v>
      </c>
      <c r="BJ677" s="2" t="s">
        <v>5414</v>
      </c>
      <c r="BK677" s="2">
        <v>13</v>
      </c>
      <c r="BU677" s="2" t="s">
        <v>702</v>
      </c>
      <c r="BV677" s="2" t="s">
        <v>7740</v>
      </c>
      <c r="BW677" s="2" t="s">
        <v>7741</v>
      </c>
      <c r="BX677" s="2">
        <v>3.8829149999999998E-3</v>
      </c>
      <c r="BY677" s="2" t="s">
        <v>5251</v>
      </c>
      <c r="BZ677" s="2">
        <v>6.2861799999999995E-4</v>
      </c>
      <c r="CA677" s="2">
        <v>4.2216019999999996E-3</v>
      </c>
      <c r="CB677" s="2" t="s">
        <v>7742</v>
      </c>
      <c r="CC677" s="2">
        <v>13</v>
      </c>
    </row>
    <row r="678" spans="55:81" x14ac:dyDescent="0.5">
      <c r="BC678" s="2" t="s">
        <v>709</v>
      </c>
      <c r="BD678" s="2" t="s">
        <v>3369</v>
      </c>
      <c r="BE678" s="2" t="s">
        <v>3370</v>
      </c>
      <c r="BF678" s="2">
        <v>4.579077E-3</v>
      </c>
      <c r="BG678" s="2" t="s">
        <v>5198</v>
      </c>
      <c r="BH678" s="2">
        <v>2.4139589999999998E-3</v>
      </c>
      <c r="BI678" s="2">
        <v>2.5410322999999999E-2</v>
      </c>
      <c r="BJ678" s="2" t="s">
        <v>5415</v>
      </c>
      <c r="BK678" s="2">
        <v>13</v>
      </c>
      <c r="BU678" s="2" t="s">
        <v>702</v>
      </c>
      <c r="BV678" s="2" t="s">
        <v>3152</v>
      </c>
      <c r="BW678" s="2" t="s">
        <v>3153</v>
      </c>
      <c r="BX678" s="2">
        <v>3.8829149999999998E-3</v>
      </c>
      <c r="BY678" s="2" t="s">
        <v>7377</v>
      </c>
      <c r="BZ678" s="2">
        <v>1.583758E-3</v>
      </c>
      <c r="CA678" s="2">
        <v>1.0045129999999999E-2</v>
      </c>
      <c r="CB678" s="2" t="s">
        <v>7743</v>
      </c>
      <c r="CC678" s="2">
        <v>13</v>
      </c>
    </row>
    <row r="679" spans="55:81" x14ac:dyDescent="0.5">
      <c r="BC679" s="2" t="s">
        <v>709</v>
      </c>
      <c r="BD679" s="2" t="s">
        <v>5416</v>
      </c>
      <c r="BE679" s="2" t="s">
        <v>5417</v>
      </c>
      <c r="BF679" s="2">
        <v>4.579077E-3</v>
      </c>
      <c r="BG679" s="2" t="s">
        <v>5063</v>
      </c>
      <c r="BH679" s="2">
        <v>3.3762660000000002E-3</v>
      </c>
      <c r="BI679" s="2">
        <v>3.2904091000000003E-2</v>
      </c>
      <c r="BJ679" s="2" t="s">
        <v>5418</v>
      </c>
      <c r="BK679" s="2">
        <v>13</v>
      </c>
      <c r="BU679" s="2" t="s">
        <v>702</v>
      </c>
      <c r="BV679" s="2" t="s">
        <v>7744</v>
      </c>
      <c r="BW679" s="2" t="s">
        <v>7745</v>
      </c>
      <c r="BX679" s="2">
        <v>3.8829149999999998E-3</v>
      </c>
      <c r="BY679" s="2" t="s">
        <v>7648</v>
      </c>
      <c r="BZ679" s="2">
        <v>2.3908060000000001E-3</v>
      </c>
      <c r="CA679" s="2">
        <v>1.4240890000000001E-2</v>
      </c>
      <c r="CB679" s="2" t="s">
        <v>7746</v>
      </c>
      <c r="CC679" s="2">
        <v>13</v>
      </c>
    </row>
    <row r="680" spans="55:81" x14ac:dyDescent="0.5">
      <c r="BC680" s="2" t="s">
        <v>709</v>
      </c>
      <c r="BD680" s="2" t="s">
        <v>5419</v>
      </c>
      <c r="BE680" s="2" t="s">
        <v>5420</v>
      </c>
      <c r="BF680" s="2">
        <v>4.579077E-3</v>
      </c>
      <c r="BG680" s="2" t="s">
        <v>5063</v>
      </c>
      <c r="BH680" s="2">
        <v>3.3762660000000002E-3</v>
      </c>
      <c r="BI680" s="2">
        <v>3.2904091000000003E-2</v>
      </c>
      <c r="BJ680" s="2" t="s">
        <v>5421</v>
      </c>
      <c r="BK680" s="2">
        <v>13</v>
      </c>
      <c r="BU680" s="2" t="s">
        <v>702</v>
      </c>
      <c r="BV680" s="2" t="s">
        <v>7747</v>
      </c>
      <c r="BW680" s="2" t="s">
        <v>7748</v>
      </c>
      <c r="BX680" s="2">
        <v>3.8829149999999998E-3</v>
      </c>
      <c r="BY680" s="2" t="s">
        <v>7749</v>
      </c>
      <c r="BZ680" s="2">
        <v>3.505897E-3</v>
      </c>
      <c r="CA680" s="2">
        <v>2.0181003999999999E-2</v>
      </c>
      <c r="CB680" s="2" t="s">
        <v>7750</v>
      </c>
      <c r="CC680" s="2">
        <v>13</v>
      </c>
    </row>
    <row r="681" spans="55:81" x14ac:dyDescent="0.5">
      <c r="BC681" s="2" t="s">
        <v>709</v>
      </c>
      <c r="BD681" s="2" t="s">
        <v>5422</v>
      </c>
      <c r="BE681" s="2" t="s">
        <v>5423</v>
      </c>
      <c r="BF681" s="2">
        <v>4.579077E-3</v>
      </c>
      <c r="BG681" s="2" t="s">
        <v>5063</v>
      </c>
      <c r="BH681" s="2">
        <v>3.3762660000000002E-3</v>
      </c>
      <c r="BI681" s="2">
        <v>3.2904091000000003E-2</v>
      </c>
      <c r="BJ681" s="2" t="s">
        <v>5424</v>
      </c>
      <c r="BK681" s="2">
        <v>13</v>
      </c>
      <c r="BU681" s="2" t="s">
        <v>755</v>
      </c>
      <c r="BV681" s="2" t="s">
        <v>7751</v>
      </c>
      <c r="BW681" s="2" t="s">
        <v>7752</v>
      </c>
      <c r="BX681" s="2">
        <v>3.8424589999999999E-3</v>
      </c>
      <c r="BY681" s="2" t="s">
        <v>7753</v>
      </c>
      <c r="BZ681" s="2">
        <v>6.5499999999999998E-8</v>
      </c>
      <c r="CA681" s="2">
        <v>2.5900000000000002E-6</v>
      </c>
      <c r="CB681" s="2" t="s">
        <v>7754</v>
      </c>
      <c r="CC681" s="2">
        <v>12</v>
      </c>
    </row>
    <row r="682" spans="55:81" x14ac:dyDescent="0.5">
      <c r="BC682" s="2" t="s">
        <v>709</v>
      </c>
      <c r="BD682" s="2" t="s">
        <v>5425</v>
      </c>
      <c r="BE682" s="2" t="s">
        <v>5426</v>
      </c>
      <c r="BF682" s="2">
        <v>4.579077E-3</v>
      </c>
      <c r="BG682" s="2" t="s">
        <v>5154</v>
      </c>
      <c r="BH682" s="2">
        <v>4.6278389999999999E-3</v>
      </c>
      <c r="BI682" s="2">
        <v>4.2118008999999998E-2</v>
      </c>
      <c r="BJ682" s="2" t="s">
        <v>5421</v>
      </c>
      <c r="BK682" s="2">
        <v>13</v>
      </c>
      <c r="BU682" s="2" t="s">
        <v>755</v>
      </c>
      <c r="BV682" s="2" t="s">
        <v>7755</v>
      </c>
      <c r="BW682" s="2" t="s">
        <v>7756</v>
      </c>
      <c r="BX682" s="2">
        <v>3.8424589999999999E-3</v>
      </c>
      <c r="BY682" s="2" t="s">
        <v>5590</v>
      </c>
      <c r="BZ682" s="2">
        <v>4.87E-6</v>
      </c>
      <c r="CA682" s="2">
        <v>1.09942E-4</v>
      </c>
      <c r="CB682" s="2" t="s">
        <v>7757</v>
      </c>
      <c r="CC682" s="2">
        <v>12</v>
      </c>
    </row>
    <row r="683" spans="55:81" x14ac:dyDescent="0.5">
      <c r="BC683" s="2" t="s">
        <v>702</v>
      </c>
      <c r="BD683" s="2" t="s">
        <v>5427</v>
      </c>
      <c r="BE683" s="2" t="s">
        <v>5428</v>
      </c>
      <c r="BF683" s="2">
        <v>4.3830070000000004E-3</v>
      </c>
      <c r="BG683" s="2" t="s">
        <v>5429</v>
      </c>
      <c r="BH683" s="2">
        <v>1.49E-5</v>
      </c>
      <c r="BI683" s="2">
        <v>3.6041799999999999E-4</v>
      </c>
      <c r="BJ683" s="2" t="s">
        <v>5430</v>
      </c>
      <c r="BK683" s="2">
        <v>13</v>
      </c>
      <c r="BU683" s="2" t="s">
        <v>755</v>
      </c>
      <c r="BV683" s="2" t="s">
        <v>7758</v>
      </c>
      <c r="BW683" s="2" t="s">
        <v>7759</v>
      </c>
      <c r="BX683" s="2">
        <v>3.8424589999999999E-3</v>
      </c>
      <c r="BY683" s="2" t="s">
        <v>5355</v>
      </c>
      <c r="BZ683" s="2">
        <v>1.4551700000000001E-4</v>
      </c>
      <c r="CA683" s="2">
        <v>1.947414E-3</v>
      </c>
      <c r="CB683" s="2" t="s">
        <v>7760</v>
      </c>
      <c r="CC683" s="2">
        <v>12</v>
      </c>
    </row>
    <row r="684" spans="55:81" x14ac:dyDescent="0.5">
      <c r="BC684" s="2" t="s">
        <v>702</v>
      </c>
      <c r="BD684" s="2" t="s">
        <v>5431</v>
      </c>
      <c r="BE684" s="2" t="s">
        <v>5432</v>
      </c>
      <c r="BF684" s="2">
        <v>4.3830070000000004E-3</v>
      </c>
      <c r="BG684" s="2" t="s">
        <v>5352</v>
      </c>
      <c r="BH684" s="2">
        <v>4.468105E-3</v>
      </c>
      <c r="BI684" s="2">
        <v>4.7835008999999998E-2</v>
      </c>
      <c r="BJ684" s="2" t="s">
        <v>5433</v>
      </c>
      <c r="BK684" s="2">
        <v>13</v>
      </c>
      <c r="BU684" s="2" t="s">
        <v>755</v>
      </c>
      <c r="BV684" s="2" t="s">
        <v>7761</v>
      </c>
      <c r="BW684" s="2" t="s">
        <v>7762</v>
      </c>
      <c r="BX684" s="2">
        <v>3.8424589999999999E-3</v>
      </c>
      <c r="BY684" s="2" t="s">
        <v>7513</v>
      </c>
      <c r="BZ684" s="2">
        <v>4.9201599999999996E-4</v>
      </c>
      <c r="CA684" s="2">
        <v>5.7348970000000001E-3</v>
      </c>
      <c r="CB684" s="2" t="s">
        <v>7763</v>
      </c>
      <c r="CC684" s="2">
        <v>12</v>
      </c>
    </row>
    <row r="685" spans="55:81" x14ac:dyDescent="0.5">
      <c r="BC685" s="2" t="s">
        <v>755</v>
      </c>
      <c r="BD685" s="2" t="s">
        <v>5434</v>
      </c>
      <c r="BE685" s="2" t="s">
        <v>5435</v>
      </c>
      <c r="BF685" s="2">
        <v>4.2477879999999997E-3</v>
      </c>
      <c r="BG685" s="2" t="s">
        <v>5355</v>
      </c>
      <c r="BH685" s="2">
        <v>5.1999999999999997E-5</v>
      </c>
      <c r="BI685" s="2">
        <v>2.4756240000000001E-3</v>
      </c>
      <c r="BJ685" s="2" t="s">
        <v>5436</v>
      </c>
      <c r="BK685" s="2">
        <v>12</v>
      </c>
      <c r="BU685" s="2" t="s">
        <v>755</v>
      </c>
      <c r="BV685" s="2" t="s">
        <v>7764</v>
      </c>
      <c r="BW685" s="2" t="s">
        <v>7765</v>
      </c>
      <c r="BX685" s="2">
        <v>3.8424589999999999E-3</v>
      </c>
      <c r="BY685" s="2" t="s">
        <v>7766</v>
      </c>
      <c r="BZ685" s="2">
        <v>8.3543699999999996E-4</v>
      </c>
      <c r="CA685" s="2">
        <v>9.1476149999999996E-3</v>
      </c>
      <c r="CB685" s="2" t="s">
        <v>7767</v>
      </c>
      <c r="CC685" s="2">
        <v>12</v>
      </c>
    </row>
    <row r="686" spans="55:81" x14ac:dyDescent="0.5">
      <c r="BC686" s="2" t="s">
        <v>755</v>
      </c>
      <c r="BD686" s="2" t="s">
        <v>5437</v>
      </c>
      <c r="BE686" s="2" t="s">
        <v>5438</v>
      </c>
      <c r="BF686" s="2">
        <v>4.2477879999999997E-3</v>
      </c>
      <c r="BG686" s="2" t="s">
        <v>5355</v>
      </c>
      <c r="BH686" s="2">
        <v>5.1999999999999997E-5</v>
      </c>
      <c r="BI686" s="2">
        <v>2.4756240000000001E-3</v>
      </c>
      <c r="BJ686" s="2" t="s">
        <v>5439</v>
      </c>
      <c r="BK686" s="2">
        <v>12</v>
      </c>
      <c r="BU686" s="2" t="s">
        <v>755</v>
      </c>
      <c r="BV686" s="2" t="s">
        <v>7768</v>
      </c>
      <c r="BW686" s="2" t="s">
        <v>7769</v>
      </c>
      <c r="BX686" s="2">
        <v>3.8424589999999999E-3</v>
      </c>
      <c r="BY686" s="2" t="s">
        <v>7766</v>
      </c>
      <c r="BZ686" s="2">
        <v>8.3543699999999996E-4</v>
      </c>
      <c r="CA686" s="2">
        <v>9.1476149999999996E-3</v>
      </c>
      <c r="CB686" s="2" t="s">
        <v>7770</v>
      </c>
      <c r="CC686" s="2">
        <v>12</v>
      </c>
    </row>
    <row r="687" spans="55:81" x14ac:dyDescent="0.5">
      <c r="BC687" s="2" t="s">
        <v>755</v>
      </c>
      <c r="BD687" s="2" t="s">
        <v>5440</v>
      </c>
      <c r="BE687" s="2" t="s">
        <v>5441</v>
      </c>
      <c r="BF687" s="2">
        <v>4.2477879999999997E-3</v>
      </c>
      <c r="BG687" s="2" t="s">
        <v>5293</v>
      </c>
      <c r="BH687" s="2">
        <v>5.2873199999999997E-4</v>
      </c>
      <c r="BI687" s="2">
        <v>1.8092542999999999E-2</v>
      </c>
      <c r="BJ687" s="2" t="s">
        <v>5442</v>
      </c>
      <c r="BK687" s="2">
        <v>12</v>
      </c>
      <c r="BU687" s="2" t="s">
        <v>755</v>
      </c>
      <c r="BV687" s="2" t="s">
        <v>7771</v>
      </c>
      <c r="BW687" s="2" t="s">
        <v>7772</v>
      </c>
      <c r="BX687" s="2">
        <v>3.8424589999999999E-3</v>
      </c>
      <c r="BY687" s="2" t="s">
        <v>5443</v>
      </c>
      <c r="BZ687" s="2">
        <v>2.1217760000000001E-3</v>
      </c>
      <c r="CA687" s="2">
        <v>1.9827628999999999E-2</v>
      </c>
      <c r="CB687" s="2" t="s">
        <v>7773</v>
      </c>
      <c r="CC687" s="2">
        <v>12</v>
      </c>
    </row>
    <row r="688" spans="55:81" x14ac:dyDescent="0.5">
      <c r="BC688" s="2" t="s">
        <v>755</v>
      </c>
      <c r="BD688" s="2" t="s">
        <v>1483</v>
      </c>
      <c r="BE688" s="2" t="s">
        <v>1484</v>
      </c>
      <c r="BF688" s="2">
        <v>4.2477879999999997E-3</v>
      </c>
      <c r="BG688" s="2" t="s">
        <v>5443</v>
      </c>
      <c r="BH688" s="2">
        <v>8.4420600000000001E-4</v>
      </c>
      <c r="BI688" s="2">
        <v>2.4326473000000001E-2</v>
      </c>
      <c r="BJ688" s="2" t="s">
        <v>5444</v>
      </c>
      <c r="BK688" s="2">
        <v>12</v>
      </c>
      <c r="BU688" s="2" t="s">
        <v>755</v>
      </c>
      <c r="BV688" s="2" t="s">
        <v>7774</v>
      </c>
      <c r="BW688" s="2" t="s">
        <v>7775</v>
      </c>
      <c r="BX688" s="2">
        <v>3.8424589999999999E-3</v>
      </c>
      <c r="BY688" s="2" t="s">
        <v>5371</v>
      </c>
      <c r="BZ688" s="2">
        <v>6.6831570000000003E-3</v>
      </c>
      <c r="CA688" s="2">
        <v>4.952583E-2</v>
      </c>
      <c r="CB688" s="2" t="s">
        <v>7776</v>
      </c>
      <c r="CC688" s="2">
        <v>12</v>
      </c>
    </row>
    <row r="689" spans="55:81" x14ac:dyDescent="0.5">
      <c r="BC689" s="2" t="s">
        <v>709</v>
      </c>
      <c r="BD689" s="2" t="s">
        <v>5445</v>
      </c>
      <c r="BE689" s="2" t="s">
        <v>5446</v>
      </c>
      <c r="BF689" s="2">
        <v>4.2268399999999999E-3</v>
      </c>
      <c r="BG689" s="2" t="s">
        <v>5447</v>
      </c>
      <c r="BH689" s="2">
        <v>4.8100000000000003E-7</v>
      </c>
      <c r="BI689" s="2">
        <v>2.94E-5</v>
      </c>
      <c r="BJ689" s="2" t="s">
        <v>5448</v>
      </c>
      <c r="BK689" s="2">
        <v>12</v>
      </c>
      <c r="BU689" s="2" t="s">
        <v>709</v>
      </c>
      <c r="BV689" s="2" t="s">
        <v>7777</v>
      </c>
      <c r="BW689" s="2" t="s">
        <v>7778</v>
      </c>
      <c r="BX689" s="2">
        <v>3.7926679999999999E-3</v>
      </c>
      <c r="BY689" s="2" t="s">
        <v>5379</v>
      </c>
      <c r="BZ689" s="2">
        <v>2.98287E-4</v>
      </c>
      <c r="CA689" s="2">
        <v>5.2017620000000004E-3</v>
      </c>
      <c r="CB689" s="2" t="s">
        <v>7779</v>
      </c>
      <c r="CC689" s="2">
        <v>12</v>
      </c>
    </row>
    <row r="690" spans="55:81" x14ac:dyDescent="0.5">
      <c r="BC690" s="2" t="s">
        <v>709</v>
      </c>
      <c r="BD690" s="2" t="s">
        <v>5449</v>
      </c>
      <c r="BE690" s="2" t="s">
        <v>5450</v>
      </c>
      <c r="BF690" s="2">
        <v>4.2268399999999999E-3</v>
      </c>
      <c r="BG690" s="2" t="s">
        <v>5451</v>
      </c>
      <c r="BH690" s="2">
        <v>1.8344100000000001E-4</v>
      </c>
      <c r="BI690" s="2">
        <v>3.2070010000000001E-3</v>
      </c>
      <c r="BJ690" s="2" t="s">
        <v>5452</v>
      </c>
      <c r="BK690" s="2">
        <v>12</v>
      </c>
      <c r="BU690" s="2" t="s">
        <v>709</v>
      </c>
      <c r="BV690" s="2" t="s">
        <v>7780</v>
      </c>
      <c r="BW690" s="2" t="s">
        <v>7781</v>
      </c>
      <c r="BX690" s="2">
        <v>3.7926679999999999E-3</v>
      </c>
      <c r="BY690" s="2" t="s">
        <v>5451</v>
      </c>
      <c r="BZ690" s="2">
        <v>5.3171399999999997E-4</v>
      </c>
      <c r="CA690" s="2">
        <v>8.5337109999999994E-3</v>
      </c>
      <c r="CB690" s="2" t="s">
        <v>7782</v>
      </c>
      <c r="CC690" s="2">
        <v>12</v>
      </c>
    </row>
    <row r="691" spans="55:81" x14ac:dyDescent="0.5">
      <c r="BC691" s="2" t="s">
        <v>709</v>
      </c>
      <c r="BD691" s="2" t="s">
        <v>5453</v>
      </c>
      <c r="BE691" s="2" t="s">
        <v>5454</v>
      </c>
      <c r="BF691" s="2">
        <v>4.2268399999999999E-3</v>
      </c>
      <c r="BG691" s="2" t="s">
        <v>5297</v>
      </c>
      <c r="BH691" s="2">
        <v>3.18253E-4</v>
      </c>
      <c r="BI691" s="2">
        <v>4.9424289999999999E-3</v>
      </c>
      <c r="BJ691" s="2" t="s">
        <v>5455</v>
      </c>
      <c r="BK691" s="2">
        <v>12</v>
      </c>
      <c r="BU691" s="2" t="s">
        <v>709</v>
      </c>
      <c r="BV691" s="2" t="s">
        <v>7783</v>
      </c>
      <c r="BW691" s="2" t="s">
        <v>7784</v>
      </c>
      <c r="BX691" s="2">
        <v>3.7926679999999999E-3</v>
      </c>
      <c r="BY691" s="2" t="s">
        <v>5297</v>
      </c>
      <c r="BZ691" s="2">
        <v>9.01193E-4</v>
      </c>
      <c r="CA691" s="2">
        <v>1.3031608E-2</v>
      </c>
      <c r="CB691" s="2" t="s">
        <v>7785</v>
      </c>
      <c r="CC691" s="2">
        <v>12</v>
      </c>
    </row>
    <row r="692" spans="55:81" x14ac:dyDescent="0.5">
      <c r="BC692" s="2" t="s">
        <v>709</v>
      </c>
      <c r="BD692" s="2" t="s">
        <v>1598</v>
      </c>
      <c r="BE692" s="2" t="s">
        <v>1599</v>
      </c>
      <c r="BF692" s="2">
        <v>4.2268399999999999E-3</v>
      </c>
      <c r="BG692" s="2" t="s">
        <v>5297</v>
      </c>
      <c r="BH692" s="2">
        <v>3.18253E-4</v>
      </c>
      <c r="BI692" s="2">
        <v>4.9424289999999999E-3</v>
      </c>
      <c r="BJ692" s="2" t="s">
        <v>5456</v>
      </c>
      <c r="BK692" s="2">
        <v>12</v>
      </c>
      <c r="BU692" s="2" t="s">
        <v>709</v>
      </c>
      <c r="BV692" s="2" t="s">
        <v>7786</v>
      </c>
      <c r="BW692" s="2" t="s">
        <v>7787</v>
      </c>
      <c r="BX692" s="2">
        <v>3.7926679999999999E-3</v>
      </c>
      <c r="BY692" s="2" t="s">
        <v>5389</v>
      </c>
      <c r="BZ692" s="2">
        <v>1.4616449999999999E-3</v>
      </c>
      <c r="CA692" s="2">
        <v>1.9857977999999998E-2</v>
      </c>
      <c r="CB692" s="2" t="s">
        <v>7788</v>
      </c>
      <c r="CC692" s="2">
        <v>12</v>
      </c>
    </row>
    <row r="693" spans="55:81" x14ac:dyDescent="0.5">
      <c r="BC693" s="2" t="s">
        <v>709</v>
      </c>
      <c r="BD693" s="2" t="s">
        <v>5457</v>
      </c>
      <c r="BE693" s="2" t="s">
        <v>5458</v>
      </c>
      <c r="BF693" s="2">
        <v>4.2268399999999999E-3</v>
      </c>
      <c r="BG693" s="2" t="s">
        <v>5389</v>
      </c>
      <c r="BH693" s="2">
        <v>5.2830300000000004E-4</v>
      </c>
      <c r="BI693" s="2">
        <v>7.582236E-3</v>
      </c>
      <c r="BJ693" s="2" t="s">
        <v>5459</v>
      </c>
      <c r="BK693" s="2">
        <v>12</v>
      </c>
      <c r="BU693" s="2" t="s">
        <v>709</v>
      </c>
      <c r="BV693" s="2" t="s">
        <v>3343</v>
      </c>
      <c r="BW693" s="2" t="s">
        <v>3344</v>
      </c>
      <c r="BX693" s="2">
        <v>3.7926679999999999E-3</v>
      </c>
      <c r="BY693" s="2" t="s">
        <v>5194</v>
      </c>
      <c r="BZ693" s="2">
        <v>2.2804879999999998E-3</v>
      </c>
      <c r="CA693" s="2">
        <v>2.8225868000000001E-2</v>
      </c>
      <c r="CB693" s="2" t="s">
        <v>7789</v>
      </c>
      <c r="CC693" s="2">
        <v>12</v>
      </c>
    </row>
    <row r="694" spans="55:81" x14ac:dyDescent="0.5">
      <c r="BC694" s="2" t="s">
        <v>709</v>
      </c>
      <c r="BD694" s="2" t="s">
        <v>3356</v>
      </c>
      <c r="BE694" s="2" t="s">
        <v>3357</v>
      </c>
      <c r="BF694" s="2">
        <v>4.2268399999999999E-3</v>
      </c>
      <c r="BG694" s="2" t="s">
        <v>5194</v>
      </c>
      <c r="BH694" s="2">
        <v>8.4353399999999995E-4</v>
      </c>
      <c r="BI694" s="2">
        <v>1.0869591E-2</v>
      </c>
      <c r="BJ694" s="2" t="s">
        <v>5460</v>
      </c>
      <c r="BK694" s="2">
        <v>12</v>
      </c>
      <c r="BU694" s="2" t="s">
        <v>709</v>
      </c>
      <c r="BV694" s="2" t="s">
        <v>7790</v>
      </c>
      <c r="BW694" s="2" t="s">
        <v>7791</v>
      </c>
      <c r="BX694" s="2">
        <v>3.7926679999999999E-3</v>
      </c>
      <c r="BY694" s="2" t="s">
        <v>5194</v>
      </c>
      <c r="BZ694" s="2">
        <v>2.2804879999999998E-3</v>
      </c>
      <c r="CA694" s="2">
        <v>2.8225868000000001E-2</v>
      </c>
      <c r="CB694" s="2" t="s">
        <v>7792</v>
      </c>
      <c r="CC694" s="2">
        <v>12</v>
      </c>
    </row>
    <row r="695" spans="55:81" x14ac:dyDescent="0.5">
      <c r="BC695" s="2" t="s">
        <v>709</v>
      </c>
      <c r="BD695" s="2" t="s">
        <v>5461</v>
      </c>
      <c r="BE695" s="2" t="s">
        <v>5462</v>
      </c>
      <c r="BF695" s="2">
        <v>4.2268399999999999E-3</v>
      </c>
      <c r="BG695" s="2" t="s">
        <v>5303</v>
      </c>
      <c r="BH695" s="2">
        <v>1.301122E-3</v>
      </c>
      <c r="BI695" s="2">
        <v>1.5335575000000001E-2</v>
      </c>
      <c r="BJ695" s="2" t="s">
        <v>5463</v>
      </c>
      <c r="BK695" s="2">
        <v>12</v>
      </c>
      <c r="BU695" s="2" t="s">
        <v>709</v>
      </c>
      <c r="BV695" s="2" t="s">
        <v>7793</v>
      </c>
      <c r="BW695" s="2" t="s">
        <v>7794</v>
      </c>
      <c r="BX695" s="2">
        <v>3.7926679999999999E-3</v>
      </c>
      <c r="BY695" s="2" t="s">
        <v>5303</v>
      </c>
      <c r="BZ695" s="2">
        <v>3.4376630000000001E-3</v>
      </c>
      <c r="CA695" s="2">
        <v>3.9846873999999997E-2</v>
      </c>
      <c r="CB695" s="2" t="s">
        <v>7795</v>
      </c>
      <c r="CC695" s="2">
        <v>12</v>
      </c>
    </row>
    <row r="696" spans="55:81" x14ac:dyDescent="0.5">
      <c r="BC696" s="2" t="s">
        <v>709</v>
      </c>
      <c r="BD696" s="2" t="s">
        <v>5464</v>
      </c>
      <c r="BE696" s="2" t="s">
        <v>5465</v>
      </c>
      <c r="BF696" s="2">
        <v>4.2268399999999999E-3</v>
      </c>
      <c r="BG696" s="2" t="s">
        <v>5303</v>
      </c>
      <c r="BH696" s="2">
        <v>1.301122E-3</v>
      </c>
      <c r="BI696" s="2">
        <v>1.5335575000000001E-2</v>
      </c>
      <c r="BJ696" s="2" t="s">
        <v>5466</v>
      </c>
      <c r="BK696" s="2">
        <v>12</v>
      </c>
      <c r="BU696" s="2" t="s">
        <v>709</v>
      </c>
      <c r="BV696" s="2" t="s">
        <v>7796</v>
      </c>
      <c r="BW696" s="2" t="s">
        <v>7797</v>
      </c>
      <c r="BX696" s="2">
        <v>3.7926679999999999E-3</v>
      </c>
      <c r="BY696" s="2" t="s">
        <v>5303</v>
      </c>
      <c r="BZ696" s="2">
        <v>3.4376630000000001E-3</v>
      </c>
      <c r="CA696" s="2">
        <v>3.9846873999999997E-2</v>
      </c>
      <c r="CB696" s="2" t="s">
        <v>7798</v>
      </c>
      <c r="CC696" s="2">
        <v>12</v>
      </c>
    </row>
    <row r="697" spans="55:81" x14ac:dyDescent="0.5">
      <c r="BC697" s="2" t="s">
        <v>709</v>
      </c>
      <c r="BD697" s="2" t="s">
        <v>5467</v>
      </c>
      <c r="BE697" s="2" t="s">
        <v>5468</v>
      </c>
      <c r="BF697" s="2">
        <v>4.2268399999999999E-3</v>
      </c>
      <c r="BG697" s="2" t="s">
        <v>5094</v>
      </c>
      <c r="BH697" s="2">
        <v>1.9458609999999999E-3</v>
      </c>
      <c r="BI697" s="2">
        <v>2.1153279000000001E-2</v>
      </c>
      <c r="BJ697" s="2" t="s">
        <v>5469</v>
      </c>
      <c r="BK697" s="2">
        <v>12</v>
      </c>
      <c r="BU697" s="2" t="s">
        <v>755</v>
      </c>
      <c r="BV697" s="2" t="s">
        <v>7799</v>
      </c>
      <c r="BW697" s="2" t="s">
        <v>7800</v>
      </c>
      <c r="BX697" s="2">
        <v>3.5222539999999998E-3</v>
      </c>
      <c r="BY697" s="2" t="s">
        <v>5590</v>
      </c>
      <c r="BZ697" s="2">
        <v>4.6199999999999998E-5</v>
      </c>
      <c r="CA697" s="2">
        <v>7.1480299999999997E-4</v>
      </c>
      <c r="CB697" s="2" t="s">
        <v>7801</v>
      </c>
      <c r="CC697" s="2">
        <v>11</v>
      </c>
    </row>
    <row r="698" spans="55:81" x14ac:dyDescent="0.5">
      <c r="BC698" s="2" t="s">
        <v>709</v>
      </c>
      <c r="BD698" s="2" t="s">
        <v>5470</v>
      </c>
      <c r="BE698" s="2" t="s">
        <v>5471</v>
      </c>
      <c r="BF698" s="2">
        <v>4.2268399999999999E-3</v>
      </c>
      <c r="BG698" s="2" t="s">
        <v>5307</v>
      </c>
      <c r="BH698" s="2">
        <v>2.8302589999999999E-3</v>
      </c>
      <c r="BI698" s="2">
        <v>2.8536456000000002E-2</v>
      </c>
      <c r="BJ698" s="2" t="s">
        <v>5472</v>
      </c>
      <c r="BK698" s="2">
        <v>12</v>
      </c>
      <c r="BU698" s="2" t="s">
        <v>755</v>
      </c>
      <c r="BV698" s="2" t="s">
        <v>7802</v>
      </c>
      <c r="BW698" s="2" t="s">
        <v>7803</v>
      </c>
      <c r="BX698" s="2">
        <v>3.5222539999999998E-3</v>
      </c>
      <c r="BY698" s="2" t="s">
        <v>7804</v>
      </c>
      <c r="BZ698" s="2">
        <v>4.2818799999999997E-4</v>
      </c>
      <c r="CA698" s="2">
        <v>5.0451710000000002E-3</v>
      </c>
      <c r="CB698" s="2" t="s">
        <v>7805</v>
      </c>
      <c r="CC698" s="2">
        <v>11</v>
      </c>
    </row>
    <row r="699" spans="55:81" x14ac:dyDescent="0.5">
      <c r="BC699" s="2" t="s">
        <v>709</v>
      </c>
      <c r="BD699" s="2" t="s">
        <v>5473</v>
      </c>
      <c r="BE699" s="2" t="s">
        <v>5474</v>
      </c>
      <c r="BF699" s="2">
        <v>4.2268399999999999E-3</v>
      </c>
      <c r="BG699" s="2" t="s">
        <v>5098</v>
      </c>
      <c r="BH699" s="2">
        <v>4.0143100000000001E-3</v>
      </c>
      <c r="BI699" s="2">
        <v>3.7797729000000002E-2</v>
      </c>
      <c r="BJ699" s="2" t="s">
        <v>5475</v>
      </c>
      <c r="BK699" s="2">
        <v>12</v>
      </c>
      <c r="BU699" s="2" t="s">
        <v>755</v>
      </c>
      <c r="BV699" s="2" t="s">
        <v>7806</v>
      </c>
      <c r="BW699" s="2" t="s">
        <v>7807</v>
      </c>
      <c r="BX699" s="2">
        <v>3.5222539999999998E-3</v>
      </c>
      <c r="BY699" s="2" t="s">
        <v>7513</v>
      </c>
      <c r="BZ699" s="2">
        <v>2.151296E-3</v>
      </c>
      <c r="CA699" s="2">
        <v>1.9931668E-2</v>
      </c>
      <c r="CB699" s="2" t="s">
        <v>7808</v>
      </c>
      <c r="CC699" s="2">
        <v>11</v>
      </c>
    </row>
    <row r="700" spans="55:81" x14ac:dyDescent="0.5">
      <c r="BC700" s="2" t="s">
        <v>709</v>
      </c>
      <c r="BD700" s="2" t="s">
        <v>5476</v>
      </c>
      <c r="BE700" s="2" t="s">
        <v>5477</v>
      </c>
      <c r="BF700" s="2">
        <v>4.2268399999999999E-3</v>
      </c>
      <c r="BG700" s="2" t="s">
        <v>5098</v>
      </c>
      <c r="BH700" s="2">
        <v>4.0143100000000001E-3</v>
      </c>
      <c r="BI700" s="2">
        <v>3.7797729000000002E-2</v>
      </c>
      <c r="BJ700" s="2" t="s">
        <v>5478</v>
      </c>
      <c r="BK700" s="2">
        <v>12</v>
      </c>
      <c r="BU700" s="2" t="s">
        <v>755</v>
      </c>
      <c r="BV700" s="2" t="s">
        <v>7809</v>
      </c>
      <c r="BW700" s="2" t="s">
        <v>7810</v>
      </c>
      <c r="BX700" s="2">
        <v>3.5222539999999998E-3</v>
      </c>
      <c r="BY700" s="2" t="s">
        <v>5293</v>
      </c>
      <c r="BZ700" s="2">
        <v>5.0498399999999999E-3</v>
      </c>
      <c r="CA700" s="2">
        <v>3.9381483000000002E-2</v>
      </c>
      <c r="CB700" s="2" t="s">
        <v>7811</v>
      </c>
      <c r="CC700" s="2">
        <v>11</v>
      </c>
    </row>
    <row r="701" spans="55:81" x14ac:dyDescent="0.5">
      <c r="BC701" s="2" t="s">
        <v>709</v>
      </c>
      <c r="BD701" s="2" t="s">
        <v>5479</v>
      </c>
      <c r="BE701" s="2" t="s">
        <v>5480</v>
      </c>
      <c r="BF701" s="2">
        <v>4.2268399999999999E-3</v>
      </c>
      <c r="BG701" s="2" t="s">
        <v>5098</v>
      </c>
      <c r="BH701" s="2">
        <v>4.0143100000000001E-3</v>
      </c>
      <c r="BI701" s="2">
        <v>3.7797729000000002E-2</v>
      </c>
      <c r="BJ701" s="2" t="s">
        <v>5475</v>
      </c>
      <c r="BK701" s="2">
        <v>12</v>
      </c>
      <c r="BU701" s="2" t="s">
        <v>709</v>
      </c>
      <c r="BV701" s="2" t="s">
        <v>7812</v>
      </c>
      <c r="BW701" s="2" t="s">
        <v>7813</v>
      </c>
      <c r="BX701" s="2">
        <v>3.476612E-3</v>
      </c>
      <c r="BY701" s="2" t="s">
        <v>5447</v>
      </c>
      <c r="BZ701" s="2">
        <v>1.9300000000000002E-5</v>
      </c>
      <c r="CA701" s="2">
        <v>4.85157E-4</v>
      </c>
      <c r="CB701" s="2" t="s">
        <v>7814</v>
      </c>
      <c r="CC701" s="2">
        <v>11</v>
      </c>
    </row>
    <row r="702" spans="55:81" x14ac:dyDescent="0.5">
      <c r="BC702" s="2" t="s">
        <v>709</v>
      </c>
      <c r="BD702" s="2" t="s">
        <v>5481</v>
      </c>
      <c r="BE702" s="2" t="s">
        <v>5482</v>
      </c>
      <c r="BF702" s="2">
        <v>4.2268399999999999E-3</v>
      </c>
      <c r="BG702" s="2" t="s">
        <v>5098</v>
      </c>
      <c r="BH702" s="2">
        <v>4.0143100000000001E-3</v>
      </c>
      <c r="BI702" s="2">
        <v>3.7797729000000002E-2</v>
      </c>
      <c r="BJ702" s="2" t="s">
        <v>5483</v>
      </c>
      <c r="BK702" s="2">
        <v>12</v>
      </c>
      <c r="BU702" s="2" t="s">
        <v>709</v>
      </c>
      <c r="BV702" s="2" t="s">
        <v>7815</v>
      </c>
      <c r="BW702" s="2" t="s">
        <v>7816</v>
      </c>
      <c r="BX702" s="2">
        <v>3.476612E-3</v>
      </c>
      <c r="BY702" s="2" t="s">
        <v>5447</v>
      </c>
      <c r="BZ702" s="2">
        <v>1.9300000000000002E-5</v>
      </c>
      <c r="CA702" s="2">
        <v>4.85157E-4</v>
      </c>
      <c r="CB702" s="2" t="s">
        <v>7817</v>
      </c>
      <c r="CC702" s="2">
        <v>11</v>
      </c>
    </row>
    <row r="703" spans="55:81" x14ac:dyDescent="0.5">
      <c r="BC703" s="2" t="s">
        <v>709</v>
      </c>
      <c r="BD703" s="2" t="s">
        <v>5484</v>
      </c>
      <c r="BE703" s="2" t="s">
        <v>5485</v>
      </c>
      <c r="BF703" s="2">
        <v>4.2268399999999999E-3</v>
      </c>
      <c r="BG703" s="2" t="s">
        <v>5265</v>
      </c>
      <c r="BH703" s="2">
        <v>5.5649200000000001E-3</v>
      </c>
      <c r="BI703" s="2">
        <v>4.7736954999999998E-2</v>
      </c>
      <c r="BJ703" s="2" t="s">
        <v>5486</v>
      </c>
      <c r="BK703" s="2">
        <v>12</v>
      </c>
      <c r="BU703" s="2" t="s">
        <v>709</v>
      </c>
      <c r="BV703" s="2" t="s">
        <v>7818</v>
      </c>
      <c r="BW703" s="2" t="s">
        <v>7819</v>
      </c>
      <c r="BX703" s="2">
        <v>3.476612E-3</v>
      </c>
      <c r="BY703" s="2" t="s">
        <v>5559</v>
      </c>
      <c r="BZ703" s="2">
        <v>2.39168E-4</v>
      </c>
      <c r="CA703" s="2">
        <v>4.3257620000000004E-3</v>
      </c>
      <c r="CB703" s="2" t="s">
        <v>7820</v>
      </c>
      <c r="CC703" s="2">
        <v>11</v>
      </c>
    </row>
    <row r="704" spans="55:81" x14ac:dyDescent="0.5">
      <c r="BC704" s="2" t="s">
        <v>709</v>
      </c>
      <c r="BD704" s="2" t="s">
        <v>3378</v>
      </c>
      <c r="BE704" s="2" t="s">
        <v>3379</v>
      </c>
      <c r="BF704" s="2">
        <v>4.2268399999999999E-3</v>
      </c>
      <c r="BG704" s="2" t="s">
        <v>5265</v>
      </c>
      <c r="BH704" s="2">
        <v>5.5649200000000001E-3</v>
      </c>
      <c r="BI704" s="2">
        <v>4.7736954999999998E-2</v>
      </c>
      <c r="BJ704" s="2" t="s">
        <v>5487</v>
      </c>
      <c r="BK704" s="2">
        <v>12</v>
      </c>
      <c r="BU704" s="2" t="s">
        <v>709</v>
      </c>
      <c r="BV704" s="2" t="s">
        <v>7821</v>
      </c>
      <c r="BW704" s="2" t="s">
        <v>7822</v>
      </c>
      <c r="BX704" s="2">
        <v>3.476612E-3</v>
      </c>
      <c r="BY704" s="2" t="s">
        <v>5559</v>
      </c>
      <c r="BZ704" s="2">
        <v>2.39168E-4</v>
      </c>
      <c r="CA704" s="2">
        <v>4.3257620000000004E-3</v>
      </c>
      <c r="CB704" s="2" t="s">
        <v>7820</v>
      </c>
      <c r="CC704" s="2">
        <v>11</v>
      </c>
    </row>
    <row r="705" spans="55:81" x14ac:dyDescent="0.5">
      <c r="BC705" s="2" t="s">
        <v>709</v>
      </c>
      <c r="BD705" s="2" t="s">
        <v>5488</v>
      </c>
      <c r="BE705" s="2" t="s">
        <v>5489</v>
      </c>
      <c r="BF705" s="2">
        <v>4.2268399999999999E-3</v>
      </c>
      <c r="BG705" s="2" t="s">
        <v>5265</v>
      </c>
      <c r="BH705" s="2">
        <v>5.5649200000000001E-3</v>
      </c>
      <c r="BI705" s="2">
        <v>4.7736954999999998E-2</v>
      </c>
      <c r="BJ705" s="2" t="s">
        <v>5475</v>
      </c>
      <c r="BK705" s="2">
        <v>12</v>
      </c>
      <c r="BU705" s="2" t="s">
        <v>709</v>
      </c>
      <c r="BV705" s="2" t="s">
        <v>7823</v>
      </c>
      <c r="BW705" s="2" t="s">
        <v>7824</v>
      </c>
      <c r="BX705" s="2">
        <v>3.476612E-3</v>
      </c>
      <c r="BY705" s="2" t="s">
        <v>5559</v>
      </c>
      <c r="BZ705" s="2">
        <v>2.39168E-4</v>
      </c>
      <c r="CA705" s="2">
        <v>4.3257620000000004E-3</v>
      </c>
      <c r="CB705" s="2" t="s">
        <v>7825</v>
      </c>
      <c r="CC705" s="2">
        <v>11</v>
      </c>
    </row>
    <row r="706" spans="55:81" x14ac:dyDescent="0.5">
      <c r="BC706" s="2" t="s">
        <v>702</v>
      </c>
      <c r="BD706" s="2" t="s">
        <v>1548</v>
      </c>
      <c r="BE706" s="2" t="s">
        <v>1549</v>
      </c>
      <c r="BF706" s="2">
        <v>4.0458530000000003E-3</v>
      </c>
      <c r="BG706" s="2" t="s">
        <v>5490</v>
      </c>
      <c r="BH706" s="2">
        <v>2.41E-5</v>
      </c>
      <c r="BI706" s="2">
        <v>5.6484899999999997E-4</v>
      </c>
      <c r="BJ706" s="2" t="s">
        <v>5491</v>
      </c>
      <c r="BK706" s="2">
        <v>12</v>
      </c>
      <c r="BU706" s="2" t="s">
        <v>709</v>
      </c>
      <c r="BV706" s="2" t="s">
        <v>7826</v>
      </c>
      <c r="BW706" s="2" t="s">
        <v>7827</v>
      </c>
      <c r="BX706" s="2">
        <v>3.476612E-3</v>
      </c>
      <c r="BY706" s="2" t="s">
        <v>5566</v>
      </c>
      <c r="BZ706" s="2">
        <v>4.6079699999999999E-4</v>
      </c>
      <c r="CA706" s="2">
        <v>7.4570000000000001E-3</v>
      </c>
      <c r="CB706" s="2" t="s">
        <v>7828</v>
      </c>
      <c r="CC706" s="2">
        <v>11</v>
      </c>
    </row>
    <row r="707" spans="55:81" x14ac:dyDescent="0.5">
      <c r="BC707" s="2" t="s">
        <v>755</v>
      </c>
      <c r="BD707" s="2" t="s">
        <v>1552</v>
      </c>
      <c r="BE707" s="2" t="s">
        <v>1553</v>
      </c>
      <c r="BF707" s="2">
        <v>3.8938050000000002E-3</v>
      </c>
      <c r="BG707" s="2" t="s">
        <v>5492</v>
      </c>
      <c r="BH707" s="2">
        <v>9.9699999999999993E-9</v>
      </c>
      <c r="BI707" s="2">
        <v>2.7300000000000001E-6</v>
      </c>
      <c r="BJ707" s="2" t="s">
        <v>5493</v>
      </c>
      <c r="BK707" s="2">
        <v>11</v>
      </c>
      <c r="BU707" s="2" t="s">
        <v>709</v>
      </c>
      <c r="BV707" s="2" t="s">
        <v>7829</v>
      </c>
      <c r="BW707" s="2" t="s">
        <v>7830</v>
      </c>
      <c r="BX707" s="2">
        <v>3.476612E-3</v>
      </c>
      <c r="BY707" s="2" t="s">
        <v>5566</v>
      </c>
      <c r="BZ707" s="2">
        <v>4.6079699999999999E-4</v>
      </c>
      <c r="CA707" s="2">
        <v>7.4570000000000001E-3</v>
      </c>
      <c r="CB707" s="2" t="s">
        <v>7828</v>
      </c>
      <c r="CC707" s="2">
        <v>11</v>
      </c>
    </row>
    <row r="708" spans="55:81" x14ac:dyDescent="0.5">
      <c r="BC708" s="2" t="s">
        <v>709</v>
      </c>
      <c r="BD708" s="2" t="s">
        <v>5494</v>
      </c>
      <c r="BE708" s="2" t="s">
        <v>5495</v>
      </c>
      <c r="BF708" s="2">
        <v>3.8746039999999998E-3</v>
      </c>
      <c r="BG708" s="2" t="s">
        <v>5496</v>
      </c>
      <c r="BH708" s="2">
        <v>4.0099999999999999E-5</v>
      </c>
      <c r="BI708" s="2">
        <v>9.6440000000000002E-4</v>
      </c>
      <c r="BJ708" s="2" t="s">
        <v>5497</v>
      </c>
      <c r="BK708" s="2">
        <v>11</v>
      </c>
      <c r="BU708" s="2" t="s">
        <v>709</v>
      </c>
      <c r="BV708" s="2" t="s">
        <v>7831</v>
      </c>
      <c r="BW708" s="2" t="s">
        <v>7832</v>
      </c>
      <c r="BX708" s="2">
        <v>3.476612E-3</v>
      </c>
      <c r="BY708" s="2" t="s">
        <v>5566</v>
      </c>
      <c r="BZ708" s="2">
        <v>4.6079699999999999E-4</v>
      </c>
      <c r="CA708" s="2">
        <v>7.4570000000000001E-3</v>
      </c>
      <c r="CB708" s="2" t="s">
        <v>7820</v>
      </c>
      <c r="CC708" s="2">
        <v>11</v>
      </c>
    </row>
    <row r="709" spans="55:81" x14ac:dyDescent="0.5">
      <c r="BC709" s="2" t="s">
        <v>709</v>
      </c>
      <c r="BD709" s="2" t="s">
        <v>5498</v>
      </c>
      <c r="BE709" s="2" t="s">
        <v>5499</v>
      </c>
      <c r="BF709" s="2">
        <v>3.8746039999999998E-3</v>
      </c>
      <c r="BG709" s="2" t="s">
        <v>5496</v>
      </c>
      <c r="BH709" s="2">
        <v>4.0099999999999999E-5</v>
      </c>
      <c r="BI709" s="2">
        <v>9.6440000000000002E-4</v>
      </c>
      <c r="BJ709" s="2" t="s">
        <v>5500</v>
      </c>
      <c r="BK709" s="2">
        <v>11</v>
      </c>
      <c r="BU709" s="2" t="s">
        <v>709</v>
      </c>
      <c r="BV709" s="2" t="s">
        <v>7833</v>
      </c>
      <c r="BW709" s="2" t="s">
        <v>7834</v>
      </c>
      <c r="BX709" s="2">
        <v>3.476612E-3</v>
      </c>
      <c r="BY709" s="2" t="s">
        <v>5255</v>
      </c>
      <c r="BZ709" s="2">
        <v>8.3107999999999999E-4</v>
      </c>
      <c r="CA709" s="2">
        <v>1.2198911E-2</v>
      </c>
      <c r="CB709" s="2" t="s">
        <v>7835</v>
      </c>
      <c r="CC709" s="2">
        <v>11</v>
      </c>
    </row>
    <row r="710" spans="55:81" x14ac:dyDescent="0.5">
      <c r="BC710" s="2" t="s">
        <v>709</v>
      </c>
      <c r="BD710" s="2" t="s">
        <v>5501</v>
      </c>
      <c r="BE710" s="2" t="s">
        <v>5502</v>
      </c>
      <c r="BF710" s="2">
        <v>3.8746039999999998E-3</v>
      </c>
      <c r="BG710" s="2" t="s">
        <v>5379</v>
      </c>
      <c r="BH710" s="2">
        <v>5.4363899999999995E-4</v>
      </c>
      <c r="BI710" s="2">
        <v>7.7024099999999998E-3</v>
      </c>
      <c r="BJ710" s="2" t="s">
        <v>5503</v>
      </c>
      <c r="BK710" s="2">
        <v>11</v>
      </c>
      <c r="BU710" s="2" t="s">
        <v>709</v>
      </c>
      <c r="BV710" s="2" t="s">
        <v>7836</v>
      </c>
      <c r="BW710" s="2" t="s">
        <v>7837</v>
      </c>
      <c r="BX710" s="2">
        <v>3.476612E-3</v>
      </c>
      <c r="BY710" s="2" t="s">
        <v>5255</v>
      </c>
      <c r="BZ710" s="2">
        <v>8.3107999999999999E-4</v>
      </c>
      <c r="CA710" s="2">
        <v>1.2198911E-2</v>
      </c>
      <c r="CB710" s="2" t="s">
        <v>7835</v>
      </c>
      <c r="CC710" s="2">
        <v>11</v>
      </c>
    </row>
    <row r="711" spans="55:81" x14ac:dyDescent="0.5">
      <c r="BC711" s="2" t="s">
        <v>709</v>
      </c>
      <c r="BD711" s="2" t="s">
        <v>1688</v>
      </c>
      <c r="BE711" s="2" t="s">
        <v>1689</v>
      </c>
      <c r="BF711" s="2">
        <v>3.8746039999999998E-3</v>
      </c>
      <c r="BG711" s="2" t="s">
        <v>5451</v>
      </c>
      <c r="BH711" s="2">
        <v>9.03837E-4</v>
      </c>
      <c r="BI711" s="2">
        <v>1.1353876000000001E-2</v>
      </c>
      <c r="BJ711" s="2" t="s">
        <v>5504</v>
      </c>
      <c r="BK711" s="2">
        <v>11</v>
      </c>
      <c r="BU711" s="2" t="s">
        <v>709</v>
      </c>
      <c r="BV711" s="2" t="s">
        <v>7838</v>
      </c>
      <c r="BW711" s="2" t="s">
        <v>7839</v>
      </c>
      <c r="BX711" s="2">
        <v>3.476612E-3</v>
      </c>
      <c r="BY711" s="2" t="s">
        <v>5379</v>
      </c>
      <c r="BZ711" s="2">
        <v>1.4171520000000001E-3</v>
      </c>
      <c r="CA711" s="2">
        <v>1.9388758999999998E-2</v>
      </c>
      <c r="CB711" s="2" t="s">
        <v>7840</v>
      </c>
      <c r="CC711" s="2">
        <v>11</v>
      </c>
    </row>
    <row r="712" spans="55:81" x14ac:dyDescent="0.5">
      <c r="BC712" s="2" t="s">
        <v>709</v>
      </c>
      <c r="BD712" s="2" t="s">
        <v>5505</v>
      </c>
      <c r="BE712" s="2" t="s">
        <v>5506</v>
      </c>
      <c r="BF712" s="2">
        <v>3.8746039999999998E-3</v>
      </c>
      <c r="BG712" s="2" t="s">
        <v>5451</v>
      </c>
      <c r="BH712" s="2">
        <v>9.03837E-4</v>
      </c>
      <c r="BI712" s="2">
        <v>1.1353876000000001E-2</v>
      </c>
      <c r="BJ712" s="2" t="s">
        <v>5507</v>
      </c>
      <c r="BK712" s="2">
        <v>11</v>
      </c>
      <c r="BU712" s="2" t="s">
        <v>709</v>
      </c>
      <c r="BV712" s="2" t="s">
        <v>7841</v>
      </c>
      <c r="BW712" s="2" t="s">
        <v>7842</v>
      </c>
      <c r="BX712" s="2">
        <v>3.476612E-3</v>
      </c>
      <c r="BY712" s="2" t="s">
        <v>5379</v>
      </c>
      <c r="BZ712" s="2">
        <v>1.4171520000000001E-3</v>
      </c>
      <c r="CA712" s="2">
        <v>1.9388758999999998E-2</v>
      </c>
      <c r="CB712" s="2" t="s">
        <v>7840</v>
      </c>
      <c r="CC712" s="2">
        <v>11</v>
      </c>
    </row>
    <row r="713" spans="55:81" x14ac:dyDescent="0.5">
      <c r="BC713" s="2" t="s">
        <v>709</v>
      </c>
      <c r="BD713" s="2" t="s">
        <v>5508</v>
      </c>
      <c r="BE713" s="2" t="s">
        <v>5509</v>
      </c>
      <c r="BF713" s="2">
        <v>3.8746039999999998E-3</v>
      </c>
      <c r="BG713" s="2" t="s">
        <v>5451</v>
      </c>
      <c r="BH713" s="2">
        <v>9.03837E-4</v>
      </c>
      <c r="BI713" s="2">
        <v>1.1353876000000001E-2</v>
      </c>
      <c r="BJ713" s="2" t="s">
        <v>5510</v>
      </c>
      <c r="BK713" s="2">
        <v>11</v>
      </c>
      <c r="BU713" s="2" t="s">
        <v>709</v>
      </c>
      <c r="BV713" s="2" t="s">
        <v>7843</v>
      </c>
      <c r="BW713" s="2" t="s">
        <v>7844</v>
      </c>
      <c r="BX713" s="2">
        <v>3.476612E-3</v>
      </c>
      <c r="BY713" s="2" t="s">
        <v>5379</v>
      </c>
      <c r="BZ713" s="2">
        <v>1.4171520000000001E-3</v>
      </c>
      <c r="CA713" s="2">
        <v>1.9388758999999998E-2</v>
      </c>
      <c r="CB713" s="2" t="s">
        <v>7845</v>
      </c>
      <c r="CC713" s="2">
        <v>11</v>
      </c>
    </row>
    <row r="714" spans="55:81" x14ac:dyDescent="0.5">
      <c r="BC714" s="2" t="s">
        <v>709</v>
      </c>
      <c r="BD714" s="2" t="s">
        <v>5511</v>
      </c>
      <c r="BE714" s="2" t="s">
        <v>5512</v>
      </c>
      <c r="BF714" s="2">
        <v>3.8746039999999998E-3</v>
      </c>
      <c r="BG714" s="2" t="s">
        <v>5297</v>
      </c>
      <c r="BH714" s="2">
        <v>1.4406219999999999E-3</v>
      </c>
      <c r="BI714" s="2">
        <v>1.6532584999999999E-2</v>
      </c>
      <c r="BJ714" s="2" t="s">
        <v>5513</v>
      </c>
      <c r="BK714" s="2">
        <v>11</v>
      </c>
      <c r="BU714" s="2" t="s">
        <v>709</v>
      </c>
      <c r="BV714" s="2" t="s">
        <v>7846</v>
      </c>
      <c r="BW714" s="2" t="s">
        <v>7847</v>
      </c>
      <c r="BX714" s="2">
        <v>3.476612E-3</v>
      </c>
      <c r="BY714" s="2" t="s">
        <v>5297</v>
      </c>
      <c r="BZ714" s="2">
        <v>3.5872040000000001E-3</v>
      </c>
      <c r="CA714" s="2">
        <v>4.0771291000000001E-2</v>
      </c>
      <c r="CB714" s="2" t="s">
        <v>7848</v>
      </c>
      <c r="CC714" s="2">
        <v>11</v>
      </c>
    </row>
    <row r="715" spans="55:81" x14ac:dyDescent="0.5">
      <c r="BC715" s="2" t="s">
        <v>709</v>
      </c>
      <c r="BD715" s="2" t="s">
        <v>5514</v>
      </c>
      <c r="BE715" s="2" t="s">
        <v>5515</v>
      </c>
      <c r="BF715" s="2">
        <v>3.8746039999999998E-3</v>
      </c>
      <c r="BG715" s="2" t="s">
        <v>5297</v>
      </c>
      <c r="BH715" s="2">
        <v>1.4406219999999999E-3</v>
      </c>
      <c r="BI715" s="2">
        <v>1.6532584999999999E-2</v>
      </c>
      <c r="BJ715" s="2" t="s">
        <v>5507</v>
      </c>
      <c r="BK715" s="2">
        <v>11</v>
      </c>
      <c r="BU715" s="2" t="s">
        <v>709</v>
      </c>
      <c r="BV715" s="2" t="s">
        <v>7849</v>
      </c>
      <c r="BW715" s="2" t="s">
        <v>7850</v>
      </c>
      <c r="BX715" s="2">
        <v>3.476612E-3</v>
      </c>
      <c r="BY715" s="2" t="s">
        <v>5297</v>
      </c>
      <c r="BZ715" s="2">
        <v>3.5872040000000001E-3</v>
      </c>
      <c r="CA715" s="2">
        <v>4.0771291000000001E-2</v>
      </c>
      <c r="CB715" s="2" t="s">
        <v>7851</v>
      </c>
      <c r="CC715" s="2">
        <v>11</v>
      </c>
    </row>
    <row r="716" spans="55:81" x14ac:dyDescent="0.5">
      <c r="BC716" s="2" t="s">
        <v>709</v>
      </c>
      <c r="BD716" s="2" t="s">
        <v>5516</v>
      </c>
      <c r="BE716" s="2" t="s">
        <v>5517</v>
      </c>
      <c r="BF716" s="2">
        <v>3.8746039999999998E-3</v>
      </c>
      <c r="BG716" s="2" t="s">
        <v>5297</v>
      </c>
      <c r="BH716" s="2">
        <v>1.4406219999999999E-3</v>
      </c>
      <c r="BI716" s="2">
        <v>1.6532584999999999E-2</v>
      </c>
      <c r="BJ716" s="2" t="s">
        <v>5518</v>
      </c>
      <c r="BK716" s="2">
        <v>11</v>
      </c>
      <c r="BU716" s="2" t="s">
        <v>709</v>
      </c>
      <c r="BV716" s="2" t="s">
        <v>7852</v>
      </c>
      <c r="BW716" s="2" t="s">
        <v>7853</v>
      </c>
      <c r="BX716" s="2">
        <v>3.476612E-3</v>
      </c>
      <c r="BY716" s="2" t="s">
        <v>5297</v>
      </c>
      <c r="BZ716" s="2">
        <v>3.5872040000000001E-3</v>
      </c>
      <c r="CA716" s="2">
        <v>4.0771291000000001E-2</v>
      </c>
      <c r="CB716" s="2" t="s">
        <v>7854</v>
      </c>
      <c r="CC716" s="2">
        <v>11</v>
      </c>
    </row>
    <row r="717" spans="55:81" x14ac:dyDescent="0.5">
      <c r="BC717" s="2" t="s">
        <v>709</v>
      </c>
      <c r="BD717" s="2" t="s">
        <v>5519</v>
      </c>
      <c r="BE717" s="2" t="s">
        <v>5520</v>
      </c>
      <c r="BF717" s="2">
        <v>3.8746039999999998E-3</v>
      </c>
      <c r="BG717" s="2" t="s">
        <v>5389</v>
      </c>
      <c r="BH717" s="2">
        <v>2.2125840000000001E-3</v>
      </c>
      <c r="BI717" s="2">
        <v>2.3581174999999999E-2</v>
      </c>
      <c r="BJ717" s="2" t="s">
        <v>5521</v>
      </c>
      <c r="BK717" s="2">
        <v>11</v>
      </c>
      <c r="BU717" s="2" t="s">
        <v>709</v>
      </c>
      <c r="BV717" s="2" t="s">
        <v>7855</v>
      </c>
      <c r="BW717" s="2" t="s">
        <v>7856</v>
      </c>
      <c r="BX717" s="2">
        <v>3.476612E-3</v>
      </c>
      <c r="BY717" s="2" t="s">
        <v>5297</v>
      </c>
      <c r="BZ717" s="2">
        <v>3.5872040000000001E-3</v>
      </c>
      <c r="CA717" s="2">
        <v>4.0771291000000001E-2</v>
      </c>
      <c r="CB717" s="2" t="s">
        <v>7857</v>
      </c>
      <c r="CC717" s="2">
        <v>11</v>
      </c>
    </row>
    <row r="718" spans="55:81" x14ac:dyDescent="0.5">
      <c r="BC718" s="2" t="s">
        <v>709</v>
      </c>
      <c r="BD718" s="2" t="s">
        <v>5522</v>
      </c>
      <c r="BE718" s="2" t="s">
        <v>5523</v>
      </c>
      <c r="BF718" s="2">
        <v>3.8746039999999998E-3</v>
      </c>
      <c r="BG718" s="2" t="s">
        <v>5194</v>
      </c>
      <c r="BH718" s="2">
        <v>3.2882660000000002E-3</v>
      </c>
      <c r="BI718" s="2">
        <v>3.2336417999999999E-2</v>
      </c>
      <c r="BJ718" s="2" t="s">
        <v>5524</v>
      </c>
      <c r="BK718" s="2">
        <v>11</v>
      </c>
      <c r="BU718" s="2" t="s">
        <v>709</v>
      </c>
      <c r="BV718" s="2" t="s">
        <v>7858</v>
      </c>
      <c r="BW718" s="2" t="s">
        <v>7859</v>
      </c>
      <c r="BX718" s="2">
        <v>3.476612E-3</v>
      </c>
      <c r="BY718" s="2" t="s">
        <v>5297</v>
      </c>
      <c r="BZ718" s="2">
        <v>3.5872040000000001E-3</v>
      </c>
      <c r="CA718" s="2">
        <v>4.0771291000000001E-2</v>
      </c>
      <c r="CB718" s="2" t="s">
        <v>7848</v>
      </c>
      <c r="CC718" s="2">
        <v>11</v>
      </c>
    </row>
    <row r="719" spans="55:81" x14ac:dyDescent="0.5">
      <c r="BC719" s="2" t="s">
        <v>709</v>
      </c>
      <c r="BD719" s="2" t="s">
        <v>5525</v>
      </c>
      <c r="BE719" s="2" t="s">
        <v>5526</v>
      </c>
      <c r="BF719" s="2">
        <v>3.8746039999999998E-3</v>
      </c>
      <c r="BG719" s="2" t="s">
        <v>5303</v>
      </c>
      <c r="BH719" s="2">
        <v>4.7455049999999997E-3</v>
      </c>
      <c r="BI719" s="2">
        <v>4.2681897000000003E-2</v>
      </c>
      <c r="BJ719" s="2" t="s">
        <v>5527</v>
      </c>
      <c r="BK719" s="2">
        <v>11</v>
      </c>
      <c r="BU719" s="2" t="s">
        <v>702</v>
      </c>
      <c r="BV719" s="2" t="s">
        <v>7860</v>
      </c>
      <c r="BW719" s="2" t="s">
        <v>7861</v>
      </c>
      <c r="BX719" s="2">
        <v>3.2855440000000001E-3</v>
      </c>
      <c r="BY719" s="2" t="s">
        <v>5719</v>
      </c>
      <c r="BZ719" s="2">
        <v>6.9500000000000004E-6</v>
      </c>
      <c r="CA719" s="2">
        <v>6.6099999999999994E-5</v>
      </c>
      <c r="CB719" s="2" t="s">
        <v>7862</v>
      </c>
      <c r="CC719" s="2">
        <v>11</v>
      </c>
    </row>
    <row r="720" spans="55:81" x14ac:dyDescent="0.5">
      <c r="BC720" s="2" t="s">
        <v>702</v>
      </c>
      <c r="BD720" s="2" t="s">
        <v>5528</v>
      </c>
      <c r="BE720" s="2" t="s">
        <v>5529</v>
      </c>
      <c r="BF720" s="2">
        <v>3.7086990000000002E-3</v>
      </c>
      <c r="BG720" s="2" t="s">
        <v>5530</v>
      </c>
      <c r="BH720" s="2">
        <v>6.1700000000000002E-6</v>
      </c>
      <c r="BI720" s="2">
        <v>1.60457E-4</v>
      </c>
      <c r="BJ720" s="2" t="s">
        <v>5531</v>
      </c>
      <c r="BK720" s="2">
        <v>11</v>
      </c>
      <c r="BU720" s="2" t="s">
        <v>702</v>
      </c>
      <c r="BV720" s="2" t="s">
        <v>7863</v>
      </c>
      <c r="BW720" s="2" t="s">
        <v>7864</v>
      </c>
      <c r="BX720" s="2">
        <v>3.2855440000000001E-3</v>
      </c>
      <c r="BY720" s="2" t="s">
        <v>5656</v>
      </c>
      <c r="BZ720" s="2">
        <v>5.4500000000000003E-5</v>
      </c>
      <c r="CA720" s="2">
        <v>4.49667E-4</v>
      </c>
      <c r="CB720" s="2" t="s">
        <v>7865</v>
      </c>
      <c r="CC720" s="2">
        <v>11</v>
      </c>
    </row>
    <row r="721" spans="55:81" x14ac:dyDescent="0.5">
      <c r="BC721" s="2" t="s">
        <v>755</v>
      </c>
      <c r="BD721" s="2" t="s">
        <v>5532</v>
      </c>
      <c r="BE721" s="2" t="s">
        <v>5533</v>
      </c>
      <c r="BF721" s="2">
        <v>3.5398230000000001E-3</v>
      </c>
      <c r="BG721" s="2" t="s">
        <v>5534</v>
      </c>
      <c r="BH721" s="2">
        <v>6.3299999999999994E-5</v>
      </c>
      <c r="BI721" s="2">
        <v>2.8865549999999999E-3</v>
      </c>
      <c r="BJ721" s="2" t="s">
        <v>5535</v>
      </c>
      <c r="BK721" s="2">
        <v>10</v>
      </c>
      <c r="BU721" s="2" t="s">
        <v>755</v>
      </c>
      <c r="BV721" s="2" t="s">
        <v>7866</v>
      </c>
      <c r="BW721" s="2" t="s">
        <v>7867</v>
      </c>
      <c r="BX721" s="2">
        <v>3.2020490000000002E-3</v>
      </c>
      <c r="BY721" s="2" t="s">
        <v>7868</v>
      </c>
      <c r="BZ721" s="2">
        <v>6.3499999999999999E-5</v>
      </c>
      <c r="CA721" s="2">
        <v>9.1774399999999996E-4</v>
      </c>
      <c r="CB721" s="2" t="s">
        <v>7869</v>
      </c>
      <c r="CC721" s="2">
        <v>10</v>
      </c>
    </row>
    <row r="722" spans="55:81" x14ac:dyDescent="0.5">
      <c r="BC722" s="2" t="s">
        <v>755</v>
      </c>
      <c r="BD722" s="2" t="s">
        <v>5536</v>
      </c>
      <c r="BE722" s="2" t="s">
        <v>5537</v>
      </c>
      <c r="BF722" s="2">
        <v>3.5398230000000001E-3</v>
      </c>
      <c r="BG722" s="2" t="s">
        <v>5538</v>
      </c>
      <c r="BH722" s="2">
        <v>2.83341E-4</v>
      </c>
      <c r="BI722" s="2">
        <v>1.1080674E-2</v>
      </c>
      <c r="BJ722" s="2" t="s">
        <v>5539</v>
      </c>
      <c r="BK722" s="2">
        <v>10</v>
      </c>
      <c r="BU722" s="2" t="s">
        <v>755</v>
      </c>
      <c r="BV722" s="2" t="s">
        <v>7870</v>
      </c>
      <c r="BW722" s="2" t="s">
        <v>7871</v>
      </c>
      <c r="BX722" s="2">
        <v>3.2020490000000002E-3</v>
      </c>
      <c r="BY722" s="2" t="s">
        <v>5590</v>
      </c>
      <c r="BZ722" s="2">
        <v>3.36263E-4</v>
      </c>
      <c r="CA722" s="2">
        <v>4.0058790000000004E-3</v>
      </c>
      <c r="CB722" s="2" t="s">
        <v>7872</v>
      </c>
      <c r="CC722" s="2">
        <v>10</v>
      </c>
    </row>
    <row r="723" spans="55:81" x14ac:dyDescent="0.5">
      <c r="BC723" s="2" t="s">
        <v>709</v>
      </c>
      <c r="BD723" s="2" t="s">
        <v>5540</v>
      </c>
      <c r="BE723" s="2" t="s">
        <v>5541</v>
      </c>
      <c r="BF723" s="2">
        <v>3.5223670000000002E-3</v>
      </c>
      <c r="BG723" s="2" t="s">
        <v>5542</v>
      </c>
      <c r="BH723" s="2">
        <v>4.8599999999999998E-7</v>
      </c>
      <c r="BI723" s="2">
        <v>2.94E-5</v>
      </c>
      <c r="BJ723" s="2" t="s">
        <v>5543</v>
      </c>
      <c r="BK723" s="2">
        <v>10</v>
      </c>
      <c r="BU723" s="2" t="s">
        <v>755</v>
      </c>
      <c r="BV723" s="2" t="s">
        <v>7873</v>
      </c>
      <c r="BW723" s="2" t="s">
        <v>7874</v>
      </c>
      <c r="BX723" s="2">
        <v>3.2020490000000002E-3</v>
      </c>
      <c r="BY723" s="2" t="s">
        <v>7804</v>
      </c>
      <c r="BZ723" s="2">
        <v>2.0972450000000002E-3</v>
      </c>
      <c r="CA723" s="2">
        <v>1.9768810000000001E-2</v>
      </c>
      <c r="CB723" s="2" t="s">
        <v>7875</v>
      </c>
      <c r="CC723" s="2">
        <v>10</v>
      </c>
    </row>
    <row r="724" spans="55:81" x14ac:dyDescent="0.5">
      <c r="BC724" s="2" t="s">
        <v>709</v>
      </c>
      <c r="BD724" s="2" t="s">
        <v>5544</v>
      </c>
      <c r="BE724" s="2" t="s">
        <v>5545</v>
      </c>
      <c r="BF724" s="2">
        <v>3.5223670000000002E-3</v>
      </c>
      <c r="BG724" s="2" t="s">
        <v>5447</v>
      </c>
      <c r="BH724" s="2">
        <v>6.3200000000000005E-5</v>
      </c>
      <c r="BI724" s="2">
        <v>1.399937E-3</v>
      </c>
      <c r="BJ724" s="2" t="s">
        <v>5546</v>
      </c>
      <c r="BK724" s="2">
        <v>10</v>
      </c>
      <c r="BU724" s="2" t="s">
        <v>755</v>
      </c>
      <c r="BV724" s="2" t="s">
        <v>7876</v>
      </c>
      <c r="BW724" s="2" t="s">
        <v>7877</v>
      </c>
      <c r="BX724" s="2">
        <v>3.2020490000000002E-3</v>
      </c>
      <c r="BY724" s="2" t="s">
        <v>7804</v>
      </c>
      <c r="BZ724" s="2">
        <v>2.0972450000000002E-3</v>
      </c>
      <c r="CA724" s="2">
        <v>1.9768810000000001E-2</v>
      </c>
      <c r="CB724" s="2" t="s">
        <v>7878</v>
      </c>
      <c r="CC724" s="2">
        <v>10</v>
      </c>
    </row>
    <row r="725" spans="55:81" x14ac:dyDescent="0.5">
      <c r="BC725" s="2" t="s">
        <v>709</v>
      </c>
      <c r="BD725" s="2" t="s">
        <v>5547</v>
      </c>
      <c r="BE725" s="2" t="s">
        <v>5548</v>
      </c>
      <c r="BF725" s="2">
        <v>3.5223670000000002E-3</v>
      </c>
      <c r="BG725" s="2" t="s">
        <v>5447</v>
      </c>
      <c r="BH725" s="2">
        <v>6.3200000000000005E-5</v>
      </c>
      <c r="BI725" s="2">
        <v>1.399937E-3</v>
      </c>
      <c r="BJ725" s="2" t="s">
        <v>5549</v>
      </c>
      <c r="BK725" s="2">
        <v>10</v>
      </c>
      <c r="BU725" s="2" t="s">
        <v>755</v>
      </c>
      <c r="BV725" s="2" t="s">
        <v>7879</v>
      </c>
      <c r="BW725" s="2" t="s">
        <v>7880</v>
      </c>
      <c r="BX725" s="2">
        <v>3.2020490000000002E-3</v>
      </c>
      <c r="BY725" s="2" t="s">
        <v>7804</v>
      </c>
      <c r="BZ725" s="2">
        <v>2.0972450000000002E-3</v>
      </c>
      <c r="CA725" s="2">
        <v>1.9768810000000001E-2</v>
      </c>
      <c r="CB725" s="2" t="s">
        <v>7881</v>
      </c>
      <c r="CC725" s="2">
        <v>10</v>
      </c>
    </row>
    <row r="726" spans="55:81" x14ac:dyDescent="0.5">
      <c r="BC726" s="2" t="s">
        <v>709</v>
      </c>
      <c r="BD726" s="2" t="s">
        <v>5550</v>
      </c>
      <c r="BE726" s="2" t="s">
        <v>5551</v>
      </c>
      <c r="BF726" s="2">
        <v>3.5223670000000002E-3</v>
      </c>
      <c r="BG726" s="2" t="s">
        <v>5375</v>
      </c>
      <c r="BH726" s="2">
        <v>1.40166E-4</v>
      </c>
      <c r="BI726" s="2">
        <v>2.5945830000000001E-3</v>
      </c>
      <c r="BJ726" s="2" t="s">
        <v>5552</v>
      </c>
      <c r="BK726" s="2">
        <v>10</v>
      </c>
      <c r="BU726" s="2" t="s">
        <v>755</v>
      </c>
      <c r="BV726" s="2" t="s">
        <v>7882</v>
      </c>
      <c r="BW726" s="2" t="s">
        <v>7883</v>
      </c>
      <c r="BX726" s="2">
        <v>3.2020490000000002E-3</v>
      </c>
      <c r="BY726" s="2" t="s">
        <v>5361</v>
      </c>
      <c r="BZ726" s="2">
        <v>5.3291399999999996E-3</v>
      </c>
      <c r="CA726" s="2">
        <v>4.1262773000000003E-2</v>
      </c>
      <c r="CB726" s="2" t="s">
        <v>7884</v>
      </c>
      <c r="CC726" s="2">
        <v>10</v>
      </c>
    </row>
    <row r="727" spans="55:81" x14ac:dyDescent="0.5">
      <c r="BC727" s="2" t="s">
        <v>709</v>
      </c>
      <c r="BD727" s="2" t="s">
        <v>5553</v>
      </c>
      <c r="BE727" s="2" t="s">
        <v>5554</v>
      </c>
      <c r="BF727" s="2">
        <v>3.5223670000000002E-3</v>
      </c>
      <c r="BG727" s="2" t="s">
        <v>5496</v>
      </c>
      <c r="BH727" s="2">
        <v>2.8313299999999997E-4</v>
      </c>
      <c r="BI727" s="2">
        <v>4.5263430000000004E-3</v>
      </c>
      <c r="BJ727" s="2" t="s">
        <v>5555</v>
      </c>
      <c r="BK727" s="2">
        <v>10</v>
      </c>
      <c r="BU727" s="2" t="s">
        <v>709</v>
      </c>
      <c r="BV727" s="2" t="s">
        <v>7885</v>
      </c>
      <c r="BW727" s="2" t="s">
        <v>7886</v>
      </c>
      <c r="BX727" s="2">
        <v>3.1605560000000001E-3</v>
      </c>
      <c r="BY727" s="2" t="s">
        <v>5594</v>
      </c>
      <c r="BZ727" s="2">
        <v>6.8399999999999997E-6</v>
      </c>
      <c r="CA727" s="2">
        <v>1.99106E-4</v>
      </c>
      <c r="CB727" s="2" t="s">
        <v>7887</v>
      </c>
      <c r="CC727" s="2">
        <v>10</v>
      </c>
    </row>
    <row r="728" spans="55:81" x14ac:dyDescent="0.5">
      <c r="BC728" s="2" t="s">
        <v>709</v>
      </c>
      <c r="BD728" s="2" t="s">
        <v>5556</v>
      </c>
      <c r="BE728" s="2" t="s">
        <v>5557</v>
      </c>
      <c r="BF728" s="2">
        <v>3.5223670000000002E-3</v>
      </c>
      <c r="BG728" s="2" t="s">
        <v>5496</v>
      </c>
      <c r="BH728" s="2">
        <v>2.8313299999999997E-4</v>
      </c>
      <c r="BI728" s="2">
        <v>4.5263430000000004E-3</v>
      </c>
      <c r="BJ728" s="2" t="s">
        <v>5558</v>
      </c>
      <c r="BK728" s="2">
        <v>10</v>
      </c>
      <c r="BU728" s="2" t="s">
        <v>709</v>
      </c>
      <c r="BV728" s="2" t="s">
        <v>7888</v>
      </c>
      <c r="BW728" s="2" t="s">
        <v>7889</v>
      </c>
      <c r="BX728" s="2">
        <v>3.1605560000000001E-3</v>
      </c>
      <c r="BY728" s="2" t="s">
        <v>5598</v>
      </c>
      <c r="BZ728" s="2">
        <v>2.4000000000000001E-5</v>
      </c>
      <c r="CA728" s="2">
        <v>5.9268099999999996E-4</v>
      </c>
      <c r="CB728" s="2" t="s">
        <v>7890</v>
      </c>
      <c r="CC728" s="2">
        <v>10</v>
      </c>
    </row>
    <row r="729" spans="55:81" x14ac:dyDescent="0.5">
      <c r="BC729" s="2" t="s">
        <v>709</v>
      </c>
      <c r="BD729" s="2" t="s">
        <v>227</v>
      </c>
      <c r="BE729" s="2" t="s">
        <v>228</v>
      </c>
      <c r="BF729" s="2">
        <v>3.5223670000000002E-3</v>
      </c>
      <c r="BG729" s="2" t="s">
        <v>5559</v>
      </c>
      <c r="BH729" s="2">
        <v>5.30084E-4</v>
      </c>
      <c r="BI729" s="2">
        <v>7.582236E-3</v>
      </c>
      <c r="BJ729" s="2" t="s">
        <v>5560</v>
      </c>
      <c r="BK729" s="2">
        <v>10</v>
      </c>
      <c r="BU729" s="2" t="s">
        <v>709</v>
      </c>
      <c r="BV729" s="2" t="s">
        <v>7891</v>
      </c>
      <c r="BW729" s="2" t="s">
        <v>7892</v>
      </c>
      <c r="BX729" s="2">
        <v>3.1605560000000001E-3</v>
      </c>
      <c r="BY729" s="2" t="s">
        <v>5602</v>
      </c>
      <c r="BZ729" s="2">
        <v>6.8300000000000007E-5</v>
      </c>
      <c r="CA729" s="2">
        <v>1.5109559999999999E-3</v>
      </c>
      <c r="CB729" s="2" t="s">
        <v>7893</v>
      </c>
      <c r="CC729" s="2">
        <v>10</v>
      </c>
    </row>
    <row r="730" spans="55:81" x14ac:dyDescent="0.5">
      <c r="BC730" s="2" t="s">
        <v>709</v>
      </c>
      <c r="BD730" s="2" t="s">
        <v>5561</v>
      </c>
      <c r="BE730" s="2" t="s">
        <v>5562</v>
      </c>
      <c r="BF730" s="2">
        <v>3.5223670000000002E-3</v>
      </c>
      <c r="BG730" s="2" t="s">
        <v>5559</v>
      </c>
      <c r="BH730" s="2">
        <v>5.30084E-4</v>
      </c>
      <c r="BI730" s="2">
        <v>7.582236E-3</v>
      </c>
      <c r="BJ730" s="2" t="s">
        <v>5563</v>
      </c>
      <c r="BK730" s="2">
        <v>10</v>
      </c>
      <c r="BU730" s="2" t="s">
        <v>709</v>
      </c>
      <c r="BV730" s="2" t="s">
        <v>3312</v>
      </c>
      <c r="BW730" s="2" t="s">
        <v>3313</v>
      </c>
      <c r="BX730" s="2">
        <v>3.1605560000000001E-3</v>
      </c>
      <c r="BY730" s="2" t="s">
        <v>5447</v>
      </c>
      <c r="BZ730" s="2">
        <v>1.6634700000000001E-4</v>
      </c>
      <c r="CA730" s="2">
        <v>3.1654629999999999E-3</v>
      </c>
      <c r="CB730" s="2" t="s">
        <v>7894</v>
      </c>
      <c r="CC730" s="2">
        <v>10</v>
      </c>
    </row>
    <row r="731" spans="55:81" x14ac:dyDescent="0.5">
      <c r="BC731" s="2" t="s">
        <v>709</v>
      </c>
      <c r="BD731" s="2" t="s">
        <v>5564</v>
      </c>
      <c r="BE731" s="2" t="s">
        <v>5565</v>
      </c>
      <c r="BF731" s="2">
        <v>3.5223670000000002E-3</v>
      </c>
      <c r="BG731" s="2" t="s">
        <v>5566</v>
      </c>
      <c r="BH731" s="2">
        <v>9.3155199999999999E-4</v>
      </c>
      <c r="BI731" s="2">
        <v>1.1579521000000001E-2</v>
      </c>
      <c r="BJ731" s="2" t="s">
        <v>5567</v>
      </c>
      <c r="BK731" s="2">
        <v>10</v>
      </c>
      <c r="BU731" s="2" t="s">
        <v>709</v>
      </c>
      <c r="BV731" s="2" t="s">
        <v>7895</v>
      </c>
      <c r="BW731" s="2" t="s">
        <v>7896</v>
      </c>
      <c r="BX731" s="2">
        <v>3.1605560000000001E-3</v>
      </c>
      <c r="BY731" s="2" t="s">
        <v>5447</v>
      </c>
      <c r="BZ731" s="2">
        <v>1.6634700000000001E-4</v>
      </c>
      <c r="CA731" s="2">
        <v>3.1654629999999999E-3</v>
      </c>
      <c r="CB731" s="2" t="s">
        <v>7897</v>
      </c>
      <c r="CC731" s="2">
        <v>10</v>
      </c>
    </row>
    <row r="732" spans="55:81" x14ac:dyDescent="0.5">
      <c r="BC732" s="2" t="s">
        <v>709</v>
      </c>
      <c r="BD732" s="2" t="s">
        <v>5568</v>
      </c>
      <c r="BE732" s="2" t="s">
        <v>5569</v>
      </c>
      <c r="BF732" s="2">
        <v>3.5223670000000002E-3</v>
      </c>
      <c r="BG732" s="2" t="s">
        <v>5566</v>
      </c>
      <c r="BH732" s="2">
        <v>9.3155199999999999E-4</v>
      </c>
      <c r="BI732" s="2">
        <v>1.1579521000000001E-2</v>
      </c>
      <c r="BJ732" s="2" t="s">
        <v>5570</v>
      </c>
      <c r="BK732" s="2">
        <v>10</v>
      </c>
      <c r="BU732" s="2" t="s">
        <v>709</v>
      </c>
      <c r="BV732" s="2" t="s">
        <v>7898</v>
      </c>
      <c r="BW732" s="2" t="s">
        <v>7899</v>
      </c>
      <c r="BX732" s="2">
        <v>3.1605560000000001E-3</v>
      </c>
      <c r="BY732" s="2" t="s">
        <v>5447</v>
      </c>
      <c r="BZ732" s="2">
        <v>1.6634700000000001E-4</v>
      </c>
      <c r="CA732" s="2">
        <v>3.1654629999999999E-3</v>
      </c>
      <c r="CB732" s="2" t="s">
        <v>7897</v>
      </c>
      <c r="CC732" s="2">
        <v>10</v>
      </c>
    </row>
    <row r="733" spans="55:81" x14ac:dyDescent="0.5">
      <c r="BC733" s="2" t="s">
        <v>709</v>
      </c>
      <c r="BD733" s="2" t="s">
        <v>3463</v>
      </c>
      <c r="BE733" s="2" t="s">
        <v>3464</v>
      </c>
      <c r="BF733" s="2">
        <v>3.5223670000000002E-3</v>
      </c>
      <c r="BG733" s="2" t="s">
        <v>5566</v>
      </c>
      <c r="BH733" s="2">
        <v>9.3155199999999999E-4</v>
      </c>
      <c r="BI733" s="2">
        <v>1.1579521000000001E-2</v>
      </c>
      <c r="BJ733" s="2" t="s">
        <v>5571</v>
      </c>
      <c r="BK733" s="2">
        <v>10</v>
      </c>
      <c r="BU733" s="2" t="s">
        <v>709</v>
      </c>
      <c r="BV733" s="2" t="s">
        <v>7900</v>
      </c>
      <c r="BW733" s="2" t="s">
        <v>7901</v>
      </c>
      <c r="BX733" s="2">
        <v>3.1605560000000001E-3</v>
      </c>
      <c r="BY733" s="2" t="s">
        <v>5496</v>
      </c>
      <c r="BZ733" s="2">
        <v>7.11252E-4</v>
      </c>
      <c r="CA733" s="2">
        <v>1.0877314000000001E-2</v>
      </c>
      <c r="CB733" s="2" t="s">
        <v>7902</v>
      </c>
      <c r="CC733" s="2">
        <v>10</v>
      </c>
    </row>
    <row r="734" spans="55:81" x14ac:dyDescent="0.5">
      <c r="BC734" s="2" t="s">
        <v>709</v>
      </c>
      <c r="BD734" s="2" t="s">
        <v>5572</v>
      </c>
      <c r="BE734" s="2" t="s">
        <v>5573</v>
      </c>
      <c r="BF734" s="2">
        <v>3.5223670000000002E-3</v>
      </c>
      <c r="BG734" s="2" t="s">
        <v>5255</v>
      </c>
      <c r="BH734" s="2">
        <v>1.5515730000000001E-3</v>
      </c>
      <c r="BI734" s="2">
        <v>1.7536589000000002E-2</v>
      </c>
      <c r="BJ734" s="2" t="s">
        <v>5574</v>
      </c>
      <c r="BK734" s="2">
        <v>10</v>
      </c>
      <c r="BU734" s="2" t="s">
        <v>709</v>
      </c>
      <c r="BV734" s="2" t="s">
        <v>7903</v>
      </c>
      <c r="BW734" s="2" t="s">
        <v>7904</v>
      </c>
      <c r="BX734" s="2">
        <v>3.1605560000000001E-3</v>
      </c>
      <c r="BY734" s="2" t="s">
        <v>5566</v>
      </c>
      <c r="BZ734" s="2">
        <v>2.2353109999999998E-3</v>
      </c>
      <c r="CA734" s="2">
        <v>2.7962932999999999E-2</v>
      </c>
      <c r="CB734" s="2" t="s">
        <v>7905</v>
      </c>
      <c r="CC734" s="2">
        <v>10</v>
      </c>
    </row>
    <row r="735" spans="55:81" x14ac:dyDescent="0.5">
      <c r="BC735" s="2" t="s">
        <v>709</v>
      </c>
      <c r="BD735" s="2" t="s">
        <v>5575</v>
      </c>
      <c r="BE735" s="2" t="s">
        <v>5576</v>
      </c>
      <c r="BF735" s="2">
        <v>3.5223670000000002E-3</v>
      </c>
      <c r="BG735" s="2" t="s">
        <v>5379</v>
      </c>
      <c r="BH735" s="2">
        <v>2.4678769999999998E-3</v>
      </c>
      <c r="BI735" s="2">
        <v>2.5796217E-2</v>
      </c>
      <c r="BJ735" s="2" t="s">
        <v>5577</v>
      </c>
      <c r="BK735" s="2">
        <v>10</v>
      </c>
      <c r="BU735" s="2" t="s">
        <v>709</v>
      </c>
      <c r="BV735" s="2" t="s">
        <v>7906</v>
      </c>
      <c r="BW735" s="2" t="s">
        <v>7907</v>
      </c>
      <c r="BX735" s="2">
        <v>3.1605560000000001E-3</v>
      </c>
      <c r="BY735" s="2" t="s">
        <v>5566</v>
      </c>
      <c r="BZ735" s="2">
        <v>2.2353109999999998E-3</v>
      </c>
      <c r="CA735" s="2">
        <v>2.7962932999999999E-2</v>
      </c>
      <c r="CB735" s="2" t="s">
        <v>7905</v>
      </c>
      <c r="CC735" s="2">
        <v>10</v>
      </c>
    </row>
    <row r="736" spans="55:81" x14ac:dyDescent="0.5">
      <c r="BC736" s="2" t="s">
        <v>709</v>
      </c>
      <c r="BD736" s="2" t="s">
        <v>5578</v>
      </c>
      <c r="BE736" s="2" t="s">
        <v>5579</v>
      </c>
      <c r="BF736" s="2">
        <v>3.5223670000000002E-3</v>
      </c>
      <c r="BG736" s="2" t="s">
        <v>5379</v>
      </c>
      <c r="BH736" s="2">
        <v>2.4678769999999998E-3</v>
      </c>
      <c r="BI736" s="2">
        <v>2.5796217E-2</v>
      </c>
      <c r="BJ736" s="2" t="s">
        <v>5580</v>
      </c>
      <c r="BK736" s="2">
        <v>10</v>
      </c>
      <c r="BU736" s="2" t="s">
        <v>702</v>
      </c>
      <c r="BV736" s="2" t="s">
        <v>7908</v>
      </c>
      <c r="BW736" s="2" t="s">
        <v>7909</v>
      </c>
      <c r="BX736" s="2">
        <v>2.9868579999999998E-3</v>
      </c>
      <c r="BY736" s="2" t="s">
        <v>5650</v>
      </c>
      <c r="BZ736" s="2">
        <v>7.4399999999999999E-6</v>
      </c>
      <c r="CA736" s="2">
        <v>6.9800000000000003E-5</v>
      </c>
      <c r="CB736" s="2" t="s">
        <v>7910</v>
      </c>
      <c r="CC736" s="2">
        <v>10</v>
      </c>
    </row>
    <row r="737" spans="55:81" x14ac:dyDescent="0.5">
      <c r="BC737" s="2" t="s">
        <v>709</v>
      </c>
      <c r="BD737" s="2" t="s">
        <v>3475</v>
      </c>
      <c r="BE737" s="2" t="s">
        <v>3476</v>
      </c>
      <c r="BF737" s="2">
        <v>3.5223670000000002E-3</v>
      </c>
      <c r="BG737" s="2" t="s">
        <v>5451</v>
      </c>
      <c r="BH737" s="2">
        <v>3.771244E-3</v>
      </c>
      <c r="BI737" s="2">
        <v>3.6019595000000001E-2</v>
      </c>
      <c r="BJ737" s="2" t="s">
        <v>5581</v>
      </c>
      <c r="BK737" s="2">
        <v>10</v>
      </c>
      <c r="BU737" s="2" t="s">
        <v>702</v>
      </c>
      <c r="BV737" s="2" t="s">
        <v>7911</v>
      </c>
      <c r="BW737" s="2" t="s">
        <v>7912</v>
      </c>
      <c r="BX737" s="2">
        <v>2.9868579999999998E-3</v>
      </c>
      <c r="BY737" s="2" t="s">
        <v>5719</v>
      </c>
      <c r="BZ737" s="2">
        <v>7.3999999999999996E-5</v>
      </c>
      <c r="CA737" s="2">
        <v>5.9631099999999998E-4</v>
      </c>
      <c r="CB737" s="2" t="s">
        <v>7913</v>
      </c>
      <c r="CC737" s="2">
        <v>10</v>
      </c>
    </row>
    <row r="738" spans="55:81" x14ac:dyDescent="0.5">
      <c r="BC738" s="2" t="s">
        <v>709</v>
      </c>
      <c r="BD738" s="2" t="s">
        <v>5582</v>
      </c>
      <c r="BE738" s="2" t="s">
        <v>5583</v>
      </c>
      <c r="BF738" s="2">
        <v>3.5223670000000002E-3</v>
      </c>
      <c r="BG738" s="2" t="s">
        <v>5297</v>
      </c>
      <c r="BH738" s="2">
        <v>5.5640300000000002E-3</v>
      </c>
      <c r="BI738" s="2">
        <v>4.7736954999999998E-2</v>
      </c>
      <c r="BJ738" s="2" t="s">
        <v>5584</v>
      </c>
      <c r="BK738" s="2">
        <v>10</v>
      </c>
      <c r="BU738" s="2" t="s">
        <v>702</v>
      </c>
      <c r="BV738" s="2" t="s">
        <v>7914</v>
      </c>
      <c r="BW738" s="2" t="s">
        <v>7915</v>
      </c>
      <c r="BX738" s="2">
        <v>2.9868579999999998E-3</v>
      </c>
      <c r="BY738" s="2" t="s">
        <v>5429</v>
      </c>
      <c r="BZ738" s="2">
        <v>6.0465440000000001E-3</v>
      </c>
      <c r="CA738" s="2">
        <v>3.2358458E-2</v>
      </c>
      <c r="CB738" s="2" t="s">
        <v>7916</v>
      </c>
      <c r="CC738" s="2">
        <v>10</v>
      </c>
    </row>
    <row r="739" spans="55:81" x14ac:dyDescent="0.5">
      <c r="BC739" s="2" t="s">
        <v>709</v>
      </c>
      <c r="BD739" s="2" t="s">
        <v>5585</v>
      </c>
      <c r="BE739" s="2" t="s">
        <v>5586</v>
      </c>
      <c r="BF739" s="2">
        <v>3.5223670000000002E-3</v>
      </c>
      <c r="BG739" s="2" t="s">
        <v>5297</v>
      </c>
      <c r="BH739" s="2">
        <v>5.5640300000000002E-3</v>
      </c>
      <c r="BI739" s="2">
        <v>4.7736954999999998E-2</v>
      </c>
      <c r="BJ739" s="2" t="s">
        <v>5587</v>
      </c>
      <c r="BK739" s="2">
        <v>10</v>
      </c>
      <c r="BU739" s="2" t="s">
        <v>755</v>
      </c>
      <c r="BV739" s="2" t="s">
        <v>7917</v>
      </c>
      <c r="BW739" s="2" t="s">
        <v>7918</v>
      </c>
      <c r="BX739" s="2">
        <v>2.8818440000000002E-3</v>
      </c>
      <c r="BY739" s="2" t="s">
        <v>5726</v>
      </c>
      <c r="BZ739" s="2">
        <v>5.7200000000000003E-6</v>
      </c>
      <c r="CA739" s="2">
        <v>1.17487E-4</v>
      </c>
      <c r="CB739" s="2" t="s">
        <v>7919</v>
      </c>
      <c r="CC739" s="2">
        <v>9</v>
      </c>
    </row>
    <row r="740" spans="55:81" x14ac:dyDescent="0.5">
      <c r="BC740" s="2" t="s">
        <v>755</v>
      </c>
      <c r="BD740" s="2" t="s">
        <v>5588</v>
      </c>
      <c r="BE740" s="2" t="s">
        <v>5589</v>
      </c>
      <c r="BF740" s="2">
        <v>3.185841E-3</v>
      </c>
      <c r="BG740" s="2" t="s">
        <v>5590</v>
      </c>
      <c r="BH740" s="2">
        <v>9.0449900000000001E-4</v>
      </c>
      <c r="BI740" s="2">
        <v>2.5395542E-2</v>
      </c>
      <c r="BJ740" s="2" t="s">
        <v>5591</v>
      </c>
      <c r="BK740" s="2">
        <v>9</v>
      </c>
      <c r="BU740" s="2" t="s">
        <v>755</v>
      </c>
      <c r="BV740" s="2" t="s">
        <v>7920</v>
      </c>
      <c r="BW740" s="2" t="s">
        <v>7921</v>
      </c>
      <c r="BX740" s="2">
        <v>2.8818440000000002E-3</v>
      </c>
      <c r="BY740" s="2" t="s">
        <v>5492</v>
      </c>
      <c r="BZ740" s="2">
        <v>2.5599999999999999E-5</v>
      </c>
      <c r="CA740" s="2">
        <v>4.2753700000000002E-4</v>
      </c>
      <c r="CB740" s="2" t="s">
        <v>7922</v>
      </c>
      <c r="CC740" s="2">
        <v>9</v>
      </c>
    </row>
    <row r="741" spans="55:81" x14ac:dyDescent="0.5">
      <c r="BC741" s="2" t="s">
        <v>709</v>
      </c>
      <c r="BD741" s="2" t="s">
        <v>5592</v>
      </c>
      <c r="BE741" s="2" t="s">
        <v>5593</v>
      </c>
      <c r="BF741" s="2">
        <v>3.1701300000000002E-3</v>
      </c>
      <c r="BG741" s="2" t="s">
        <v>5594</v>
      </c>
      <c r="BH741" s="2">
        <v>3.6100000000000003E-5</v>
      </c>
      <c r="BI741" s="2">
        <v>8.9112700000000002E-4</v>
      </c>
      <c r="BJ741" s="2" t="s">
        <v>5595</v>
      </c>
      <c r="BK741" s="2">
        <v>9</v>
      </c>
      <c r="BU741" s="2" t="s">
        <v>755</v>
      </c>
      <c r="BV741" s="2" t="s">
        <v>7923</v>
      </c>
      <c r="BW741" s="2" t="s">
        <v>7924</v>
      </c>
      <c r="BX741" s="2">
        <v>2.8818440000000002E-3</v>
      </c>
      <c r="BY741" s="2" t="s">
        <v>5660</v>
      </c>
      <c r="BZ741" s="2">
        <v>8.3499999999999997E-5</v>
      </c>
      <c r="CA741" s="2">
        <v>1.176014E-3</v>
      </c>
      <c r="CB741" s="2" t="s">
        <v>7925</v>
      </c>
      <c r="CC741" s="2">
        <v>9</v>
      </c>
    </row>
    <row r="742" spans="55:81" x14ac:dyDescent="0.5">
      <c r="BC742" s="2" t="s">
        <v>709</v>
      </c>
      <c r="BD742" s="2" t="s">
        <v>5596</v>
      </c>
      <c r="BE742" s="2" t="s">
        <v>5597</v>
      </c>
      <c r="BF742" s="2">
        <v>3.1701300000000002E-3</v>
      </c>
      <c r="BG742" s="2" t="s">
        <v>5598</v>
      </c>
      <c r="BH742" s="2">
        <v>9.7600000000000001E-5</v>
      </c>
      <c r="BI742" s="2">
        <v>1.932357E-3</v>
      </c>
      <c r="BJ742" s="2" t="s">
        <v>5595</v>
      </c>
      <c r="BK742" s="2">
        <v>9</v>
      </c>
      <c r="BU742" s="2" t="s">
        <v>755</v>
      </c>
      <c r="BV742" s="2" t="s">
        <v>7926</v>
      </c>
      <c r="BW742" s="2" t="s">
        <v>7927</v>
      </c>
      <c r="BX742" s="2">
        <v>2.8818440000000002E-3</v>
      </c>
      <c r="BY742" s="2" t="s">
        <v>7753</v>
      </c>
      <c r="BZ742" s="2">
        <v>2.2128499999999999E-4</v>
      </c>
      <c r="CA742" s="2">
        <v>2.7929460000000001E-3</v>
      </c>
      <c r="CB742" s="2" t="s">
        <v>7928</v>
      </c>
      <c r="CC742" s="2">
        <v>9</v>
      </c>
    </row>
    <row r="743" spans="55:81" x14ac:dyDescent="0.5">
      <c r="BC743" s="2" t="s">
        <v>709</v>
      </c>
      <c r="BD743" s="2" t="s">
        <v>5599</v>
      </c>
      <c r="BE743" s="2" t="s">
        <v>5600</v>
      </c>
      <c r="BF743" s="2">
        <v>3.1701300000000002E-3</v>
      </c>
      <c r="BG743" s="2" t="s">
        <v>5598</v>
      </c>
      <c r="BH743" s="2">
        <v>9.7600000000000001E-5</v>
      </c>
      <c r="BI743" s="2">
        <v>1.932357E-3</v>
      </c>
      <c r="BJ743" s="2" t="s">
        <v>5601</v>
      </c>
      <c r="BK743" s="2">
        <v>9</v>
      </c>
      <c r="BU743" s="2" t="s">
        <v>755</v>
      </c>
      <c r="BV743" s="2" t="s">
        <v>7929</v>
      </c>
      <c r="BW743" s="2" t="s">
        <v>7930</v>
      </c>
      <c r="BX743" s="2">
        <v>2.8818440000000002E-3</v>
      </c>
      <c r="BY743" s="2" t="s">
        <v>7753</v>
      </c>
      <c r="BZ743" s="2">
        <v>2.2128499999999999E-4</v>
      </c>
      <c r="CA743" s="2">
        <v>2.7929460000000001E-3</v>
      </c>
      <c r="CB743" s="2" t="s">
        <v>7931</v>
      </c>
      <c r="CC743" s="2">
        <v>9</v>
      </c>
    </row>
    <row r="744" spans="55:81" x14ac:dyDescent="0.5">
      <c r="BC744" s="2" t="s">
        <v>709</v>
      </c>
      <c r="BD744" s="2" t="s">
        <v>3437</v>
      </c>
      <c r="BE744" s="2" t="s">
        <v>3438</v>
      </c>
      <c r="BF744" s="2">
        <v>3.1701300000000002E-3</v>
      </c>
      <c r="BG744" s="2" t="s">
        <v>5602</v>
      </c>
      <c r="BH744" s="2">
        <v>2.2765200000000001E-4</v>
      </c>
      <c r="BI744" s="2">
        <v>3.8449970000000002E-3</v>
      </c>
      <c r="BJ744" s="2" t="s">
        <v>5603</v>
      </c>
      <c r="BK744" s="2">
        <v>9</v>
      </c>
      <c r="BU744" s="2" t="s">
        <v>755</v>
      </c>
      <c r="BV744" s="2" t="s">
        <v>7932</v>
      </c>
      <c r="BW744" s="2" t="s">
        <v>7933</v>
      </c>
      <c r="BX744" s="2">
        <v>2.8818440000000002E-3</v>
      </c>
      <c r="BY744" s="2" t="s">
        <v>5590</v>
      </c>
      <c r="BZ744" s="2">
        <v>1.923863E-3</v>
      </c>
      <c r="CA744" s="2">
        <v>1.8787999E-2</v>
      </c>
      <c r="CB744" s="2" t="s">
        <v>7934</v>
      </c>
      <c r="CC744" s="2">
        <v>9</v>
      </c>
    </row>
    <row r="745" spans="55:81" x14ac:dyDescent="0.5">
      <c r="BC745" s="2" t="s">
        <v>709</v>
      </c>
      <c r="BD745" s="2" t="s">
        <v>5604</v>
      </c>
      <c r="BE745" s="2" t="s">
        <v>5605</v>
      </c>
      <c r="BF745" s="2">
        <v>3.1701300000000002E-3</v>
      </c>
      <c r="BG745" s="2" t="s">
        <v>5447</v>
      </c>
      <c r="BH745" s="2">
        <v>4.74301E-4</v>
      </c>
      <c r="BI745" s="2">
        <v>6.8998740000000003E-3</v>
      </c>
      <c r="BJ745" s="2" t="s">
        <v>5595</v>
      </c>
      <c r="BK745" s="2">
        <v>9</v>
      </c>
      <c r="BU745" s="2" t="s">
        <v>755</v>
      </c>
      <c r="BV745" s="2" t="s">
        <v>7935</v>
      </c>
      <c r="BW745" s="2" t="s">
        <v>7936</v>
      </c>
      <c r="BX745" s="2">
        <v>2.8818440000000002E-3</v>
      </c>
      <c r="BY745" s="2" t="s">
        <v>5538</v>
      </c>
      <c r="BZ745" s="2">
        <v>3.340165E-3</v>
      </c>
      <c r="CA745" s="2">
        <v>2.742984E-2</v>
      </c>
      <c r="CB745" s="2" t="s">
        <v>7937</v>
      </c>
      <c r="CC745" s="2">
        <v>9</v>
      </c>
    </row>
    <row r="746" spans="55:81" x14ac:dyDescent="0.5">
      <c r="BC746" s="2" t="s">
        <v>709</v>
      </c>
      <c r="BD746" s="2" t="s">
        <v>5606</v>
      </c>
      <c r="BE746" s="2" t="s">
        <v>5607</v>
      </c>
      <c r="BF746" s="2">
        <v>3.1701300000000002E-3</v>
      </c>
      <c r="BG746" s="2" t="s">
        <v>5447</v>
      </c>
      <c r="BH746" s="2">
        <v>4.74301E-4</v>
      </c>
      <c r="BI746" s="2">
        <v>6.8998740000000003E-3</v>
      </c>
      <c r="BJ746" s="2" t="s">
        <v>5608</v>
      </c>
      <c r="BK746" s="2">
        <v>9</v>
      </c>
      <c r="BU746" s="2" t="s">
        <v>755</v>
      </c>
      <c r="BV746" s="2" t="s">
        <v>7938</v>
      </c>
      <c r="BW746" s="2" t="s">
        <v>7939</v>
      </c>
      <c r="BX746" s="2">
        <v>2.8818440000000002E-3</v>
      </c>
      <c r="BY746" s="2" t="s">
        <v>5538</v>
      </c>
      <c r="BZ746" s="2">
        <v>3.340165E-3</v>
      </c>
      <c r="CA746" s="2">
        <v>2.742984E-2</v>
      </c>
      <c r="CB746" s="2" t="s">
        <v>7940</v>
      </c>
      <c r="CC746" s="2">
        <v>9</v>
      </c>
    </row>
    <row r="747" spans="55:81" x14ac:dyDescent="0.5">
      <c r="BC747" s="2" t="s">
        <v>709</v>
      </c>
      <c r="BD747" s="2" t="s">
        <v>5609</v>
      </c>
      <c r="BE747" s="2" t="s">
        <v>5610</v>
      </c>
      <c r="BF747" s="2">
        <v>3.1701300000000002E-3</v>
      </c>
      <c r="BG747" s="2" t="s">
        <v>5447</v>
      </c>
      <c r="BH747" s="2">
        <v>4.74301E-4</v>
      </c>
      <c r="BI747" s="2">
        <v>6.8998740000000003E-3</v>
      </c>
      <c r="BJ747" s="2" t="s">
        <v>5611</v>
      </c>
      <c r="BK747" s="2">
        <v>9</v>
      </c>
      <c r="BU747" s="2" t="s">
        <v>755</v>
      </c>
      <c r="BV747" s="2" t="s">
        <v>7941</v>
      </c>
      <c r="BW747" s="2" t="s">
        <v>7942</v>
      </c>
      <c r="BX747" s="2">
        <v>2.8818440000000002E-3</v>
      </c>
      <c r="BY747" s="2" t="s">
        <v>5538</v>
      </c>
      <c r="BZ747" s="2">
        <v>3.340165E-3</v>
      </c>
      <c r="CA747" s="2">
        <v>2.742984E-2</v>
      </c>
      <c r="CB747" s="2" t="s">
        <v>7943</v>
      </c>
      <c r="CC747" s="2">
        <v>9</v>
      </c>
    </row>
    <row r="748" spans="55:81" x14ac:dyDescent="0.5">
      <c r="BC748" s="2" t="s">
        <v>709</v>
      </c>
      <c r="BD748" s="2" t="s">
        <v>5612</v>
      </c>
      <c r="BE748" s="2" t="s">
        <v>5613</v>
      </c>
      <c r="BF748" s="2">
        <v>3.1701300000000002E-3</v>
      </c>
      <c r="BG748" s="2" t="s">
        <v>5375</v>
      </c>
      <c r="BH748" s="2">
        <v>9.0390499999999999E-4</v>
      </c>
      <c r="BI748" s="2">
        <v>1.1353876000000001E-2</v>
      </c>
      <c r="BJ748" s="2" t="s">
        <v>5614</v>
      </c>
      <c r="BK748" s="2">
        <v>9</v>
      </c>
      <c r="BU748" s="2" t="s">
        <v>755</v>
      </c>
      <c r="BV748" s="2" t="s">
        <v>7944</v>
      </c>
      <c r="BW748" s="2" t="s">
        <v>7945</v>
      </c>
      <c r="BX748" s="2">
        <v>2.8818440000000002E-3</v>
      </c>
      <c r="BY748" s="2" t="s">
        <v>5538</v>
      </c>
      <c r="BZ748" s="2">
        <v>3.340165E-3</v>
      </c>
      <c r="CA748" s="2">
        <v>2.742984E-2</v>
      </c>
      <c r="CB748" s="2" t="s">
        <v>7937</v>
      </c>
      <c r="CC748" s="2">
        <v>9</v>
      </c>
    </row>
    <row r="749" spans="55:81" x14ac:dyDescent="0.5">
      <c r="BC749" s="2" t="s">
        <v>709</v>
      </c>
      <c r="BD749" s="2" t="s">
        <v>5615</v>
      </c>
      <c r="BE749" s="2" t="s">
        <v>5616</v>
      </c>
      <c r="BF749" s="2">
        <v>3.1701300000000002E-3</v>
      </c>
      <c r="BG749" s="2" t="s">
        <v>5375</v>
      </c>
      <c r="BH749" s="2">
        <v>9.0390499999999999E-4</v>
      </c>
      <c r="BI749" s="2">
        <v>1.1353876000000001E-2</v>
      </c>
      <c r="BJ749" s="2" t="s">
        <v>5617</v>
      </c>
      <c r="BK749" s="2">
        <v>9</v>
      </c>
      <c r="BU749" s="2" t="s">
        <v>755</v>
      </c>
      <c r="BV749" s="2" t="s">
        <v>7946</v>
      </c>
      <c r="BW749" s="2" t="s">
        <v>7947</v>
      </c>
      <c r="BX749" s="2">
        <v>2.8818440000000002E-3</v>
      </c>
      <c r="BY749" s="2" t="s">
        <v>5538</v>
      </c>
      <c r="BZ749" s="2">
        <v>3.340165E-3</v>
      </c>
      <c r="CA749" s="2">
        <v>2.742984E-2</v>
      </c>
      <c r="CB749" s="2" t="s">
        <v>7948</v>
      </c>
      <c r="CC749" s="2">
        <v>9</v>
      </c>
    </row>
    <row r="750" spans="55:81" x14ac:dyDescent="0.5">
      <c r="BC750" s="2" t="s">
        <v>709</v>
      </c>
      <c r="BD750" s="2" t="s">
        <v>5618</v>
      </c>
      <c r="BE750" s="2" t="s">
        <v>5619</v>
      </c>
      <c r="BF750" s="2">
        <v>3.1701300000000002E-3</v>
      </c>
      <c r="BG750" s="2" t="s">
        <v>5375</v>
      </c>
      <c r="BH750" s="2">
        <v>9.0390499999999999E-4</v>
      </c>
      <c r="BI750" s="2">
        <v>1.1353876000000001E-2</v>
      </c>
      <c r="BJ750" s="2" t="s">
        <v>5620</v>
      </c>
      <c r="BK750" s="2">
        <v>9</v>
      </c>
      <c r="BU750" s="2" t="s">
        <v>755</v>
      </c>
      <c r="BV750" s="2" t="s">
        <v>7949</v>
      </c>
      <c r="BW750" s="2" t="s">
        <v>7950</v>
      </c>
      <c r="BX750" s="2">
        <v>2.8818440000000002E-3</v>
      </c>
      <c r="BY750" s="2" t="s">
        <v>7627</v>
      </c>
      <c r="BZ750" s="2">
        <v>5.4615360000000003E-3</v>
      </c>
      <c r="CA750" s="2">
        <v>4.1692291999999999E-2</v>
      </c>
      <c r="CB750" s="2" t="s">
        <v>7951</v>
      </c>
      <c r="CC750" s="2">
        <v>9</v>
      </c>
    </row>
    <row r="751" spans="55:81" x14ac:dyDescent="0.5">
      <c r="BC751" s="2" t="s">
        <v>709</v>
      </c>
      <c r="BD751" s="2" t="s">
        <v>5621</v>
      </c>
      <c r="BE751" s="2" t="s">
        <v>5622</v>
      </c>
      <c r="BF751" s="2">
        <v>3.1701300000000002E-3</v>
      </c>
      <c r="BG751" s="2" t="s">
        <v>5375</v>
      </c>
      <c r="BH751" s="2">
        <v>9.0390499999999999E-4</v>
      </c>
      <c r="BI751" s="2">
        <v>1.1353876000000001E-2</v>
      </c>
      <c r="BJ751" s="2" t="s">
        <v>5595</v>
      </c>
      <c r="BK751" s="2">
        <v>9</v>
      </c>
      <c r="BU751" s="2" t="s">
        <v>709</v>
      </c>
      <c r="BV751" s="2" t="s">
        <v>7952</v>
      </c>
      <c r="BW751" s="2" t="s">
        <v>7953</v>
      </c>
      <c r="BX751" s="2">
        <v>2.8445010000000001E-3</v>
      </c>
      <c r="BY751" s="2" t="s">
        <v>5594</v>
      </c>
      <c r="BZ751" s="2">
        <v>8.9300000000000002E-5</v>
      </c>
      <c r="CA751" s="2">
        <v>1.9109050000000001E-3</v>
      </c>
      <c r="CB751" s="2" t="s">
        <v>7954</v>
      </c>
      <c r="CC751" s="2">
        <v>9</v>
      </c>
    </row>
    <row r="752" spans="55:81" x14ac:dyDescent="0.5">
      <c r="BC752" s="2" t="s">
        <v>709</v>
      </c>
      <c r="BD752" s="2" t="s">
        <v>5623</v>
      </c>
      <c r="BE752" s="2" t="s">
        <v>5624</v>
      </c>
      <c r="BF752" s="2">
        <v>3.1701300000000002E-3</v>
      </c>
      <c r="BG752" s="2" t="s">
        <v>5496</v>
      </c>
      <c r="BH752" s="2">
        <v>1.6022720000000001E-3</v>
      </c>
      <c r="BI752" s="2">
        <v>1.8007493999999999E-2</v>
      </c>
      <c r="BJ752" s="2" t="s">
        <v>5625</v>
      </c>
      <c r="BK752" s="2">
        <v>9</v>
      </c>
      <c r="BU752" s="2" t="s">
        <v>709</v>
      </c>
      <c r="BV752" s="2" t="s">
        <v>7955</v>
      </c>
      <c r="BW752" s="2" t="s">
        <v>7956</v>
      </c>
      <c r="BX752" s="2">
        <v>2.8445010000000001E-3</v>
      </c>
      <c r="BY752" s="2" t="s">
        <v>5594</v>
      </c>
      <c r="BZ752" s="2">
        <v>8.9300000000000002E-5</v>
      </c>
      <c r="CA752" s="2">
        <v>1.9109050000000001E-3</v>
      </c>
      <c r="CB752" s="2" t="s">
        <v>7957</v>
      </c>
      <c r="CC752" s="2">
        <v>9</v>
      </c>
    </row>
    <row r="753" spans="55:81" x14ac:dyDescent="0.5">
      <c r="BC753" s="2" t="s">
        <v>709</v>
      </c>
      <c r="BD753" s="2" t="s">
        <v>5626</v>
      </c>
      <c r="BE753" s="2" t="s">
        <v>5627</v>
      </c>
      <c r="BF753" s="2">
        <v>3.1701300000000002E-3</v>
      </c>
      <c r="BG753" s="2" t="s">
        <v>5496</v>
      </c>
      <c r="BH753" s="2">
        <v>1.6022720000000001E-3</v>
      </c>
      <c r="BI753" s="2">
        <v>1.8007493999999999E-2</v>
      </c>
      <c r="BJ753" s="2" t="s">
        <v>5628</v>
      </c>
      <c r="BK753" s="2">
        <v>9</v>
      </c>
      <c r="BU753" s="2" t="s">
        <v>709</v>
      </c>
      <c r="BV753" s="2" t="s">
        <v>7958</v>
      </c>
      <c r="BW753" s="2" t="s">
        <v>7959</v>
      </c>
      <c r="BX753" s="2">
        <v>2.8445010000000001E-3</v>
      </c>
      <c r="BY753" s="2" t="s">
        <v>5594</v>
      </c>
      <c r="BZ753" s="2">
        <v>8.9300000000000002E-5</v>
      </c>
      <c r="CA753" s="2">
        <v>1.9109050000000001E-3</v>
      </c>
      <c r="CB753" s="2" t="s">
        <v>7960</v>
      </c>
      <c r="CC753" s="2">
        <v>9</v>
      </c>
    </row>
    <row r="754" spans="55:81" x14ac:dyDescent="0.5">
      <c r="BC754" s="2" t="s">
        <v>709</v>
      </c>
      <c r="BD754" s="2" t="s">
        <v>5629</v>
      </c>
      <c r="BE754" s="2" t="s">
        <v>5630</v>
      </c>
      <c r="BF754" s="2">
        <v>3.1701300000000002E-3</v>
      </c>
      <c r="BG754" s="2" t="s">
        <v>5496</v>
      </c>
      <c r="BH754" s="2">
        <v>1.6022720000000001E-3</v>
      </c>
      <c r="BI754" s="2">
        <v>1.8007493999999999E-2</v>
      </c>
      <c r="BJ754" s="2" t="s">
        <v>5631</v>
      </c>
      <c r="BK754" s="2">
        <v>9</v>
      </c>
      <c r="BU754" s="2" t="s">
        <v>709</v>
      </c>
      <c r="BV754" s="2" t="s">
        <v>7961</v>
      </c>
      <c r="BW754" s="2" t="s">
        <v>7962</v>
      </c>
      <c r="BX754" s="2">
        <v>2.8445010000000001E-3</v>
      </c>
      <c r="BY754" s="2" t="s">
        <v>5598</v>
      </c>
      <c r="BZ754" s="2">
        <v>2.36118E-4</v>
      </c>
      <c r="CA754" s="2">
        <v>4.3106339999999998E-3</v>
      </c>
      <c r="CB754" s="2" t="s">
        <v>7963</v>
      </c>
      <c r="CC754" s="2">
        <v>9</v>
      </c>
    </row>
    <row r="755" spans="55:81" x14ac:dyDescent="0.5">
      <c r="BC755" s="2" t="s">
        <v>709</v>
      </c>
      <c r="BD755" s="2" t="s">
        <v>5632</v>
      </c>
      <c r="BE755" s="2" t="s">
        <v>5633</v>
      </c>
      <c r="BF755" s="2">
        <v>3.1701300000000002E-3</v>
      </c>
      <c r="BG755" s="2" t="s">
        <v>5559</v>
      </c>
      <c r="BH755" s="2">
        <v>2.67446E-3</v>
      </c>
      <c r="BI755" s="2">
        <v>2.7428128E-2</v>
      </c>
      <c r="BJ755" s="2" t="s">
        <v>5634</v>
      </c>
      <c r="BK755" s="2">
        <v>9</v>
      </c>
      <c r="BU755" s="2" t="s">
        <v>709</v>
      </c>
      <c r="BV755" s="2" t="s">
        <v>7964</v>
      </c>
      <c r="BW755" s="2" t="s">
        <v>7965</v>
      </c>
      <c r="BX755" s="2">
        <v>2.8445010000000001E-3</v>
      </c>
      <c r="BY755" s="2" t="s">
        <v>5447</v>
      </c>
      <c r="BZ755" s="2">
        <v>1.095988E-3</v>
      </c>
      <c r="CA755" s="2">
        <v>1.5465603E-2</v>
      </c>
      <c r="CB755" s="2" t="s">
        <v>7966</v>
      </c>
      <c r="CC755" s="2">
        <v>9</v>
      </c>
    </row>
    <row r="756" spans="55:81" x14ac:dyDescent="0.5">
      <c r="BC756" s="2" t="s">
        <v>709</v>
      </c>
      <c r="BD756" s="2" t="s">
        <v>5635</v>
      </c>
      <c r="BE756" s="2" t="s">
        <v>5636</v>
      </c>
      <c r="BF756" s="2">
        <v>3.1701300000000002E-3</v>
      </c>
      <c r="BG756" s="2" t="s">
        <v>5559</v>
      </c>
      <c r="BH756" s="2">
        <v>2.67446E-3</v>
      </c>
      <c r="BI756" s="2">
        <v>2.7428128E-2</v>
      </c>
      <c r="BJ756" s="2" t="s">
        <v>5637</v>
      </c>
      <c r="BK756" s="2">
        <v>9</v>
      </c>
      <c r="BU756" s="2" t="s">
        <v>709</v>
      </c>
      <c r="BV756" s="2" t="s">
        <v>7967</v>
      </c>
      <c r="BW756" s="2" t="s">
        <v>7968</v>
      </c>
      <c r="BX756" s="2">
        <v>2.8445010000000001E-3</v>
      </c>
      <c r="BY756" s="2" t="s">
        <v>5447</v>
      </c>
      <c r="BZ756" s="2">
        <v>1.095988E-3</v>
      </c>
      <c r="CA756" s="2">
        <v>1.5465603E-2</v>
      </c>
      <c r="CB756" s="2" t="s">
        <v>7969</v>
      </c>
      <c r="CC756" s="2">
        <v>9</v>
      </c>
    </row>
    <row r="757" spans="55:81" x14ac:dyDescent="0.5">
      <c r="BC757" s="2" t="s">
        <v>709</v>
      </c>
      <c r="BD757" s="2" t="s">
        <v>5638</v>
      </c>
      <c r="BE757" s="2" t="s">
        <v>5639</v>
      </c>
      <c r="BF757" s="2">
        <v>3.1701300000000002E-3</v>
      </c>
      <c r="BG757" s="2" t="s">
        <v>5566</v>
      </c>
      <c r="BH757" s="2">
        <v>4.243078E-3</v>
      </c>
      <c r="BI757" s="2">
        <v>3.9210762000000003E-2</v>
      </c>
      <c r="BJ757" s="2" t="s">
        <v>5640</v>
      </c>
      <c r="BK757" s="2">
        <v>9</v>
      </c>
      <c r="BU757" s="2" t="s">
        <v>709</v>
      </c>
      <c r="BV757" s="2" t="s">
        <v>7970</v>
      </c>
      <c r="BW757" s="2" t="s">
        <v>7971</v>
      </c>
      <c r="BX757" s="2">
        <v>2.8445010000000001E-3</v>
      </c>
      <c r="BY757" s="2" t="s">
        <v>5375</v>
      </c>
      <c r="BZ757" s="2">
        <v>2.0418179999999999E-3</v>
      </c>
      <c r="CA757" s="2">
        <v>2.6044319999999999E-2</v>
      </c>
      <c r="CB757" s="2" t="s">
        <v>7972</v>
      </c>
      <c r="CC757" s="2">
        <v>9</v>
      </c>
    </row>
    <row r="758" spans="55:81" x14ac:dyDescent="0.5">
      <c r="BC758" s="2" t="s">
        <v>709</v>
      </c>
      <c r="BD758" s="2" t="s">
        <v>5641</v>
      </c>
      <c r="BE758" s="2" t="s">
        <v>5642</v>
      </c>
      <c r="BF758" s="2">
        <v>3.1701300000000002E-3</v>
      </c>
      <c r="BG758" s="2" t="s">
        <v>5566</v>
      </c>
      <c r="BH758" s="2">
        <v>4.243078E-3</v>
      </c>
      <c r="BI758" s="2">
        <v>3.9210762000000003E-2</v>
      </c>
      <c r="BJ758" s="2" t="s">
        <v>5643</v>
      </c>
      <c r="BK758" s="2">
        <v>9</v>
      </c>
      <c r="BU758" s="2" t="s">
        <v>709</v>
      </c>
      <c r="BV758" s="2" t="s">
        <v>7973</v>
      </c>
      <c r="BW758" s="2" t="s">
        <v>7974</v>
      </c>
      <c r="BX758" s="2">
        <v>2.8445010000000001E-3</v>
      </c>
      <c r="BY758" s="2" t="s">
        <v>5375</v>
      </c>
      <c r="BZ758" s="2">
        <v>2.0418179999999999E-3</v>
      </c>
      <c r="CA758" s="2">
        <v>2.6044319999999999E-2</v>
      </c>
      <c r="CB758" s="2" t="s">
        <v>7975</v>
      </c>
      <c r="CC758" s="2">
        <v>9</v>
      </c>
    </row>
    <row r="759" spans="55:81" x14ac:dyDescent="0.5">
      <c r="BC759" s="2" t="s">
        <v>709</v>
      </c>
      <c r="BD759" s="2" t="s">
        <v>3450</v>
      </c>
      <c r="BE759" s="2" t="s">
        <v>3451</v>
      </c>
      <c r="BF759" s="2">
        <v>3.1701300000000002E-3</v>
      </c>
      <c r="BG759" s="2" t="s">
        <v>5566</v>
      </c>
      <c r="BH759" s="2">
        <v>4.243078E-3</v>
      </c>
      <c r="BI759" s="2">
        <v>3.9210762000000003E-2</v>
      </c>
      <c r="BJ759" s="2" t="s">
        <v>5644</v>
      </c>
      <c r="BK759" s="2">
        <v>9</v>
      </c>
      <c r="BU759" s="2" t="s">
        <v>709</v>
      </c>
      <c r="BV759" s="2" t="s">
        <v>7976</v>
      </c>
      <c r="BW759" s="2" t="s">
        <v>7977</v>
      </c>
      <c r="BX759" s="2">
        <v>2.8445010000000001E-3</v>
      </c>
      <c r="BY759" s="2" t="s">
        <v>5375</v>
      </c>
      <c r="BZ759" s="2">
        <v>2.0418179999999999E-3</v>
      </c>
      <c r="CA759" s="2">
        <v>2.6044319999999999E-2</v>
      </c>
      <c r="CB759" s="2" t="s">
        <v>7978</v>
      </c>
      <c r="CC759" s="2">
        <v>9</v>
      </c>
    </row>
    <row r="760" spans="55:81" x14ac:dyDescent="0.5">
      <c r="BC760" s="2" t="s">
        <v>709</v>
      </c>
      <c r="BD760" s="2" t="s">
        <v>5645</v>
      </c>
      <c r="BE760" s="2" t="s">
        <v>5646</v>
      </c>
      <c r="BF760" s="2">
        <v>3.1701300000000002E-3</v>
      </c>
      <c r="BG760" s="2" t="s">
        <v>5566</v>
      </c>
      <c r="BH760" s="2">
        <v>4.243078E-3</v>
      </c>
      <c r="BI760" s="2">
        <v>3.9210762000000003E-2</v>
      </c>
      <c r="BJ760" s="2" t="s">
        <v>5647</v>
      </c>
      <c r="BK760" s="2">
        <v>9</v>
      </c>
      <c r="BU760" s="2" t="s">
        <v>709</v>
      </c>
      <c r="BV760" s="2" t="s">
        <v>7979</v>
      </c>
      <c r="BW760" s="2" t="s">
        <v>7980</v>
      </c>
      <c r="BX760" s="2">
        <v>2.8445010000000001E-3</v>
      </c>
      <c r="BY760" s="2" t="s">
        <v>5375</v>
      </c>
      <c r="BZ760" s="2">
        <v>2.0418179999999999E-3</v>
      </c>
      <c r="CA760" s="2">
        <v>2.6044319999999999E-2</v>
      </c>
      <c r="CB760" s="2" t="s">
        <v>7981</v>
      </c>
      <c r="CC760" s="2">
        <v>9</v>
      </c>
    </row>
    <row r="761" spans="55:81" x14ac:dyDescent="0.5">
      <c r="BC761" s="2" t="s">
        <v>702</v>
      </c>
      <c r="BD761" s="2" t="s">
        <v>5648</v>
      </c>
      <c r="BE761" s="2" t="s">
        <v>5649</v>
      </c>
      <c r="BF761" s="2">
        <v>3.0343900000000001E-3</v>
      </c>
      <c r="BG761" s="2" t="s">
        <v>5650</v>
      </c>
      <c r="BH761" s="2">
        <v>3.4900000000000001E-5</v>
      </c>
      <c r="BI761" s="2">
        <v>7.6984500000000001E-4</v>
      </c>
      <c r="BJ761" s="2" t="s">
        <v>5651</v>
      </c>
      <c r="BK761" s="2">
        <v>9</v>
      </c>
      <c r="BU761" s="2" t="s">
        <v>709</v>
      </c>
      <c r="BV761" s="2" t="s">
        <v>7982</v>
      </c>
      <c r="BW761" s="2" t="s">
        <v>7983</v>
      </c>
      <c r="BX761" s="2">
        <v>2.8445010000000001E-3</v>
      </c>
      <c r="BY761" s="2" t="s">
        <v>5496</v>
      </c>
      <c r="BZ761" s="2">
        <v>3.5387040000000002E-3</v>
      </c>
      <c r="CA761" s="2">
        <v>4.0695096E-2</v>
      </c>
      <c r="CB761" s="2" t="s">
        <v>7984</v>
      </c>
      <c r="CC761" s="2">
        <v>9</v>
      </c>
    </row>
    <row r="762" spans="55:81" x14ac:dyDescent="0.5">
      <c r="BC762" s="2" t="s">
        <v>702</v>
      </c>
      <c r="BD762" s="2" t="s">
        <v>5652</v>
      </c>
      <c r="BE762" s="2" t="s">
        <v>5653</v>
      </c>
      <c r="BF762" s="2">
        <v>3.0343900000000001E-3</v>
      </c>
      <c r="BG762" s="2" t="s">
        <v>5654</v>
      </c>
      <c r="BH762" s="2">
        <v>9.4500000000000007E-5</v>
      </c>
      <c r="BI762" s="2">
        <v>1.8594740000000001E-3</v>
      </c>
      <c r="BJ762" s="2" t="s">
        <v>5655</v>
      </c>
      <c r="BK762" s="2">
        <v>9</v>
      </c>
      <c r="BU762" s="2" t="s">
        <v>709</v>
      </c>
      <c r="BV762" s="2" t="s">
        <v>7985</v>
      </c>
      <c r="BW762" s="2" t="s">
        <v>7986</v>
      </c>
      <c r="BX762" s="2">
        <v>2.8445010000000001E-3</v>
      </c>
      <c r="BY762" s="2" t="s">
        <v>5496</v>
      </c>
      <c r="BZ762" s="2">
        <v>3.5387040000000002E-3</v>
      </c>
      <c r="CA762" s="2">
        <v>4.0695096E-2</v>
      </c>
      <c r="CB762" s="2" t="s">
        <v>7987</v>
      </c>
      <c r="CC762" s="2">
        <v>9</v>
      </c>
    </row>
    <row r="763" spans="55:81" x14ac:dyDescent="0.5">
      <c r="BC763" s="2" t="s">
        <v>702</v>
      </c>
      <c r="BD763" s="2" t="s">
        <v>3481</v>
      </c>
      <c r="BE763" s="2" t="s">
        <v>3482</v>
      </c>
      <c r="BF763" s="2">
        <v>3.0343900000000001E-3</v>
      </c>
      <c r="BG763" s="2" t="s">
        <v>5656</v>
      </c>
      <c r="BH763" s="2">
        <v>8.7722699999999995E-4</v>
      </c>
      <c r="BI763" s="2">
        <v>1.4191585E-2</v>
      </c>
      <c r="BJ763" s="2" t="s">
        <v>5657</v>
      </c>
      <c r="BK763" s="2">
        <v>9</v>
      </c>
      <c r="BU763" s="2" t="s">
        <v>702</v>
      </c>
      <c r="BV763" s="2" t="s">
        <v>7988</v>
      </c>
      <c r="BW763" s="2" t="s">
        <v>7989</v>
      </c>
      <c r="BX763" s="2">
        <v>2.688172E-3</v>
      </c>
      <c r="BY763" s="2" t="s">
        <v>5796</v>
      </c>
      <c r="BZ763" s="2">
        <v>6.64E-6</v>
      </c>
      <c r="CA763" s="2">
        <v>6.3999999999999997E-5</v>
      </c>
      <c r="CB763" s="2" t="s">
        <v>7990</v>
      </c>
      <c r="CC763" s="2">
        <v>9</v>
      </c>
    </row>
    <row r="764" spans="55:81" x14ac:dyDescent="0.5">
      <c r="BC764" s="2" t="s">
        <v>755</v>
      </c>
      <c r="BD764" s="2" t="s">
        <v>5658</v>
      </c>
      <c r="BE764" s="2" t="s">
        <v>5659</v>
      </c>
      <c r="BF764" s="2">
        <v>2.831858E-3</v>
      </c>
      <c r="BG764" s="2" t="s">
        <v>5660</v>
      </c>
      <c r="BH764" s="2">
        <v>3.64991E-4</v>
      </c>
      <c r="BI764" s="2">
        <v>1.3322182E-2</v>
      </c>
      <c r="BJ764" s="2" t="s">
        <v>5661</v>
      </c>
      <c r="BK764" s="2">
        <v>8</v>
      </c>
      <c r="BU764" s="2" t="s">
        <v>702</v>
      </c>
      <c r="BV764" s="2" t="s">
        <v>3541</v>
      </c>
      <c r="BW764" s="2" t="s">
        <v>3542</v>
      </c>
      <c r="BX764" s="2">
        <v>2.688172E-3</v>
      </c>
      <c r="BY764" s="2" t="s">
        <v>5654</v>
      </c>
      <c r="BZ764" s="2">
        <v>2.5359100000000001E-4</v>
      </c>
      <c r="CA764" s="2">
        <v>1.828526E-3</v>
      </c>
      <c r="CB764" s="2" t="s">
        <v>7991</v>
      </c>
      <c r="CC764" s="2">
        <v>9</v>
      </c>
    </row>
    <row r="765" spans="55:81" x14ac:dyDescent="0.5">
      <c r="BC765" s="2" t="s">
        <v>709</v>
      </c>
      <c r="BD765" s="2" t="s">
        <v>5662</v>
      </c>
      <c r="BE765" s="2" t="s">
        <v>5663</v>
      </c>
      <c r="BF765" s="2">
        <v>2.817894E-3</v>
      </c>
      <c r="BG765" s="2" t="s">
        <v>5542</v>
      </c>
      <c r="BH765" s="2">
        <v>1.4563299999999999E-4</v>
      </c>
      <c r="BI765" s="2">
        <v>2.6791459999999999E-3</v>
      </c>
      <c r="BJ765" s="2" t="s">
        <v>5664</v>
      </c>
      <c r="BK765" s="2">
        <v>8</v>
      </c>
      <c r="BU765" s="2" t="s">
        <v>702</v>
      </c>
      <c r="BV765" s="2" t="s">
        <v>7992</v>
      </c>
      <c r="BW765" s="2" t="s">
        <v>7993</v>
      </c>
      <c r="BX765" s="2">
        <v>2.688172E-3</v>
      </c>
      <c r="BY765" s="2" t="s">
        <v>5719</v>
      </c>
      <c r="BZ765" s="2">
        <v>5.7686499999999997E-4</v>
      </c>
      <c r="CA765" s="2">
        <v>3.9123999999999999E-3</v>
      </c>
      <c r="CB765" s="2" t="s">
        <v>7994</v>
      </c>
      <c r="CC765" s="2">
        <v>9</v>
      </c>
    </row>
    <row r="766" spans="55:81" x14ac:dyDescent="0.5">
      <c r="BC766" s="2" t="s">
        <v>709</v>
      </c>
      <c r="BD766" s="2" t="s">
        <v>3306</v>
      </c>
      <c r="BE766" s="2" t="s">
        <v>3307</v>
      </c>
      <c r="BF766" s="2">
        <v>2.817894E-3</v>
      </c>
      <c r="BG766" s="2" t="s">
        <v>5594</v>
      </c>
      <c r="BH766" s="2">
        <v>3.6476299999999999E-4</v>
      </c>
      <c r="BI766" s="2">
        <v>5.5494159999999997E-3</v>
      </c>
      <c r="BJ766" s="2" t="s">
        <v>5665</v>
      </c>
      <c r="BK766" s="2">
        <v>8</v>
      </c>
      <c r="BU766" s="2" t="s">
        <v>702</v>
      </c>
      <c r="BV766" s="2" t="s">
        <v>7995</v>
      </c>
      <c r="BW766" s="2" t="s">
        <v>7996</v>
      </c>
      <c r="BX766" s="2">
        <v>2.688172E-3</v>
      </c>
      <c r="BY766" s="2" t="s">
        <v>5656</v>
      </c>
      <c r="BZ766" s="2">
        <v>2.179772E-3</v>
      </c>
      <c r="CA766" s="2">
        <v>1.3213663E-2</v>
      </c>
      <c r="CB766" s="2" t="s">
        <v>7997</v>
      </c>
      <c r="CC766" s="2">
        <v>9</v>
      </c>
    </row>
    <row r="767" spans="55:81" x14ac:dyDescent="0.5">
      <c r="BC767" s="2" t="s">
        <v>709</v>
      </c>
      <c r="BD767" s="2" t="s">
        <v>5666</v>
      </c>
      <c r="BE767" s="2" t="s">
        <v>5667</v>
      </c>
      <c r="BF767" s="2">
        <v>2.817894E-3</v>
      </c>
      <c r="BG767" s="2" t="s">
        <v>5594</v>
      </c>
      <c r="BH767" s="2">
        <v>3.6476299999999999E-4</v>
      </c>
      <c r="BI767" s="2">
        <v>5.5494159999999997E-3</v>
      </c>
      <c r="BJ767" s="2" t="s">
        <v>5668</v>
      </c>
      <c r="BK767" s="2">
        <v>8</v>
      </c>
      <c r="BU767" s="2" t="s">
        <v>702</v>
      </c>
      <c r="BV767" s="2" t="s">
        <v>7998</v>
      </c>
      <c r="BW767" s="2" t="s">
        <v>7999</v>
      </c>
      <c r="BX767" s="2">
        <v>2.688172E-3</v>
      </c>
      <c r="BY767" s="2" t="s">
        <v>7691</v>
      </c>
      <c r="BZ767" s="2">
        <v>3.7703530000000002E-3</v>
      </c>
      <c r="CA767" s="2">
        <v>2.1169606000000001E-2</v>
      </c>
      <c r="CB767" s="2" t="s">
        <v>8000</v>
      </c>
      <c r="CC767" s="2">
        <v>9</v>
      </c>
    </row>
    <row r="768" spans="55:81" x14ac:dyDescent="0.5">
      <c r="BC768" s="2" t="s">
        <v>709</v>
      </c>
      <c r="BD768" s="2" t="s">
        <v>5669</v>
      </c>
      <c r="BE768" s="2" t="s">
        <v>5670</v>
      </c>
      <c r="BF768" s="2">
        <v>2.817894E-3</v>
      </c>
      <c r="BG768" s="2" t="s">
        <v>5598</v>
      </c>
      <c r="BH768" s="2">
        <v>7.9221900000000004E-4</v>
      </c>
      <c r="BI768" s="2">
        <v>1.0433211E-2</v>
      </c>
      <c r="BJ768" s="2" t="s">
        <v>5671</v>
      </c>
      <c r="BK768" s="2">
        <v>8</v>
      </c>
      <c r="BU768" s="2" t="s">
        <v>702</v>
      </c>
      <c r="BV768" s="2" t="s">
        <v>8001</v>
      </c>
      <c r="BW768" s="2" t="s">
        <v>8002</v>
      </c>
      <c r="BX768" s="2">
        <v>2.688172E-3</v>
      </c>
      <c r="BY768" s="2" t="s">
        <v>7691</v>
      </c>
      <c r="BZ768" s="2">
        <v>3.7703530000000002E-3</v>
      </c>
      <c r="CA768" s="2">
        <v>2.1169606000000001E-2</v>
      </c>
      <c r="CB768" s="2" t="s">
        <v>8003</v>
      </c>
      <c r="CC768" s="2">
        <v>9</v>
      </c>
    </row>
    <row r="769" spans="55:81" x14ac:dyDescent="0.5">
      <c r="BC769" s="2" t="s">
        <v>709</v>
      </c>
      <c r="BD769" s="2" t="s">
        <v>5672</v>
      </c>
      <c r="BE769" s="2" t="s">
        <v>5673</v>
      </c>
      <c r="BF769" s="2">
        <v>2.817894E-3</v>
      </c>
      <c r="BG769" s="2" t="s">
        <v>5598</v>
      </c>
      <c r="BH769" s="2">
        <v>7.9221900000000004E-4</v>
      </c>
      <c r="BI769" s="2">
        <v>1.0433211E-2</v>
      </c>
      <c r="BJ769" s="2" t="s">
        <v>5674</v>
      </c>
      <c r="BK769" s="2">
        <v>8</v>
      </c>
      <c r="BU769" s="2" t="s">
        <v>755</v>
      </c>
      <c r="BV769" s="2" t="s">
        <v>8004</v>
      </c>
      <c r="BW769" s="2" t="s">
        <v>8005</v>
      </c>
      <c r="BX769" s="2">
        <v>2.5616390000000001E-3</v>
      </c>
      <c r="BY769" s="2" t="s">
        <v>5660</v>
      </c>
      <c r="BZ769" s="2">
        <v>7.4888899999999998E-4</v>
      </c>
      <c r="CA769" s="2">
        <v>8.4562040000000002E-3</v>
      </c>
      <c r="CB769" s="2" t="s">
        <v>8006</v>
      </c>
      <c r="CC769" s="2">
        <v>8</v>
      </c>
    </row>
    <row r="770" spans="55:81" x14ac:dyDescent="0.5">
      <c r="BC770" s="2" t="s">
        <v>709</v>
      </c>
      <c r="BD770" s="2" t="s">
        <v>5675</v>
      </c>
      <c r="BE770" s="2" t="s">
        <v>5676</v>
      </c>
      <c r="BF770" s="2">
        <v>2.817894E-3</v>
      </c>
      <c r="BG770" s="2" t="s">
        <v>5598</v>
      </c>
      <c r="BH770" s="2">
        <v>7.9221900000000004E-4</v>
      </c>
      <c r="BI770" s="2">
        <v>1.0433211E-2</v>
      </c>
      <c r="BJ770" s="2" t="s">
        <v>5677</v>
      </c>
      <c r="BK770" s="2">
        <v>8</v>
      </c>
      <c r="BU770" s="2" t="s">
        <v>755</v>
      </c>
      <c r="BV770" s="2" t="s">
        <v>8007</v>
      </c>
      <c r="BW770" s="2" t="s">
        <v>8008</v>
      </c>
      <c r="BX770" s="2">
        <v>2.5616390000000001E-3</v>
      </c>
      <c r="BY770" s="2" t="s">
        <v>7868</v>
      </c>
      <c r="BZ770" s="2">
        <v>3.0433890000000001E-3</v>
      </c>
      <c r="CA770" s="2">
        <v>2.6182809000000001E-2</v>
      </c>
      <c r="CB770" s="2" t="s">
        <v>8009</v>
      </c>
      <c r="CC770" s="2">
        <v>8</v>
      </c>
    </row>
    <row r="771" spans="55:81" x14ac:dyDescent="0.5">
      <c r="BC771" s="2" t="s">
        <v>709</v>
      </c>
      <c r="BD771" s="2" t="s">
        <v>5678</v>
      </c>
      <c r="BE771" s="2" t="s">
        <v>5679</v>
      </c>
      <c r="BF771" s="2">
        <v>2.817894E-3</v>
      </c>
      <c r="BG771" s="2" t="s">
        <v>5598</v>
      </c>
      <c r="BH771" s="2">
        <v>7.9221900000000004E-4</v>
      </c>
      <c r="BI771" s="2">
        <v>1.0433211E-2</v>
      </c>
      <c r="BJ771" s="2" t="s">
        <v>5674</v>
      </c>
      <c r="BK771" s="2">
        <v>8</v>
      </c>
      <c r="BU771" s="2" t="s">
        <v>755</v>
      </c>
      <c r="BV771" s="2" t="s">
        <v>8010</v>
      </c>
      <c r="BW771" s="2" t="s">
        <v>8011</v>
      </c>
      <c r="BX771" s="2">
        <v>2.5616390000000001E-3</v>
      </c>
      <c r="BY771" s="2" t="s">
        <v>7868</v>
      </c>
      <c r="BZ771" s="2">
        <v>3.0433890000000001E-3</v>
      </c>
      <c r="CA771" s="2">
        <v>2.6182809000000001E-2</v>
      </c>
      <c r="CB771" s="2" t="s">
        <v>8009</v>
      </c>
      <c r="CC771" s="2">
        <v>8</v>
      </c>
    </row>
    <row r="772" spans="55:81" x14ac:dyDescent="0.5">
      <c r="BC772" s="2" t="s">
        <v>709</v>
      </c>
      <c r="BD772" s="2" t="s">
        <v>5680</v>
      </c>
      <c r="BE772" s="2" t="s">
        <v>5681</v>
      </c>
      <c r="BF772" s="2">
        <v>2.817894E-3</v>
      </c>
      <c r="BG772" s="2" t="s">
        <v>5598</v>
      </c>
      <c r="BH772" s="2">
        <v>7.9221900000000004E-4</v>
      </c>
      <c r="BI772" s="2">
        <v>1.0433211E-2</v>
      </c>
      <c r="BJ772" s="2" t="s">
        <v>5682</v>
      </c>
      <c r="BK772" s="2">
        <v>8</v>
      </c>
      <c r="BU772" s="2" t="s">
        <v>755</v>
      </c>
      <c r="BV772" s="2" t="s">
        <v>8012</v>
      </c>
      <c r="BW772" s="2" t="s">
        <v>8013</v>
      </c>
      <c r="BX772" s="2">
        <v>2.5616390000000001E-3</v>
      </c>
      <c r="BY772" s="2" t="s">
        <v>7868</v>
      </c>
      <c r="BZ772" s="2">
        <v>3.0433890000000001E-3</v>
      </c>
      <c r="CA772" s="2">
        <v>2.6182809000000001E-2</v>
      </c>
      <c r="CB772" s="2" t="s">
        <v>8014</v>
      </c>
      <c r="CC772" s="2">
        <v>8</v>
      </c>
    </row>
    <row r="773" spans="55:81" x14ac:dyDescent="0.5">
      <c r="BC773" s="2" t="s">
        <v>709</v>
      </c>
      <c r="BD773" s="2" t="s">
        <v>5683</v>
      </c>
      <c r="BE773" s="2" t="s">
        <v>5684</v>
      </c>
      <c r="BF773" s="2">
        <v>2.817894E-3</v>
      </c>
      <c r="BG773" s="2" t="s">
        <v>5598</v>
      </c>
      <c r="BH773" s="2">
        <v>7.9221900000000004E-4</v>
      </c>
      <c r="BI773" s="2">
        <v>1.0433211E-2</v>
      </c>
      <c r="BJ773" s="2" t="s">
        <v>5685</v>
      </c>
      <c r="BK773" s="2">
        <v>8</v>
      </c>
      <c r="BU773" s="2" t="s">
        <v>709</v>
      </c>
      <c r="BV773" s="2" t="s">
        <v>8015</v>
      </c>
      <c r="BW773" s="2" t="s">
        <v>8016</v>
      </c>
      <c r="BX773" s="2">
        <v>2.5284449999999998E-3</v>
      </c>
      <c r="BY773" s="2" t="s">
        <v>5731</v>
      </c>
      <c r="BZ773" s="2">
        <v>1.08275E-4</v>
      </c>
      <c r="CA773" s="2">
        <v>2.219445E-3</v>
      </c>
      <c r="CB773" s="2" t="s">
        <v>8017</v>
      </c>
      <c r="CC773" s="2">
        <v>8</v>
      </c>
    </row>
    <row r="774" spans="55:81" x14ac:dyDescent="0.5">
      <c r="BC774" s="2" t="s">
        <v>709</v>
      </c>
      <c r="BD774" s="2" t="s">
        <v>5686</v>
      </c>
      <c r="BE774" s="2" t="s">
        <v>5687</v>
      </c>
      <c r="BF774" s="2">
        <v>2.817894E-3</v>
      </c>
      <c r="BG774" s="2" t="s">
        <v>5598</v>
      </c>
      <c r="BH774" s="2">
        <v>7.9221900000000004E-4</v>
      </c>
      <c r="BI774" s="2">
        <v>1.0433211E-2</v>
      </c>
      <c r="BJ774" s="2" t="s">
        <v>5688</v>
      </c>
      <c r="BK774" s="2">
        <v>8</v>
      </c>
      <c r="BU774" s="2" t="s">
        <v>709</v>
      </c>
      <c r="BV774" s="2" t="s">
        <v>8018</v>
      </c>
      <c r="BW774" s="2" t="s">
        <v>8019</v>
      </c>
      <c r="BX774" s="2">
        <v>2.5284449999999998E-3</v>
      </c>
      <c r="BY774" s="2" t="s">
        <v>5542</v>
      </c>
      <c r="BZ774" s="2">
        <v>3.2379499999999999E-4</v>
      </c>
      <c r="CA774" s="2">
        <v>5.5310250000000002E-3</v>
      </c>
      <c r="CB774" s="2" t="s">
        <v>8020</v>
      </c>
      <c r="CC774" s="2">
        <v>8</v>
      </c>
    </row>
    <row r="775" spans="55:81" x14ac:dyDescent="0.5">
      <c r="BC775" s="2" t="s">
        <v>709</v>
      </c>
      <c r="BD775" s="2" t="s">
        <v>5689</v>
      </c>
      <c r="BE775" s="2" t="s">
        <v>5690</v>
      </c>
      <c r="BF775" s="2">
        <v>2.817894E-3</v>
      </c>
      <c r="BG775" s="2" t="s">
        <v>5602</v>
      </c>
      <c r="BH775" s="2">
        <v>1.544976E-3</v>
      </c>
      <c r="BI775" s="2">
        <v>1.7495093999999999E-2</v>
      </c>
      <c r="BJ775" s="2" t="s">
        <v>5688</v>
      </c>
      <c r="BK775" s="2">
        <v>8</v>
      </c>
      <c r="BU775" s="2" t="s">
        <v>709</v>
      </c>
      <c r="BV775" s="2" t="s">
        <v>8021</v>
      </c>
      <c r="BW775" s="2" t="s">
        <v>8022</v>
      </c>
      <c r="BX775" s="2">
        <v>2.5284449999999998E-3</v>
      </c>
      <c r="BY775" s="2" t="s">
        <v>5542</v>
      </c>
      <c r="BZ775" s="2">
        <v>3.2379499999999999E-4</v>
      </c>
      <c r="CA775" s="2">
        <v>5.5310250000000002E-3</v>
      </c>
      <c r="CB775" s="2" t="s">
        <v>8023</v>
      </c>
      <c r="CC775" s="2">
        <v>8</v>
      </c>
    </row>
    <row r="776" spans="55:81" x14ac:dyDescent="0.5">
      <c r="BC776" s="2" t="s">
        <v>709</v>
      </c>
      <c r="BD776" s="2" t="s">
        <v>5691</v>
      </c>
      <c r="BE776" s="2" t="s">
        <v>5692</v>
      </c>
      <c r="BF776" s="2">
        <v>2.817894E-3</v>
      </c>
      <c r="BG776" s="2" t="s">
        <v>5447</v>
      </c>
      <c r="BH776" s="2">
        <v>2.768604E-3</v>
      </c>
      <c r="BI776" s="2">
        <v>2.8104381000000001E-2</v>
      </c>
      <c r="BJ776" s="2" t="s">
        <v>5693</v>
      </c>
      <c r="BK776" s="2">
        <v>8</v>
      </c>
      <c r="BU776" s="2" t="s">
        <v>709</v>
      </c>
      <c r="BV776" s="2" t="s">
        <v>8024</v>
      </c>
      <c r="BW776" s="2" t="s">
        <v>8025</v>
      </c>
      <c r="BX776" s="2">
        <v>2.5284449999999998E-3</v>
      </c>
      <c r="BY776" s="2" t="s">
        <v>5542</v>
      </c>
      <c r="BZ776" s="2">
        <v>3.2379499999999999E-4</v>
      </c>
      <c r="CA776" s="2">
        <v>5.5310250000000002E-3</v>
      </c>
      <c r="CB776" s="2" t="s">
        <v>8026</v>
      </c>
      <c r="CC776" s="2">
        <v>8</v>
      </c>
    </row>
    <row r="777" spans="55:81" x14ac:dyDescent="0.5">
      <c r="BC777" s="2" t="s">
        <v>709</v>
      </c>
      <c r="BD777" s="2" t="s">
        <v>5694</v>
      </c>
      <c r="BE777" s="2" t="s">
        <v>5695</v>
      </c>
      <c r="BF777" s="2">
        <v>2.817894E-3</v>
      </c>
      <c r="BG777" s="2" t="s">
        <v>5447</v>
      </c>
      <c r="BH777" s="2">
        <v>2.768604E-3</v>
      </c>
      <c r="BI777" s="2">
        <v>2.8104381000000001E-2</v>
      </c>
      <c r="BJ777" s="2" t="s">
        <v>5696</v>
      </c>
      <c r="BK777" s="2">
        <v>8</v>
      </c>
      <c r="BU777" s="2" t="s">
        <v>709</v>
      </c>
      <c r="BV777" s="2" t="s">
        <v>8027</v>
      </c>
      <c r="BW777" s="2" t="s">
        <v>8028</v>
      </c>
      <c r="BX777" s="2">
        <v>2.5284449999999998E-3</v>
      </c>
      <c r="BY777" s="2" t="s">
        <v>5542</v>
      </c>
      <c r="BZ777" s="2">
        <v>3.2379499999999999E-4</v>
      </c>
      <c r="CA777" s="2">
        <v>5.5310250000000002E-3</v>
      </c>
      <c r="CB777" s="2" t="s">
        <v>8026</v>
      </c>
      <c r="CC777" s="2">
        <v>8</v>
      </c>
    </row>
    <row r="778" spans="55:81" x14ac:dyDescent="0.5">
      <c r="BC778" s="2" t="s">
        <v>709</v>
      </c>
      <c r="BD778" s="2" t="s">
        <v>5697</v>
      </c>
      <c r="BE778" s="2" t="s">
        <v>5698</v>
      </c>
      <c r="BF778" s="2">
        <v>2.817894E-3</v>
      </c>
      <c r="BG778" s="2" t="s">
        <v>5447</v>
      </c>
      <c r="BH778" s="2">
        <v>2.768604E-3</v>
      </c>
      <c r="BI778" s="2">
        <v>2.8104381000000001E-2</v>
      </c>
      <c r="BJ778" s="2" t="s">
        <v>5699</v>
      </c>
      <c r="BK778" s="2">
        <v>8</v>
      </c>
      <c r="BU778" s="2" t="s">
        <v>709</v>
      </c>
      <c r="BV778" s="2" t="s">
        <v>8029</v>
      </c>
      <c r="BW778" s="2" t="s">
        <v>8030</v>
      </c>
      <c r="BX778" s="2">
        <v>2.5284449999999998E-3</v>
      </c>
      <c r="BY778" s="2" t="s">
        <v>5542</v>
      </c>
      <c r="BZ778" s="2">
        <v>3.2379499999999999E-4</v>
      </c>
      <c r="CA778" s="2">
        <v>5.5310250000000002E-3</v>
      </c>
      <c r="CB778" s="2" t="s">
        <v>8031</v>
      </c>
      <c r="CC778" s="2">
        <v>8</v>
      </c>
    </row>
    <row r="779" spans="55:81" x14ac:dyDescent="0.5">
      <c r="BC779" s="2" t="s">
        <v>709</v>
      </c>
      <c r="BD779" s="2" t="s">
        <v>5700</v>
      </c>
      <c r="BE779" s="2" t="s">
        <v>5701</v>
      </c>
      <c r="BF779" s="2">
        <v>2.817894E-3</v>
      </c>
      <c r="BG779" s="2" t="s">
        <v>5375</v>
      </c>
      <c r="BH779" s="2">
        <v>4.6333030000000001E-3</v>
      </c>
      <c r="BI779" s="2">
        <v>4.2118008999999998E-2</v>
      </c>
      <c r="BJ779" s="2" t="s">
        <v>5702</v>
      </c>
      <c r="BK779" s="2">
        <v>8</v>
      </c>
      <c r="BU779" s="2" t="s">
        <v>709</v>
      </c>
      <c r="BV779" s="2" t="s">
        <v>8032</v>
      </c>
      <c r="BW779" s="2" t="s">
        <v>8033</v>
      </c>
      <c r="BX779" s="2">
        <v>2.5284449999999998E-3</v>
      </c>
      <c r="BY779" s="2" t="s">
        <v>5594</v>
      </c>
      <c r="BZ779" s="2">
        <v>7.9279000000000003E-4</v>
      </c>
      <c r="CA779" s="2">
        <v>1.1762755999999999E-2</v>
      </c>
      <c r="CB779" s="2" t="s">
        <v>8034</v>
      </c>
      <c r="CC779" s="2">
        <v>8</v>
      </c>
    </row>
    <row r="780" spans="55:81" x14ac:dyDescent="0.5">
      <c r="BC780" s="2" t="s">
        <v>709</v>
      </c>
      <c r="BD780" s="2" t="s">
        <v>5703</v>
      </c>
      <c r="BE780" s="2" t="s">
        <v>5704</v>
      </c>
      <c r="BF780" s="2">
        <v>2.817894E-3</v>
      </c>
      <c r="BG780" s="2" t="s">
        <v>5375</v>
      </c>
      <c r="BH780" s="2">
        <v>4.6333030000000001E-3</v>
      </c>
      <c r="BI780" s="2">
        <v>4.2118008999999998E-2</v>
      </c>
      <c r="BJ780" s="2" t="s">
        <v>5705</v>
      </c>
      <c r="BK780" s="2">
        <v>8</v>
      </c>
      <c r="BU780" s="2" t="s">
        <v>709</v>
      </c>
      <c r="BV780" s="2" t="s">
        <v>8035</v>
      </c>
      <c r="BW780" s="2" t="s">
        <v>8036</v>
      </c>
      <c r="BX780" s="2">
        <v>2.5284449999999998E-3</v>
      </c>
      <c r="BY780" s="2" t="s">
        <v>5594</v>
      </c>
      <c r="BZ780" s="2">
        <v>7.9279000000000003E-4</v>
      </c>
      <c r="CA780" s="2">
        <v>1.1762755999999999E-2</v>
      </c>
      <c r="CB780" s="2" t="s">
        <v>8037</v>
      </c>
      <c r="CC780" s="2">
        <v>8</v>
      </c>
    </row>
    <row r="781" spans="55:81" x14ac:dyDescent="0.5">
      <c r="BC781" s="2" t="s">
        <v>709</v>
      </c>
      <c r="BD781" s="2" t="s">
        <v>5706</v>
      </c>
      <c r="BE781" s="2" t="s">
        <v>5707</v>
      </c>
      <c r="BF781" s="2">
        <v>2.817894E-3</v>
      </c>
      <c r="BG781" s="2" t="s">
        <v>5375</v>
      </c>
      <c r="BH781" s="2">
        <v>4.6333030000000001E-3</v>
      </c>
      <c r="BI781" s="2">
        <v>4.2118008999999998E-2</v>
      </c>
      <c r="BJ781" s="2" t="s">
        <v>5708</v>
      </c>
      <c r="BK781" s="2">
        <v>8</v>
      </c>
      <c r="BU781" s="2" t="s">
        <v>709</v>
      </c>
      <c r="BV781" s="2" t="s">
        <v>8038</v>
      </c>
      <c r="BW781" s="2" t="s">
        <v>8039</v>
      </c>
      <c r="BX781" s="2">
        <v>2.5284449999999998E-3</v>
      </c>
      <c r="BY781" s="2" t="s">
        <v>5594</v>
      </c>
      <c r="BZ781" s="2">
        <v>7.9279000000000003E-4</v>
      </c>
      <c r="CA781" s="2">
        <v>1.1762755999999999E-2</v>
      </c>
      <c r="CB781" s="2" t="s">
        <v>8040</v>
      </c>
      <c r="CC781" s="2">
        <v>8</v>
      </c>
    </row>
    <row r="782" spans="55:81" x14ac:dyDescent="0.5">
      <c r="BC782" s="2" t="s">
        <v>709</v>
      </c>
      <c r="BD782" s="2" t="s">
        <v>5709</v>
      </c>
      <c r="BE782" s="2" t="s">
        <v>5710</v>
      </c>
      <c r="BF782" s="2">
        <v>2.817894E-3</v>
      </c>
      <c r="BG782" s="2" t="s">
        <v>5375</v>
      </c>
      <c r="BH782" s="2">
        <v>4.6333030000000001E-3</v>
      </c>
      <c r="BI782" s="2">
        <v>4.2118008999999998E-2</v>
      </c>
      <c r="BJ782" s="2" t="s">
        <v>5711</v>
      </c>
      <c r="BK782" s="2">
        <v>8</v>
      </c>
      <c r="BU782" s="2" t="s">
        <v>709</v>
      </c>
      <c r="BV782" s="2" t="s">
        <v>8041</v>
      </c>
      <c r="BW782" s="2" t="s">
        <v>8042</v>
      </c>
      <c r="BX782" s="2">
        <v>2.5284449999999998E-3</v>
      </c>
      <c r="BY782" s="2" t="s">
        <v>5594</v>
      </c>
      <c r="BZ782" s="2">
        <v>7.9279000000000003E-4</v>
      </c>
      <c r="CA782" s="2">
        <v>1.1762755999999999E-2</v>
      </c>
      <c r="CB782" s="2" t="s">
        <v>8043</v>
      </c>
      <c r="CC782" s="2">
        <v>8</v>
      </c>
    </row>
    <row r="783" spans="55:81" x14ac:dyDescent="0.5">
      <c r="BC783" s="2" t="s">
        <v>702</v>
      </c>
      <c r="BD783" s="2" t="s">
        <v>1621</v>
      </c>
      <c r="BE783" s="2" t="s">
        <v>1622</v>
      </c>
      <c r="BF783" s="2">
        <v>2.6972350000000001E-3</v>
      </c>
      <c r="BG783" s="2" t="s">
        <v>5712</v>
      </c>
      <c r="BH783" s="2">
        <v>1.41447E-4</v>
      </c>
      <c r="BI783" s="2">
        <v>2.5743319999999999E-3</v>
      </c>
      <c r="BJ783" s="2" t="s">
        <v>5713</v>
      </c>
      <c r="BK783" s="2">
        <v>8</v>
      </c>
      <c r="BU783" s="2" t="s">
        <v>709</v>
      </c>
      <c r="BV783" s="2" t="s">
        <v>8044</v>
      </c>
      <c r="BW783" s="2" t="s">
        <v>8045</v>
      </c>
      <c r="BX783" s="2">
        <v>2.5284449999999998E-3</v>
      </c>
      <c r="BY783" s="2" t="s">
        <v>5594</v>
      </c>
      <c r="BZ783" s="2">
        <v>7.9279000000000003E-4</v>
      </c>
      <c r="CA783" s="2">
        <v>1.1762755999999999E-2</v>
      </c>
      <c r="CB783" s="2" t="s">
        <v>8046</v>
      </c>
      <c r="CC783" s="2">
        <v>8</v>
      </c>
    </row>
    <row r="784" spans="55:81" x14ac:dyDescent="0.5">
      <c r="BC784" s="2" t="s">
        <v>702</v>
      </c>
      <c r="BD784" s="2" t="s">
        <v>5714</v>
      </c>
      <c r="BE784" s="2" t="s">
        <v>5715</v>
      </c>
      <c r="BF784" s="2">
        <v>2.6972350000000001E-3</v>
      </c>
      <c r="BG784" s="2" t="s">
        <v>5712</v>
      </c>
      <c r="BH784" s="2">
        <v>1.41447E-4</v>
      </c>
      <c r="BI784" s="2">
        <v>2.5743319999999999E-3</v>
      </c>
      <c r="BJ784" s="2" t="s">
        <v>5716</v>
      </c>
      <c r="BK784" s="2">
        <v>8</v>
      </c>
      <c r="BU784" s="2" t="s">
        <v>709</v>
      </c>
      <c r="BV784" s="2" t="s">
        <v>8047</v>
      </c>
      <c r="BW784" s="2" t="s">
        <v>8048</v>
      </c>
      <c r="BX784" s="2">
        <v>2.5284449999999998E-3</v>
      </c>
      <c r="BY784" s="2" t="s">
        <v>5594</v>
      </c>
      <c r="BZ784" s="2">
        <v>7.9279000000000003E-4</v>
      </c>
      <c r="CA784" s="2">
        <v>1.1762755999999999E-2</v>
      </c>
      <c r="CB784" s="2" t="s">
        <v>8049</v>
      </c>
      <c r="CC784" s="2">
        <v>8</v>
      </c>
    </row>
    <row r="785" spans="55:81" x14ac:dyDescent="0.5">
      <c r="BC785" s="2" t="s">
        <v>702</v>
      </c>
      <c r="BD785" s="2" t="s">
        <v>1624</v>
      </c>
      <c r="BE785" s="2" t="s">
        <v>1625</v>
      </c>
      <c r="BF785" s="2">
        <v>2.6972350000000001E-3</v>
      </c>
      <c r="BG785" s="2" t="s">
        <v>5712</v>
      </c>
      <c r="BH785" s="2">
        <v>1.41447E-4</v>
      </c>
      <c r="BI785" s="2">
        <v>2.5743319999999999E-3</v>
      </c>
      <c r="BJ785" s="2" t="s">
        <v>5713</v>
      </c>
      <c r="BK785" s="2">
        <v>8</v>
      </c>
      <c r="BU785" s="2" t="s">
        <v>709</v>
      </c>
      <c r="BV785" s="2" t="s">
        <v>8050</v>
      </c>
      <c r="BW785" s="2" t="s">
        <v>8051</v>
      </c>
      <c r="BX785" s="2">
        <v>2.5284449999999998E-3</v>
      </c>
      <c r="BY785" s="2" t="s">
        <v>5598</v>
      </c>
      <c r="BZ785" s="2">
        <v>1.683464E-3</v>
      </c>
      <c r="CA785" s="2">
        <v>2.2351813000000002E-2</v>
      </c>
      <c r="CB785" s="2" t="s">
        <v>8052</v>
      </c>
      <c r="CC785" s="2">
        <v>8</v>
      </c>
    </row>
    <row r="786" spans="55:81" x14ac:dyDescent="0.5">
      <c r="BC786" s="2" t="s">
        <v>702</v>
      </c>
      <c r="BD786" s="2" t="s">
        <v>5717</v>
      </c>
      <c r="BE786" s="2" t="s">
        <v>5718</v>
      </c>
      <c r="BF786" s="2">
        <v>2.6972350000000001E-3</v>
      </c>
      <c r="BG786" s="2" t="s">
        <v>5719</v>
      </c>
      <c r="BH786" s="2">
        <v>1.5039649999999999E-3</v>
      </c>
      <c r="BI786" s="2">
        <v>2.1897726999999999E-2</v>
      </c>
      <c r="BJ786" s="2" t="s">
        <v>5720</v>
      </c>
      <c r="BK786" s="2">
        <v>8</v>
      </c>
      <c r="BU786" s="2" t="s">
        <v>709</v>
      </c>
      <c r="BV786" s="2" t="s">
        <v>8053</v>
      </c>
      <c r="BW786" s="2" t="s">
        <v>8054</v>
      </c>
      <c r="BX786" s="2">
        <v>2.5284449999999998E-3</v>
      </c>
      <c r="BY786" s="2" t="s">
        <v>5598</v>
      </c>
      <c r="BZ786" s="2">
        <v>1.683464E-3</v>
      </c>
      <c r="CA786" s="2">
        <v>2.2351813000000002E-2</v>
      </c>
      <c r="CB786" s="2" t="s">
        <v>8034</v>
      </c>
      <c r="CC786" s="2">
        <v>8</v>
      </c>
    </row>
    <row r="787" spans="55:81" x14ac:dyDescent="0.5">
      <c r="BC787" s="2" t="s">
        <v>702</v>
      </c>
      <c r="BD787" s="2" t="s">
        <v>5721</v>
      </c>
      <c r="BE787" s="2" t="s">
        <v>5722</v>
      </c>
      <c r="BF787" s="2">
        <v>2.6972350000000001E-3</v>
      </c>
      <c r="BG787" s="2" t="s">
        <v>5530</v>
      </c>
      <c r="BH787" s="2">
        <v>2.6971199999999999E-3</v>
      </c>
      <c r="BI787" s="2">
        <v>3.2188583E-2</v>
      </c>
      <c r="BJ787" s="2" t="s">
        <v>5723</v>
      </c>
      <c r="BK787" s="2">
        <v>8</v>
      </c>
      <c r="BU787" s="2" t="s">
        <v>709</v>
      </c>
      <c r="BV787" s="2" t="s">
        <v>8055</v>
      </c>
      <c r="BW787" s="2" t="s">
        <v>8056</v>
      </c>
      <c r="BX787" s="2">
        <v>2.5284449999999998E-3</v>
      </c>
      <c r="BY787" s="2" t="s">
        <v>5598</v>
      </c>
      <c r="BZ787" s="2">
        <v>1.683464E-3</v>
      </c>
      <c r="CA787" s="2">
        <v>2.2351813000000002E-2</v>
      </c>
      <c r="CB787" s="2" t="s">
        <v>8026</v>
      </c>
      <c r="CC787" s="2">
        <v>8</v>
      </c>
    </row>
    <row r="788" spans="55:81" x14ac:dyDescent="0.5">
      <c r="BC788" s="2" t="s">
        <v>755</v>
      </c>
      <c r="BD788" s="2" t="s">
        <v>5724</v>
      </c>
      <c r="BE788" s="2" t="s">
        <v>5725</v>
      </c>
      <c r="BF788" s="2">
        <v>2.477876E-3</v>
      </c>
      <c r="BG788" s="2" t="s">
        <v>5726</v>
      </c>
      <c r="BH788" s="2">
        <v>5.7146699999999998E-4</v>
      </c>
      <c r="BI788" s="2">
        <v>1.8962315E-2</v>
      </c>
      <c r="BJ788" s="2" t="s">
        <v>5727</v>
      </c>
      <c r="BK788" s="2">
        <v>7</v>
      </c>
      <c r="BU788" s="2" t="s">
        <v>709</v>
      </c>
      <c r="BV788" s="2" t="s">
        <v>8057</v>
      </c>
      <c r="BW788" s="2" t="s">
        <v>8058</v>
      </c>
      <c r="BX788" s="2">
        <v>2.5284449999999998E-3</v>
      </c>
      <c r="BY788" s="2" t="s">
        <v>5598</v>
      </c>
      <c r="BZ788" s="2">
        <v>1.683464E-3</v>
      </c>
      <c r="CA788" s="2">
        <v>2.2351813000000002E-2</v>
      </c>
      <c r="CB788" s="2" t="s">
        <v>8059</v>
      </c>
      <c r="CC788" s="2">
        <v>8</v>
      </c>
    </row>
    <row r="789" spans="55:81" x14ac:dyDescent="0.5">
      <c r="BC789" s="2" t="s">
        <v>755</v>
      </c>
      <c r="BD789" s="2" t="s">
        <v>3296</v>
      </c>
      <c r="BE789" s="2" t="s">
        <v>3297</v>
      </c>
      <c r="BF789" s="2">
        <v>2.477876E-3</v>
      </c>
      <c r="BG789" s="2" t="s">
        <v>5492</v>
      </c>
      <c r="BH789" s="2">
        <v>1.3165130000000001E-3</v>
      </c>
      <c r="BI789" s="2">
        <v>3.4323367E-2</v>
      </c>
      <c r="BJ789" s="2" t="s">
        <v>5728</v>
      </c>
      <c r="BK789" s="2">
        <v>7</v>
      </c>
      <c r="BU789" s="2" t="s">
        <v>709</v>
      </c>
      <c r="BV789" s="2" t="s">
        <v>8060</v>
      </c>
      <c r="BW789" s="2" t="s">
        <v>8061</v>
      </c>
      <c r="BX789" s="2">
        <v>2.5284449999999998E-3</v>
      </c>
      <c r="BY789" s="2" t="s">
        <v>5602</v>
      </c>
      <c r="BZ789" s="2">
        <v>3.210479E-3</v>
      </c>
      <c r="CA789" s="2">
        <v>3.7511238000000002E-2</v>
      </c>
      <c r="CB789" s="2" t="s">
        <v>8062</v>
      </c>
      <c r="CC789" s="2">
        <v>8</v>
      </c>
    </row>
    <row r="790" spans="55:81" x14ac:dyDescent="0.5">
      <c r="BC790" s="2" t="s">
        <v>709</v>
      </c>
      <c r="BD790" s="2" t="s">
        <v>5729</v>
      </c>
      <c r="BE790" s="2" t="s">
        <v>5730</v>
      </c>
      <c r="BF790" s="2">
        <v>2.465657E-3</v>
      </c>
      <c r="BG790" s="2" t="s">
        <v>5731</v>
      </c>
      <c r="BH790" s="2">
        <v>5.7114700000000004E-4</v>
      </c>
      <c r="BI790" s="2">
        <v>8.0539870000000003E-3</v>
      </c>
      <c r="BJ790" s="2" t="s">
        <v>5732</v>
      </c>
      <c r="BK790" s="2">
        <v>7</v>
      </c>
      <c r="BU790" s="2" t="s">
        <v>709</v>
      </c>
      <c r="BV790" s="2" t="s">
        <v>8063</v>
      </c>
      <c r="BW790" s="2" t="s">
        <v>8064</v>
      </c>
      <c r="BX790" s="2">
        <v>2.5284449999999998E-3</v>
      </c>
      <c r="BY790" s="2" t="s">
        <v>5602</v>
      </c>
      <c r="BZ790" s="2">
        <v>3.210479E-3</v>
      </c>
      <c r="CA790" s="2">
        <v>3.7511238000000002E-2</v>
      </c>
      <c r="CB790" s="2" t="s">
        <v>8065</v>
      </c>
      <c r="CC790" s="2">
        <v>8</v>
      </c>
    </row>
    <row r="791" spans="55:81" x14ac:dyDescent="0.5">
      <c r="BC791" s="2" t="s">
        <v>709</v>
      </c>
      <c r="BD791" s="2" t="s">
        <v>5733</v>
      </c>
      <c r="BE791" s="2" t="s">
        <v>5734</v>
      </c>
      <c r="BF791" s="2">
        <v>2.465657E-3</v>
      </c>
      <c r="BG791" s="2" t="s">
        <v>5731</v>
      </c>
      <c r="BH791" s="2">
        <v>5.7114700000000004E-4</v>
      </c>
      <c r="BI791" s="2">
        <v>8.0539870000000003E-3</v>
      </c>
      <c r="BJ791" s="2" t="s">
        <v>5735</v>
      </c>
      <c r="BK791" s="2">
        <v>7</v>
      </c>
      <c r="BU791" s="2" t="s">
        <v>709</v>
      </c>
      <c r="BV791" s="2" t="s">
        <v>8066</v>
      </c>
      <c r="BW791" s="2" t="s">
        <v>8067</v>
      </c>
      <c r="BX791" s="2">
        <v>2.5284449999999998E-3</v>
      </c>
      <c r="BY791" s="2" t="s">
        <v>5602</v>
      </c>
      <c r="BZ791" s="2">
        <v>3.210479E-3</v>
      </c>
      <c r="CA791" s="2">
        <v>3.7511238000000002E-2</v>
      </c>
      <c r="CB791" s="2" t="s">
        <v>8068</v>
      </c>
      <c r="CC791" s="2">
        <v>8</v>
      </c>
    </row>
    <row r="792" spans="55:81" x14ac:dyDescent="0.5">
      <c r="BC792" s="2" t="s">
        <v>709</v>
      </c>
      <c r="BD792" s="2" t="s">
        <v>5736</v>
      </c>
      <c r="BE792" s="2" t="s">
        <v>5737</v>
      </c>
      <c r="BF792" s="2">
        <v>2.465657E-3</v>
      </c>
      <c r="BG792" s="2" t="s">
        <v>5542</v>
      </c>
      <c r="BH792" s="2">
        <v>1.3157970000000001E-3</v>
      </c>
      <c r="BI792" s="2">
        <v>1.5335575000000001E-2</v>
      </c>
      <c r="BJ792" s="2" t="s">
        <v>5738</v>
      </c>
      <c r="BK792" s="2">
        <v>7</v>
      </c>
      <c r="BU792" s="2" t="s">
        <v>755</v>
      </c>
      <c r="BV792" s="2" t="s">
        <v>8069</v>
      </c>
      <c r="BW792" s="2" t="s">
        <v>8070</v>
      </c>
      <c r="BX792" s="2">
        <v>2.241435E-3</v>
      </c>
      <c r="BY792" s="2" t="s">
        <v>5726</v>
      </c>
      <c r="BZ792" s="2">
        <v>1.0842180000000001E-3</v>
      </c>
      <c r="CA792" s="2">
        <v>1.1300891E-2</v>
      </c>
      <c r="CB792" s="2" t="s">
        <v>8071</v>
      </c>
      <c r="CC792" s="2">
        <v>7</v>
      </c>
    </row>
    <row r="793" spans="55:81" x14ac:dyDescent="0.5">
      <c r="BC793" s="2" t="s">
        <v>709</v>
      </c>
      <c r="BD793" s="2" t="s">
        <v>5739</v>
      </c>
      <c r="BE793" s="2" t="s">
        <v>5740</v>
      </c>
      <c r="BF793" s="2">
        <v>2.465657E-3</v>
      </c>
      <c r="BG793" s="2" t="s">
        <v>5542</v>
      </c>
      <c r="BH793" s="2">
        <v>1.3157970000000001E-3</v>
      </c>
      <c r="BI793" s="2">
        <v>1.5335575000000001E-2</v>
      </c>
      <c r="BJ793" s="2" t="s">
        <v>5738</v>
      </c>
      <c r="BK793" s="2">
        <v>7</v>
      </c>
      <c r="BU793" s="2" t="s">
        <v>755</v>
      </c>
      <c r="BV793" s="2" t="s">
        <v>8072</v>
      </c>
      <c r="BW793" s="2" t="s">
        <v>8073</v>
      </c>
      <c r="BX793" s="2">
        <v>2.241435E-3</v>
      </c>
      <c r="BY793" s="2" t="s">
        <v>5726</v>
      </c>
      <c r="BZ793" s="2">
        <v>1.0842180000000001E-3</v>
      </c>
      <c r="CA793" s="2">
        <v>1.1300891E-2</v>
      </c>
      <c r="CB793" s="2" t="s">
        <v>8074</v>
      </c>
      <c r="CC793" s="2">
        <v>7</v>
      </c>
    </row>
    <row r="794" spans="55:81" x14ac:dyDescent="0.5">
      <c r="BC794" s="2" t="s">
        <v>709</v>
      </c>
      <c r="BD794" s="2" t="s">
        <v>3523</v>
      </c>
      <c r="BE794" s="2" t="s">
        <v>3524</v>
      </c>
      <c r="BF794" s="2">
        <v>2.465657E-3</v>
      </c>
      <c r="BG794" s="2" t="s">
        <v>5542</v>
      </c>
      <c r="BH794" s="2">
        <v>1.3157970000000001E-3</v>
      </c>
      <c r="BI794" s="2">
        <v>1.5335575000000001E-2</v>
      </c>
      <c r="BJ794" s="2" t="s">
        <v>5741</v>
      </c>
      <c r="BK794" s="2">
        <v>7</v>
      </c>
      <c r="BU794" s="2" t="s">
        <v>755</v>
      </c>
      <c r="BV794" s="2" t="s">
        <v>8075</v>
      </c>
      <c r="BW794" s="2" t="s">
        <v>8076</v>
      </c>
      <c r="BX794" s="2">
        <v>2.241435E-3</v>
      </c>
      <c r="BY794" s="2" t="s">
        <v>5726</v>
      </c>
      <c r="BZ794" s="2">
        <v>1.0842180000000001E-3</v>
      </c>
      <c r="CA794" s="2">
        <v>1.1300891E-2</v>
      </c>
      <c r="CB794" s="2" t="s">
        <v>8077</v>
      </c>
      <c r="CC794" s="2">
        <v>7</v>
      </c>
    </row>
    <row r="795" spans="55:81" x14ac:dyDescent="0.5">
      <c r="BC795" s="2" t="s">
        <v>709</v>
      </c>
      <c r="BD795" s="2" t="s">
        <v>5742</v>
      </c>
      <c r="BE795" s="2" t="s">
        <v>5743</v>
      </c>
      <c r="BF795" s="2">
        <v>2.465657E-3</v>
      </c>
      <c r="BG795" s="2" t="s">
        <v>5542</v>
      </c>
      <c r="BH795" s="2">
        <v>1.3157970000000001E-3</v>
      </c>
      <c r="BI795" s="2">
        <v>1.5335575000000001E-2</v>
      </c>
      <c r="BJ795" s="2" t="s">
        <v>5744</v>
      </c>
      <c r="BK795" s="2">
        <v>7</v>
      </c>
      <c r="BU795" s="2" t="s">
        <v>755</v>
      </c>
      <c r="BV795" s="2" t="s">
        <v>8078</v>
      </c>
      <c r="BW795" s="2" t="s">
        <v>8079</v>
      </c>
      <c r="BX795" s="2">
        <v>2.241435E-3</v>
      </c>
      <c r="BY795" s="2" t="s">
        <v>5726</v>
      </c>
      <c r="BZ795" s="2">
        <v>1.0842180000000001E-3</v>
      </c>
      <c r="CA795" s="2">
        <v>1.1300891E-2</v>
      </c>
      <c r="CB795" s="2" t="s">
        <v>8077</v>
      </c>
      <c r="CC795" s="2">
        <v>7</v>
      </c>
    </row>
    <row r="796" spans="55:81" x14ac:dyDescent="0.5">
      <c r="BC796" s="2" t="s">
        <v>709</v>
      </c>
      <c r="BD796" s="2" t="s">
        <v>5745</v>
      </c>
      <c r="BE796" s="2" t="s">
        <v>5746</v>
      </c>
      <c r="BF796" s="2">
        <v>2.465657E-3</v>
      </c>
      <c r="BG796" s="2" t="s">
        <v>5542</v>
      </c>
      <c r="BH796" s="2">
        <v>1.3157970000000001E-3</v>
      </c>
      <c r="BI796" s="2">
        <v>1.5335575000000001E-2</v>
      </c>
      <c r="BJ796" s="2" t="s">
        <v>5747</v>
      </c>
      <c r="BK796" s="2">
        <v>7</v>
      </c>
      <c r="BU796" s="2" t="s">
        <v>755</v>
      </c>
      <c r="BV796" s="2" t="s">
        <v>8080</v>
      </c>
      <c r="BW796" s="2" t="s">
        <v>8081</v>
      </c>
      <c r="BX796" s="2">
        <v>2.241435E-3</v>
      </c>
      <c r="BY796" s="2" t="s">
        <v>5492</v>
      </c>
      <c r="BZ796" s="2">
        <v>2.44729E-3</v>
      </c>
      <c r="CA796" s="2">
        <v>2.2292958000000002E-2</v>
      </c>
      <c r="CB796" s="2" t="s">
        <v>8082</v>
      </c>
      <c r="CC796" s="2">
        <v>7</v>
      </c>
    </row>
    <row r="797" spans="55:81" x14ac:dyDescent="0.5">
      <c r="BC797" s="2" t="s">
        <v>709</v>
      </c>
      <c r="BD797" s="2" t="s">
        <v>5748</v>
      </c>
      <c r="BE797" s="2" t="s">
        <v>5749</v>
      </c>
      <c r="BF797" s="2">
        <v>2.465657E-3</v>
      </c>
      <c r="BG797" s="2" t="s">
        <v>5542</v>
      </c>
      <c r="BH797" s="2">
        <v>1.3157970000000001E-3</v>
      </c>
      <c r="BI797" s="2">
        <v>1.5335575000000001E-2</v>
      </c>
      <c r="BJ797" s="2" t="s">
        <v>5750</v>
      </c>
      <c r="BK797" s="2">
        <v>7</v>
      </c>
      <c r="BU797" s="2" t="s">
        <v>755</v>
      </c>
      <c r="BV797" s="2" t="s">
        <v>633</v>
      </c>
      <c r="BW797" s="2" t="s">
        <v>634</v>
      </c>
      <c r="BX797" s="2">
        <v>2.241435E-3</v>
      </c>
      <c r="BY797" s="2" t="s">
        <v>5660</v>
      </c>
      <c r="BZ797" s="2">
        <v>4.8250510000000003E-3</v>
      </c>
      <c r="CA797" s="2">
        <v>3.7901123000000002E-2</v>
      </c>
      <c r="CB797" s="2" t="s">
        <v>8083</v>
      </c>
      <c r="CC797" s="2">
        <v>7</v>
      </c>
    </row>
    <row r="798" spans="55:81" x14ac:dyDescent="0.5">
      <c r="BC798" s="2" t="s">
        <v>709</v>
      </c>
      <c r="BD798" s="2" t="s">
        <v>5751</v>
      </c>
      <c r="BE798" s="2" t="s">
        <v>5752</v>
      </c>
      <c r="BF798" s="2">
        <v>2.465657E-3</v>
      </c>
      <c r="BG798" s="2" t="s">
        <v>5542</v>
      </c>
      <c r="BH798" s="2">
        <v>1.3157970000000001E-3</v>
      </c>
      <c r="BI798" s="2">
        <v>1.5335575000000001E-2</v>
      </c>
      <c r="BJ798" s="2" t="s">
        <v>5747</v>
      </c>
      <c r="BK798" s="2">
        <v>7</v>
      </c>
      <c r="BU798" s="2" t="s">
        <v>709</v>
      </c>
      <c r="BV798" s="2" t="s">
        <v>8084</v>
      </c>
      <c r="BW798" s="2" t="s">
        <v>8085</v>
      </c>
      <c r="BX798" s="2">
        <v>2.2123889999999999E-3</v>
      </c>
      <c r="BY798" s="2" t="s">
        <v>5731</v>
      </c>
      <c r="BZ798" s="2">
        <v>1.140751E-3</v>
      </c>
      <c r="CA798" s="2">
        <v>1.6019874E-2</v>
      </c>
      <c r="CB798" s="2" t="s">
        <v>8086</v>
      </c>
      <c r="CC798" s="2">
        <v>7</v>
      </c>
    </row>
    <row r="799" spans="55:81" x14ac:dyDescent="0.5">
      <c r="BC799" s="2" t="s">
        <v>709</v>
      </c>
      <c r="BD799" s="2" t="s">
        <v>5753</v>
      </c>
      <c r="BE799" s="2" t="s">
        <v>5754</v>
      </c>
      <c r="BF799" s="2">
        <v>2.465657E-3</v>
      </c>
      <c r="BG799" s="2" t="s">
        <v>5594</v>
      </c>
      <c r="BH799" s="2">
        <v>2.647244E-3</v>
      </c>
      <c r="BI799" s="2">
        <v>2.7242465E-2</v>
      </c>
      <c r="BJ799" s="2" t="s">
        <v>5755</v>
      </c>
      <c r="BK799" s="2">
        <v>7</v>
      </c>
      <c r="BU799" s="2" t="s">
        <v>709</v>
      </c>
      <c r="BV799" s="2" t="s">
        <v>8087</v>
      </c>
      <c r="BW799" s="2" t="s">
        <v>8088</v>
      </c>
      <c r="BX799" s="2">
        <v>2.2123889999999999E-3</v>
      </c>
      <c r="BY799" s="2" t="s">
        <v>5731</v>
      </c>
      <c r="BZ799" s="2">
        <v>1.140751E-3</v>
      </c>
      <c r="CA799" s="2">
        <v>1.6019874E-2</v>
      </c>
      <c r="CB799" s="2" t="s">
        <v>8089</v>
      </c>
      <c r="CC799" s="2">
        <v>7</v>
      </c>
    </row>
    <row r="800" spans="55:81" x14ac:dyDescent="0.5">
      <c r="BC800" s="2" t="s">
        <v>709</v>
      </c>
      <c r="BD800" s="2" t="s">
        <v>5756</v>
      </c>
      <c r="BE800" s="2" t="s">
        <v>5757</v>
      </c>
      <c r="BF800" s="2">
        <v>2.465657E-3</v>
      </c>
      <c r="BG800" s="2" t="s">
        <v>5598</v>
      </c>
      <c r="BH800" s="2">
        <v>4.8114400000000002E-3</v>
      </c>
      <c r="BI800" s="2">
        <v>4.2681897000000003E-2</v>
      </c>
      <c r="BJ800" s="2" t="s">
        <v>5758</v>
      </c>
      <c r="BK800" s="2">
        <v>7</v>
      </c>
      <c r="BU800" s="2" t="s">
        <v>709</v>
      </c>
      <c r="BV800" s="2" t="s">
        <v>8090</v>
      </c>
      <c r="BW800" s="2" t="s">
        <v>8091</v>
      </c>
      <c r="BX800" s="2">
        <v>2.2123889999999999E-3</v>
      </c>
      <c r="BY800" s="2" t="s">
        <v>5542</v>
      </c>
      <c r="BZ800" s="2">
        <v>2.570424E-3</v>
      </c>
      <c r="CA800" s="2">
        <v>3.1219162000000002E-2</v>
      </c>
      <c r="CB800" s="2" t="s">
        <v>8092</v>
      </c>
      <c r="CC800" s="2">
        <v>7</v>
      </c>
    </row>
    <row r="801" spans="55:81" x14ac:dyDescent="0.5">
      <c r="BC801" s="2" t="s">
        <v>709</v>
      </c>
      <c r="BD801" s="2" t="s">
        <v>5759</v>
      </c>
      <c r="BE801" s="2" t="s">
        <v>5760</v>
      </c>
      <c r="BF801" s="2">
        <v>2.465657E-3</v>
      </c>
      <c r="BG801" s="2" t="s">
        <v>5598</v>
      </c>
      <c r="BH801" s="2">
        <v>4.8114400000000002E-3</v>
      </c>
      <c r="BI801" s="2">
        <v>4.2681897000000003E-2</v>
      </c>
      <c r="BJ801" s="2" t="s">
        <v>5761</v>
      </c>
      <c r="BK801" s="2">
        <v>7</v>
      </c>
      <c r="BU801" s="2" t="s">
        <v>709</v>
      </c>
      <c r="BV801" s="2" t="s">
        <v>8093</v>
      </c>
      <c r="BW801" s="2" t="s">
        <v>8094</v>
      </c>
      <c r="BX801" s="2">
        <v>2.2123889999999999E-3</v>
      </c>
      <c r="BY801" s="2" t="s">
        <v>5542</v>
      </c>
      <c r="BZ801" s="2">
        <v>2.570424E-3</v>
      </c>
      <c r="CA801" s="2">
        <v>3.1219162000000002E-2</v>
      </c>
      <c r="CB801" s="2" t="s">
        <v>8095</v>
      </c>
      <c r="CC801" s="2">
        <v>7</v>
      </c>
    </row>
    <row r="802" spans="55:81" x14ac:dyDescent="0.5">
      <c r="BC802" s="2" t="s">
        <v>709</v>
      </c>
      <c r="BD802" s="2" t="s">
        <v>5762</v>
      </c>
      <c r="BE802" s="2" t="s">
        <v>5763</v>
      </c>
      <c r="BF802" s="2">
        <v>2.465657E-3</v>
      </c>
      <c r="BG802" s="2" t="s">
        <v>5598</v>
      </c>
      <c r="BH802" s="2">
        <v>4.8114400000000002E-3</v>
      </c>
      <c r="BI802" s="2">
        <v>4.2681897000000003E-2</v>
      </c>
      <c r="BJ802" s="2" t="s">
        <v>5764</v>
      </c>
      <c r="BK802" s="2">
        <v>7</v>
      </c>
      <c r="BU802" s="2" t="s">
        <v>709</v>
      </c>
      <c r="BV802" s="2" t="s">
        <v>8096</v>
      </c>
      <c r="BW802" s="2" t="s">
        <v>8097</v>
      </c>
      <c r="BX802" s="2">
        <v>2.2123889999999999E-3</v>
      </c>
      <c r="BY802" s="2" t="s">
        <v>5542</v>
      </c>
      <c r="BZ802" s="2">
        <v>2.570424E-3</v>
      </c>
      <c r="CA802" s="2">
        <v>3.1219162000000002E-2</v>
      </c>
      <c r="CB802" s="2" t="s">
        <v>8098</v>
      </c>
      <c r="CC802" s="2">
        <v>7</v>
      </c>
    </row>
    <row r="803" spans="55:81" x14ac:dyDescent="0.5">
      <c r="BC803" s="2" t="s">
        <v>709</v>
      </c>
      <c r="BD803" s="2" t="s">
        <v>5765</v>
      </c>
      <c r="BE803" s="2" t="s">
        <v>5766</v>
      </c>
      <c r="BF803" s="2">
        <v>2.465657E-3</v>
      </c>
      <c r="BG803" s="2" t="s">
        <v>5598</v>
      </c>
      <c r="BH803" s="2">
        <v>4.8114400000000002E-3</v>
      </c>
      <c r="BI803" s="2">
        <v>4.2681897000000003E-2</v>
      </c>
      <c r="BJ803" s="2" t="s">
        <v>5767</v>
      </c>
      <c r="BK803" s="2">
        <v>7</v>
      </c>
      <c r="BU803" s="2" t="s">
        <v>709</v>
      </c>
      <c r="BV803" s="2" t="s">
        <v>8099</v>
      </c>
      <c r="BW803" s="2" t="s">
        <v>8100</v>
      </c>
      <c r="BX803" s="2">
        <v>2.2123889999999999E-3</v>
      </c>
      <c r="BY803" s="2" t="s">
        <v>5542</v>
      </c>
      <c r="BZ803" s="2">
        <v>2.570424E-3</v>
      </c>
      <c r="CA803" s="2">
        <v>3.1219162000000002E-2</v>
      </c>
      <c r="CB803" s="2" t="s">
        <v>8095</v>
      </c>
      <c r="CC803" s="2">
        <v>7</v>
      </c>
    </row>
    <row r="804" spans="55:81" x14ac:dyDescent="0.5">
      <c r="BC804" s="2" t="s">
        <v>709</v>
      </c>
      <c r="BD804" s="2" t="s">
        <v>5768</v>
      </c>
      <c r="BE804" s="2" t="s">
        <v>5769</v>
      </c>
      <c r="BF804" s="2">
        <v>2.465657E-3</v>
      </c>
      <c r="BG804" s="2" t="s">
        <v>5598</v>
      </c>
      <c r="BH804" s="2">
        <v>4.8114400000000002E-3</v>
      </c>
      <c r="BI804" s="2">
        <v>4.2681897000000003E-2</v>
      </c>
      <c r="BJ804" s="2" t="s">
        <v>5770</v>
      </c>
      <c r="BK804" s="2">
        <v>7</v>
      </c>
      <c r="BU804" s="2" t="s">
        <v>702</v>
      </c>
      <c r="BV804" s="2" t="s">
        <v>8101</v>
      </c>
      <c r="BW804" s="2" t="s">
        <v>8102</v>
      </c>
      <c r="BX804" s="2">
        <v>2.0907999999999999E-3</v>
      </c>
      <c r="BY804" s="2" t="s">
        <v>5712</v>
      </c>
      <c r="BZ804" s="2">
        <v>2.7128740000000001E-3</v>
      </c>
      <c r="CA804" s="2">
        <v>1.6019988999999998E-2</v>
      </c>
      <c r="CB804" s="2" t="s">
        <v>8103</v>
      </c>
      <c r="CC804" s="2">
        <v>7</v>
      </c>
    </row>
    <row r="805" spans="55:81" x14ac:dyDescent="0.5">
      <c r="BC805" s="2" t="s">
        <v>709</v>
      </c>
      <c r="BD805" s="2" t="s">
        <v>5771</v>
      </c>
      <c r="BE805" s="2" t="s">
        <v>5772</v>
      </c>
      <c r="BF805" s="2">
        <v>2.465657E-3</v>
      </c>
      <c r="BG805" s="2" t="s">
        <v>5598</v>
      </c>
      <c r="BH805" s="2">
        <v>4.8114400000000002E-3</v>
      </c>
      <c r="BI805" s="2">
        <v>4.2681897000000003E-2</v>
      </c>
      <c r="BJ805" s="2" t="s">
        <v>5773</v>
      </c>
      <c r="BK805" s="2">
        <v>7</v>
      </c>
      <c r="BU805" s="2" t="s">
        <v>702</v>
      </c>
      <c r="BV805" s="2" t="s">
        <v>8104</v>
      </c>
      <c r="BW805" s="2" t="s">
        <v>8105</v>
      </c>
      <c r="BX805" s="2">
        <v>2.0907999999999999E-3</v>
      </c>
      <c r="BY805" s="2" t="s">
        <v>5650</v>
      </c>
      <c r="BZ805" s="2">
        <v>5.3292440000000003E-3</v>
      </c>
      <c r="CA805" s="2">
        <v>2.8744347999999999E-2</v>
      </c>
      <c r="CB805" s="2" t="s">
        <v>8106</v>
      </c>
      <c r="CC805" s="2">
        <v>7</v>
      </c>
    </row>
    <row r="806" spans="55:81" x14ac:dyDescent="0.5">
      <c r="BC806" s="2" t="s">
        <v>709</v>
      </c>
      <c r="BD806" s="2" t="s">
        <v>5774</v>
      </c>
      <c r="BE806" s="2" t="s">
        <v>5775</v>
      </c>
      <c r="BF806" s="2">
        <v>2.465657E-3</v>
      </c>
      <c r="BG806" s="2" t="s">
        <v>5598</v>
      </c>
      <c r="BH806" s="2">
        <v>4.8114400000000002E-3</v>
      </c>
      <c r="BI806" s="2">
        <v>4.2681897000000003E-2</v>
      </c>
      <c r="BJ806" s="2" t="s">
        <v>5776</v>
      </c>
      <c r="BK806" s="2">
        <v>7</v>
      </c>
      <c r="BU806" s="2" t="s">
        <v>702</v>
      </c>
      <c r="BV806" s="2" t="s">
        <v>8107</v>
      </c>
      <c r="BW806" s="2" t="s">
        <v>8108</v>
      </c>
      <c r="BX806" s="2">
        <v>2.0907999999999999E-3</v>
      </c>
      <c r="BY806" s="2" t="s">
        <v>5650</v>
      </c>
      <c r="BZ806" s="2">
        <v>5.3292440000000003E-3</v>
      </c>
      <c r="CA806" s="2">
        <v>2.8744347999999999E-2</v>
      </c>
      <c r="CB806" s="2" t="s">
        <v>8109</v>
      </c>
      <c r="CC806" s="2">
        <v>7</v>
      </c>
    </row>
    <row r="807" spans="55:81" x14ac:dyDescent="0.5">
      <c r="BC807" s="2" t="s">
        <v>709</v>
      </c>
      <c r="BD807" s="2" t="s">
        <v>5777</v>
      </c>
      <c r="BE807" s="2" t="s">
        <v>5778</v>
      </c>
      <c r="BF807" s="2">
        <v>2.465657E-3</v>
      </c>
      <c r="BG807" s="2" t="s">
        <v>5598</v>
      </c>
      <c r="BH807" s="2">
        <v>4.8114400000000002E-3</v>
      </c>
      <c r="BI807" s="2">
        <v>4.2681897000000003E-2</v>
      </c>
      <c r="BJ807" s="2" t="s">
        <v>5779</v>
      </c>
      <c r="BK807" s="2">
        <v>7</v>
      </c>
      <c r="BU807" s="2" t="s">
        <v>702</v>
      </c>
      <c r="BV807" s="2" t="s">
        <v>8110</v>
      </c>
      <c r="BW807" s="2" t="s">
        <v>8111</v>
      </c>
      <c r="BX807" s="2">
        <v>1.7921149999999999E-3</v>
      </c>
      <c r="BY807" s="2" t="s">
        <v>5796</v>
      </c>
      <c r="BZ807" s="2">
        <v>8.3577630000000007E-3</v>
      </c>
      <c r="CA807" s="2">
        <v>4.3037014999999998E-2</v>
      </c>
      <c r="CB807" s="2" t="s">
        <v>8112</v>
      </c>
      <c r="CC807" s="2">
        <v>6</v>
      </c>
    </row>
    <row r="808" spans="55:81" x14ac:dyDescent="0.5">
      <c r="BC808" s="2" t="s">
        <v>709</v>
      </c>
      <c r="BD808" s="2" t="s">
        <v>5780</v>
      </c>
      <c r="BE808" s="2" t="s">
        <v>5781</v>
      </c>
      <c r="BF808" s="2">
        <v>2.465657E-3</v>
      </c>
      <c r="BG808" s="2" t="s">
        <v>5598</v>
      </c>
      <c r="BH808" s="2">
        <v>4.8114400000000002E-3</v>
      </c>
      <c r="BI808" s="2">
        <v>4.2681897000000003E-2</v>
      </c>
      <c r="BJ808" s="2" t="s">
        <v>5776</v>
      </c>
      <c r="BK808" s="2">
        <v>7</v>
      </c>
    </row>
    <row r="809" spans="55:81" x14ac:dyDescent="0.5">
      <c r="BC809" s="2" t="s">
        <v>709</v>
      </c>
      <c r="BD809" s="2" t="s">
        <v>5782</v>
      </c>
      <c r="BE809" s="2" t="s">
        <v>5783</v>
      </c>
      <c r="BF809" s="2">
        <v>2.465657E-3</v>
      </c>
      <c r="BG809" s="2" t="s">
        <v>5598</v>
      </c>
      <c r="BH809" s="2">
        <v>4.8114400000000002E-3</v>
      </c>
      <c r="BI809" s="2">
        <v>4.2681897000000003E-2</v>
      </c>
      <c r="BJ809" s="2" t="s">
        <v>5784</v>
      </c>
      <c r="BK809" s="2">
        <v>7</v>
      </c>
    </row>
    <row r="810" spans="55:81" x14ac:dyDescent="0.5">
      <c r="BC810" s="2" t="s">
        <v>709</v>
      </c>
      <c r="BD810" s="2" t="s">
        <v>5785</v>
      </c>
      <c r="BE810" s="2" t="s">
        <v>5786</v>
      </c>
      <c r="BF810" s="2">
        <v>2.465657E-3</v>
      </c>
      <c r="BG810" s="2" t="s">
        <v>5598</v>
      </c>
      <c r="BH810" s="2">
        <v>4.8114400000000002E-3</v>
      </c>
      <c r="BI810" s="2">
        <v>4.2681897000000003E-2</v>
      </c>
      <c r="BJ810" s="2" t="s">
        <v>5787</v>
      </c>
      <c r="BK810" s="2">
        <v>7</v>
      </c>
    </row>
    <row r="811" spans="55:81" x14ac:dyDescent="0.5">
      <c r="BC811" s="2" t="s">
        <v>702</v>
      </c>
      <c r="BD811" s="2" t="s">
        <v>5788</v>
      </c>
      <c r="BE811" s="2" t="s">
        <v>5789</v>
      </c>
      <c r="BF811" s="2">
        <v>2.360081E-3</v>
      </c>
      <c r="BG811" s="2" t="s">
        <v>5650</v>
      </c>
      <c r="BH811" s="2">
        <v>2.584902E-3</v>
      </c>
      <c r="BI811" s="2">
        <v>3.1363472000000003E-2</v>
      </c>
      <c r="BJ811" s="2" t="s">
        <v>5790</v>
      </c>
      <c r="BK811" s="2">
        <v>7</v>
      </c>
    </row>
    <row r="812" spans="55:81" x14ac:dyDescent="0.5">
      <c r="BC812" s="2" t="s">
        <v>709</v>
      </c>
      <c r="BD812" s="2" t="s">
        <v>5791</v>
      </c>
      <c r="BE812" s="2" t="s">
        <v>5792</v>
      </c>
      <c r="BF812" s="2">
        <v>2.11342E-3</v>
      </c>
      <c r="BG812" s="2" t="s">
        <v>5731</v>
      </c>
      <c r="BH812" s="2">
        <v>4.5464670000000002E-3</v>
      </c>
      <c r="BI812" s="2">
        <v>4.1756261000000003E-2</v>
      </c>
      <c r="BJ812" s="2" t="s">
        <v>5793</v>
      </c>
      <c r="BK812" s="2">
        <v>6</v>
      </c>
    </row>
    <row r="813" spans="55:81" x14ac:dyDescent="0.5">
      <c r="BC813" s="2" t="s">
        <v>702</v>
      </c>
      <c r="BD813" s="2" t="s">
        <v>5794</v>
      </c>
      <c r="BE813" s="2" t="s">
        <v>5795</v>
      </c>
      <c r="BF813" s="2">
        <v>2.0229269999999999E-3</v>
      </c>
      <c r="BG813" s="2" t="s">
        <v>5796</v>
      </c>
      <c r="BH813" s="2">
        <v>4.453149E-3</v>
      </c>
      <c r="BI813" s="2">
        <v>4.7835008999999998E-2</v>
      </c>
      <c r="BJ813" s="2" t="s">
        <v>5797</v>
      </c>
      <c r="BK813" s="2">
        <v>6</v>
      </c>
    </row>
    <row r="814" spans="55:81" x14ac:dyDescent="0.5">
      <c r="BC814" s="2" t="s">
        <v>702</v>
      </c>
      <c r="BD814" s="2" t="s">
        <v>5798</v>
      </c>
      <c r="BE814" s="2" t="s">
        <v>5799</v>
      </c>
      <c r="BF814" s="2">
        <v>2.0229269999999999E-3</v>
      </c>
      <c r="BG814" s="2" t="s">
        <v>5796</v>
      </c>
      <c r="BH814" s="2">
        <v>4.453149E-3</v>
      </c>
      <c r="BI814" s="2">
        <v>4.7835008999999998E-2</v>
      </c>
      <c r="BJ814" s="2" t="s">
        <v>5800</v>
      </c>
      <c r="BK814" s="2">
        <v>6</v>
      </c>
    </row>
  </sheetData>
  <mergeCells count="10">
    <mergeCell ref="AT2:BB2"/>
    <mergeCell ref="BC2:BK2"/>
    <mergeCell ref="BL2:BT2"/>
    <mergeCell ref="BU2:CC2"/>
    <mergeCell ref="CD2:CL2"/>
    <mergeCell ref="A2:I2"/>
    <mergeCell ref="J2:R2"/>
    <mergeCell ref="S2:AA2"/>
    <mergeCell ref="AB2:AJ2"/>
    <mergeCell ref="AK2:AS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BDD3-4911-4977-A4E4-43FFF747FDFA}">
  <dimension ref="A1:D22"/>
  <sheetViews>
    <sheetView workbookViewId="0"/>
  </sheetViews>
  <sheetFormatPr defaultColWidth="8.796875" defaultRowHeight="10.199999999999999" x14ac:dyDescent="0.5"/>
  <cols>
    <col min="1" max="4" width="36.5" style="2" customWidth="1"/>
    <col min="5" max="16384" width="8.796875" style="2"/>
  </cols>
  <sheetData>
    <row r="1" spans="1:4" ht="10.8" thickBot="1" x14ac:dyDescent="0.55000000000000004">
      <c r="A1" s="13" t="s">
        <v>14271</v>
      </c>
    </row>
    <row r="2" spans="1:4" ht="10.5" thickBot="1" x14ac:dyDescent="0.55000000000000004">
      <c r="A2" s="25" t="s">
        <v>14247</v>
      </c>
      <c r="B2" s="26" t="s">
        <v>14248</v>
      </c>
      <c r="C2" s="26" t="s">
        <v>14249</v>
      </c>
      <c r="D2" s="26" t="s">
        <v>14250</v>
      </c>
    </row>
    <row r="3" spans="1:4" ht="10.5" thickBot="1" x14ac:dyDescent="0.55000000000000004">
      <c r="A3" s="27" t="s">
        <v>14251</v>
      </c>
      <c r="B3" s="28">
        <v>11883</v>
      </c>
      <c r="C3" s="28">
        <v>466</v>
      </c>
      <c r="D3" s="29">
        <v>3.9199999999999999E-2</v>
      </c>
    </row>
    <row r="4" spans="1:4" ht="10.5" thickBot="1" x14ac:dyDescent="0.55000000000000004">
      <c r="A4" s="27" t="s">
        <v>14252</v>
      </c>
      <c r="B4" s="28">
        <v>2021</v>
      </c>
      <c r="C4" s="28">
        <v>316</v>
      </c>
      <c r="D4" s="29">
        <v>0.15640000000000001</v>
      </c>
    </row>
    <row r="5" spans="1:4" ht="10.5" thickBot="1" x14ac:dyDescent="0.55000000000000004">
      <c r="A5" s="27" t="s">
        <v>14253</v>
      </c>
      <c r="B5" s="28">
        <v>7319</v>
      </c>
      <c r="C5" s="28">
        <v>878</v>
      </c>
      <c r="D5" s="30">
        <v>0.12</v>
      </c>
    </row>
    <row r="6" spans="1:4" ht="10.5" thickBot="1" x14ac:dyDescent="0.55000000000000004">
      <c r="A6" s="27" t="s">
        <v>14254</v>
      </c>
      <c r="B6" s="28">
        <v>4034</v>
      </c>
      <c r="C6" s="28">
        <v>707</v>
      </c>
      <c r="D6" s="29">
        <v>0.17530000000000001</v>
      </c>
    </row>
    <row r="7" spans="1:4" ht="10.5" thickBot="1" x14ac:dyDescent="0.55000000000000004">
      <c r="A7" s="27" t="s">
        <v>14255</v>
      </c>
      <c r="B7" s="28">
        <v>4491</v>
      </c>
      <c r="C7" s="28">
        <v>587</v>
      </c>
      <c r="D7" s="29">
        <v>0.13070000000000001</v>
      </c>
    </row>
    <row r="8" spans="1:4" ht="10.5" thickBot="1" x14ac:dyDescent="0.55000000000000004">
      <c r="A8" s="27" t="s">
        <v>14256</v>
      </c>
      <c r="B8" s="28">
        <v>2765</v>
      </c>
      <c r="C8" s="28">
        <v>558</v>
      </c>
      <c r="D8" s="29">
        <v>0.20180000000000001</v>
      </c>
    </row>
    <row r="9" spans="1:4" ht="10.5" thickBot="1" x14ac:dyDescent="0.55000000000000004">
      <c r="A9" s="27" t="s">
        <v>14257</v>
      </c>
      <c r="B9" s="28">
        <v>6639</v>
      </c>
      <c r="C9" s="28">
        <v>1212</v>
      </c>
      <c r="D9" s="29">
        <v>0.18260000000000001</v>
      </c>
    </row>
    <row r="10" spans="1:4" ht="10.5" thickBot="1" x14ac:dyDescent="0.55000000000000004">
      <c r="A10" s="27" t="s">
        <v>14258</v>
      </c>
      <c r="B10" s="28">
        <v>13625</v>
      </c>
      <c r="C10" s="28">
        <v>1373</v>
      </c>
      <c r="D10" s="29">
        <v>0.1008</v>
      </c>
    </row>
    <row r="11" spans="1:4" ht="10.5" thickBot="1" x14ac:dyDescent="0.55000000000000004">
      <c r="A11" s="27" t="s">
        <v>14259</v>
      </c>
      <c r="B11" s="28">
        <v>2606</v>
      </c>
      <c r="C11" s="28">
        <v>429</v>
      </c>
      <c r="D11" s="29">
        <v>0.1646</v>
      </c>
    </row>
    <row r="12" spans="1:4" ht="10.5" thickBot="1" x14ac:dyDescent="0.55000000000000004">
      <c r="A12" s="27" t="s">
        <v>14260</v>
      </c>
      <c r="B12" s="28">
        <v>11254</v>
      </c>
      <c r="C12" s="28">
        <v>1249</v>
      </c>
      <c r="D12" s="29">
        <v>0.111</v>
      </c>
    </row>
    <row r="13" spans="1:4" ht="10.5" thickBot="1" x14ac:dyDescent="0.55000000000000004">
      <c r="A13" s="27" t="s">
        <v>14261</v>
      </c>
      <c r="B13" s="28">
        <v>4962</v>
      </c>
      <c r="C13" s="28">
        <v>659</v>
      </c>
      <c r="D13" s="29">
        <v>0.1328</v>
      </c>
    </row>
    <row r="14" spans="1:4" ht="10.5" thickBot="1" x14ac:dyDescent="0.55000000000000004">
      <c r="A14" s="27" t="s">
        <v>14262</v>
      </c>
      <c r="B14" s="28">
        <v>5793</v>
      </c>
      <c r="C14" s="28">
        <v>874</v>
      </c>
      <c r="D14" s="29">
        <v>0.15090000000000001</v>
      </c>
    </row>
    <row r="15" spans="1:4" ht="10.5" thickBot="1" x14ac:dyDescent="0.55000000000000004">
      <c r="A15" s="31" t="s">
        <v>14263</v>
      </c>
      <c r="B15" s="32">
        <v>4850</v>
      </c>
      <c r="C15" s="32">
        <v>478</v>
      </c>
      <c r="D15" s="33">
        <v>9.8599999999999993E-2</v>
      </c>
    </row>
    <row r="16" spans="1:4" ht="10.5" thickBot="1" x14ac:dyDescent="0.55000000000000004">
      <c r="A16" s="31" t="s">
        <v>14264</v>
      </c>
      <c r="B16" s="32">
        <v>293</v>
      </c>
      <c r="C16" s="32">
        <v>40</v>
      </c>
      <c r="D16" s="33">
        <v>0.13650000000000001</v>
      </c>
    </row>
    <row r="17" spans="1:4" ht="10.5" thickBot="1" x14ac:dyDescent="0.55000000000000004">
      <c r="A17" s="31" t="s">
        <v>14265</v>
      </c>
      <c r="B17" s="32">
        <v>2749</v>
      </c>
      <c r="C17" s="32">
        <v>211</v>
      </c>
      <c r="D17" s="33">
        <v>7.6799999999999993E-2</v>
      </c>
    </row>
    <row r="18" spans="1:4" ht="10.5" thickBot="1" x14ac:dyDescent="0.55000000000000004">
      <c r="A18" s="31" t="s">
        <v>14266</v>
      </c>
      <c r="B18" s="32">
        <v>408</v>
      </c>
      <c r="C18" s="32">
        <v>30</v>
      </c>
      <c r="D18" s="33">
        <v>7.3499999999999996E-2</v>
      </c>
    </row>
    <row r="19" spans="1:4" ht="10.5" thickBot="1" x14ac:dyDescent="0.55000000000000004">
      <c r="A19" s="31" t="s">
        <v>14267</v>
      </c>
      <c r="B19" s="32">
        <v>341</v>
      </c>
      <c r="C19" s="32">
        <v>23</v>
      </c>
      <c r="D19" s="33">
        <v>6.7400000000000002E-2</v>
      </c>
    </row>
    <row r="20" spans="1:4" ht="10.5" thickBot="1" x14ac:dyDescent="0.55000000000000004">
      <c r="A20" s="31" t="s">
        <v>14268</v>
      </c>
      <c r="B20" s="32">
        <v>1143</v>
      </c>
      <c r="C20" s="32">
        <v>83</v>
      </c>
      <c r="D20" s="33">
        <v>7.2599999999999998E-2</v>
      </c>
    </row>
    <row r="21" spans="1:4" ht="10.5" thickBot="1" x14ac:dyDescent="0.55000000000000004">
      <c r="A21" s="27" t="s">
        <v>14269</v>
      </c>
      <c r="B21" s="28">
        <v>14972</v>
      </c>
      <c r="C21" s="28">
        <v>1226</v>
      </c>
      <c r="D21" s="29">
        <v>8.1900000000000001E-2</v>
      </c>
    </row>
    <row r="22" spans="1:4" ht="10.5" thickBot="1" x14ac:dyDescent="0.55000000000000004">
      <c r="A22" s="27" t="s">
        <v>14270</v>
      </c>
      <c r="B22" s="28">
        <v>3981</v>
      </c>
      <c r="C22" s="28">
        <v>426</v>
      </c>
      <c r="D22" s="29">
        <v>0.107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</vt:i4>
      </vt:variant>
    </vt:vector>
  </HeadingPairs>
  <TitlesOfParts>
    <vt:vector size="2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'Table S6'!_Hlk63265996</vt:lpstr>
      <vt:lpstr>'Table S6'!_Hlk63266048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2021-06-09T11:38:11Z</dcterms:created>
  <dcterms:modified xsi:type="dcterms:W3CDTF">2021-10-26T15:44:04Z</dcterms:modified>
</cp:coreProperties>
</file>